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ON\Downloads\"/>
    </mc:Choice>
  </mc:AlternateContent>
  <xr:revisionPtr revIDLastSave="0" documentId="13_ncr:1_{0BADB294-66BC-4A11-BCAA-1660B05702D8}" xr6:coauthVersionLast="47" xr6:coauthVersionMax="47" xr10:uidLastSave="{00000000-0000-0000-0000-000000000000}"/>
  <bookViews>
    <workbookView xWindow="380" yWindow="380" windowWidth="19200" windowHeight="11260" xr2:uid="{00000000-000D-0000-FFFF-FFFF00000000}"/>
  </bookViews>
  <sheets>
    <sheet name="Asset Register IP Addresses - M" sheetId="1" r:id="rId1"/>
    <sheet name="Sheet3" sheetId="4" r:id="rId2"/>
    <sheet name="Sheet1" sheetId="2" r:id="rId3"/>
    <sheet name="Sheet2" sheetId="3" r:id="rId4"/>
  </sheets>
  <externalReferences>
    <externalReference r:id="rId5"/>
  </externalReferences>
  <definedNames>
    <definedName name="_xlnm._FilterDatabase" localSheetId="0" hidden="1">'Asset Register IP Addresses - M'!$A$1:$M$3459</definedName>
    <definedName name="_xlnm._FilterDatabase" localSheetId="3" hidden="1">Sheet2!$A$1:$C$83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4" l="1"/>
  <c r="A6" i="4"/>
  <c r="A4" i="4"/>
  <c r="C53" i="3" l="1"/>
  <c r="D14" i="1"/>
  <c r="D354" i="1"/>
  <c r="D356" i="1"/>
  <c r="D357" i="1"/>
  <c r="D451" i="1"/>
  <c r="D508" i="1"/>
  <c r="D510" i="1"/>
  <c r="D515" i="1"/>
  <c r="D517" i="1"/>
  <c r="D584" i="1"/>
  <c r="D585" i="1"/>
  <c r="D586" i="1"/>
  <c r="D588" i="1"/>
  <c r="D648" i="1"/>
  <c r="D712" i="1"/>
  <c r="D713" i="1"/>
  <c r="D834" i="1"/>
  <c r="D1025" i="1"/>
  <c r="D1301" i="1"/>
  <c r="D1302" i="1"/>
  <c r="D1303" i="1"/>
  <c r="D1307" i="1"/>
  <c r="D1312" i="1"/>
  <c r="D1549" i="1"/>
  <c r="D1550" i="1"/>
  <c r="D1551" i="1"/>
  <c r="D1793" i="1"/>
  <c r="D1800" i="1"/>
  <c r="D1805" i="1"/>
  <c r="D1808" i="1"/>
  <c r="D1992" i="1"/>
  <c r="D2036" i="1"/>
  <c r="D2037" i="1"/>
  <c r="D2574" i="1"/>
  <c r="D2575" i="1"/>
  <c r="D2579" i="1"/>
  <c r="D2580" i="1"/>
  <c r="D2584" i="1"/>
  <c r="D2588" i="1"/>
  <c r="D2671" i="1"/>
  <c r="D2791" i="1"/>
  <c r="D2792" i="1"/>
  <c r="D2793" i="1"/>
  <c r="D2794" i="1"/>
  <c r="D2829" i="1"/>
  <c r="D2835" i="1"/>
  <c r="D2836" i="1"/>
  <c r="D2883" i="1"/>
  <c r="D2887" i="1"/>
  <c r="D2889" i="1"/>
  <c r="D2899" i="1"/>
  <c r="D2994" i="1"/>
  <c r="D3264" i="1"/>
  <c r="D3265" i="1"/>
  <c r="C42" i="3" a="1"/>
  <c r="C4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<sst xmlns="http://schemas.openxmlformats.org/spreadsheetml/2006/main" count="34116" uniqueCount="7287">
  <si>
    <t>Client CI Name</t>
  </si>
  <si>
    <t>VIP Members</t>
  </si>
  <si>
    <t>TXTIPADDRESS</t>
  </si>
  <si>
    <t>DNS record</t>
  </si>
  <si>
    <t>Location</t>
  </si>
  <si>
    <t>Client Organization</t>
  </si>
  <si>
    <t>Customer Contact</t>
  </si>
  <si>
    <t>Technical Contact</t>
  </si>
  <si>
    <t>Name</t>
  </si>
  <si>
    <t>DNS Domain</t>
  </si>
  <si>
    <t>In use status</t>
  </si>
  <si>
    <t>TXTNETMASK</t>
  </si>
  <si>
    <t>TXTMACADDRESS</t>
  </si>
  <si>
    <t>rp_idimssmonitor.gov.bc.ca_80</t>
  </si>
  <si>
    <t>0, nugget1.bcgov</t>
  </si>
  <si>
    <t>142.34.137.9</t>
  </si>
  <si>
    <t>VIP</t>
  </si>
  <si>
    <t>Ministry of Citizens' Services</t>
  </si>
  <si>
    <t>Steve Shaw - cioidimti@victoria1.gov.bc.ca</t>
  </si>
  <si>
    <t>absolut.idir.bcgov</t>
  </si>
  <si>
    <t>142.34.168.22</t>
  </si>
  <si>
    <t>KAMLOOPS Q9 DATA CENTRE/Managed</t>
  </si>
  <si>
    <t>Anatoliy.Bodnar@gov.bc.ca;</t>
  </si>
  <si>
    <t xml:space="preserve">Chris Blackhall,John Hennessey </t>
  </si>
  <si>
    <t>absolut</t>
  </si>
  <si>
    <t>idir.bcgov</t>
  </si>
  <si>
    <t>Active</t>
  </si>
  <si>
    <t>255.255.255.0</t>
  </si>
  <si>
    <t>00:50:56:83:78:40</t>
  </si>
  <si>
    <t>acacia.idir.bcgov</t>
  </si>
  <si>
    <t>142.34.183.151</t>
  </si>
  <si>
    <t>Alexander.Punnett@gov.bc.ca;</t>
  </si>
  <si>
    <t>Alexander Punnett, Matthew Morris, Andrew Hopewell; Walter Trentin</t>
  </si>
  <si>
    <t>acacia</t>
  </si>
  <si>
    <t>255.255.255.192</t>
  </si>
  <si>
    <t>00:50:56:83:13:8b</t>
  </si>
  <si>
    <t>142.34.183.157</t>
  </si>
  <si>
    <t>142.34.183.185</t>
  </si>
  <si>
    <t>acer.dmz</t>
  </si>
  <si>
    <t>142.34.140.9</t>
  </si>
  <si>
    <t>Bruce Tonkin</t>
  </si>
  <si>
    <t>Yuhan.Freeman@gov.bc.ca</t>
  </si>
  <si>
    <t>acer</t>
  </si>
  <si>
    <t>dmz</t>
  </si>
  <si>
    <t>00:50:56:83:3b:05</t>
  </si>
  <si>
    <t>acrostic.idir.bcgov</t>
  </si>
  <si>
    <t>142.34.183.133</t>
  </si>
  <si>
    <t>Alexander Punnett</t>
  </si>
  <si>
    <t>Alexander Punnett, Matthew Morris</t>
  </si>
  <si>
    <t>acrostic</t>
  </si>
  <si>
    <t>00:50:56:83:04:5e</t>
  </si>
  <si>
    <t>adamite.dmz</t>
  </si>
  <si>
    <t>142.34.43.51</t>
  </si>
  <si>
    <t>CALGARY Q9 DATA CENTRE/Managed</t>
  </si>
  <si>
    <t>iappsup@gov.bc.ca</t>
  </si>
  <si>
    <t>Don.Friesen@gov.bc.ca</t>
  </si>
  <si>
    <t>adamite</t>
  </si>
  <si>
    <t>hs.advsol.tech</t>
  </si>
  <si>
    <t>00:14:4f:f8:41:30</t>
  </si>
  <si>
    <t>adder.idir.bcgov</t>
  </si>
  <si>
    <t>142.34.173.249</t>
  </si>
  <si>
    <t>Chris McGlone</t>
  </si>
  <si>
    <t>Di Tran and Chris McGlone</t>
  </si>
  <si>
    <t>adder</t>
  </si>
  <si>
    <t>00:50:56:83:9d:3b</t>
  </si>
  <si>
    <t>142.34.173.250</t>
  </si>
  <si>
    <t>142.34.173.252</t>
  </si>
  <si>
    <t>142.34.128.45</t>
  </si>
  <si>
    <t>jim.de.goede@kyndryl.com</t>
  </si>
  <si>
    <t>james.dranchuk@kyndryl.com</t>
  </si>
  <si>
    <t>aeolus</t>
  </si>
  <si>
    <t>00:50:56:83:4a:36</t>
  </si>
  <si>
    <t>ibcm.gov.bc.ca_443</t>
  </si>
  <si>
    <t>aeolus.dmz, anemoi.dmz</t>
  </si>
  <si>
    <t>142.34.208.255</t>
  </si>
  <si>
    <t>agama.idir.bcgov</t>
  </si>
  <si>
    <t>142.34.173.226</t>
  </si>
  <si>
    <t>agama</t>
  </si>
  <si>
    <t>00:50:56:a3:7a:ea</t>
  </si>
  <si>
    <t>albert.idir.bcgov</t>
  </si>
  <si>
    <t>142.34.156.38</t>
  </si>
  <si>
    <t>Paul Baker</t>
  </si>
  <si>
    <t>albert</t>
  </si>
  <si>
    <t>255.255.255.224</t>
  </si>
  <si>
    <t>00:50:56:83:23:73</t>
  </si>
  <si>
    <t>142.34.156.39</t>
  </si>
  <si>
    <t>alder.idir.bcgov</t>
  </si>
  <si>
    <t>142.34.168.35</t>
  </si>
  <si>
    <t xml:space="preserve">CITZIMBTechServ@gov.bc.ca; chris.mcglone@gov.bc.ca;Dan.Ebenal@gov.bc.ca </t>
  </si>
  <si>
    <t>alder</t>
  </si>
  <si>
    <t>00:50:56:83:62:6d</t>
  </si>
  <si>
    <t>alfosino.idir.bcgov</t>
  </si>
  <si>
    <t>142.34.15.243</t>
  </si>
  <si>
    <t>alfosino</t>
  </si>
  <si>
    <t>00:50:56:a3:98:55</t>
  </si>
  <si>
    <t>142.34.15.244</t>
  </si>
  <si>
    <t>alkaid.dmz</t>
  </si>
  <si>
    <t>142.34.140.8</t>
  </si>
  <si>
    <t>Dan.Ebenal@gov.bc.ca</t>
  </si>
  <si>
    <t>datadba@gov.bc.ca; databc.cm@gov.bc.ca;</t>
  </si>
  <si>
    <t>alkaid</t>
  </si>
  <si>
    <t>98:f2:b3:2b:c6:14</t>
  </si>
  <si>
    <t>142.34.140.45</t>
  </si>
  <si>
    <t>almeria.idir.bcgov</t>
  </si>
  <si>
    <t>142.34.183.136</t>
  </si>
  <si>
    <t xml:space="preserve">Alexander Punnett - Alexander.Punnett@gov.bc.ca - 778 698-5158 / Matthew Morris - Matthew.Morris@gov.bc.ca - 778 698-3062 </t>
  </si>
  <si>
    <t>almeria</t>
  </si>
  <si>
    <t>00:50:56:83:ef:a5</t>
  </si>
  <si>
    <t>alnath.bcgov</t>
  </si>
  <si>
    <t>142.34.156.50</t>
  </si>
  <si>
    <t>CITZIMBTechServ@gov.bc.ca</t>
  </si>
  <si>
    <t>Di.Tran@gov.bc.ca</t>
  </si>
  <si>
    <t>alnath</t>
  </si>
  <si>
    <t>00:14:4f:f8:90:3c</t>
  </si>
  <si>
    <t>alpherg.dmz</t>
  </si>
  <si>
    <t>142.34.140.12</t>
  </si>
  <si>
    <t>Bruce.Tonkin@gov.bc.ca</t>
  </si>
  <si>
    <t>alpherg</t>
  </si>
  <si>
    <t>00:50:56:83:5f:ef</t>
  </si>
  <si>
    <t>alpine.bcgov</t>
  </si>
  <si>
    <t>142.34.182.162</t>
  </si>
  <si>
    <t>CIOIDIMTI@Victoria1.gov.bc.ca</t>
  </si>
  <si>
    <t>alpine</t>
  </si>
  <si>
    <t>00:50:56:83:d6:71</t>
  </si>
  <si>
    <t>amazonite</t>
  </si>
  <si>
    <t>142.34.132.39</t>
  </si>
  <si>
    <t>Andrew.krakowski@gov.bc.ca ;Don.friesen@gov.bc.ca</t>
  </si>
  <si>
    <t>00:14:4f:fa:56:75</t>
  </si>
  <si>
    <t>142.34.132.51</t>
  </si>
  <si>
    <t>anemoi.dmz</t>
  </si>
  <si>
    <t>142.34.128.46</t>
  </si>
  <si>
    <t>anemoi</t>
  </si>
  <si>
    <t>00:50:56:83:c8:44</t>
  </si>
  <si>
    <t>angmar.idir.bcgov</t>
  </si>
  <si>
    <t>142.34.49.107</t>
  </si>
  <si>
    <t>Christine Sutherland/James Zhai</t>
  </si>
  <si>
    <t>angmar</t>
  </si>
  <si>
    <t>00:50:56:a3:34:bb</t>
  </si>
  <si>
    <t>anole.idir.bcgov</t>
  </si>
  <si>
    <t>142.34.173.247</t>
  </si>
  <si>
    <t>anole</t>
  </si>
  <si>
    <t>00:50:56:83:dc:92</t>
  </si>
  <si>
    <t>142.34.173.248</t>
  </si>
  <si>
    <t>142.34.173.251</t>
  </si>
  <si>
    <t>antihero.dmz</t>
  </si>
  <si>
    <t>142.34.132.5</t>
  </si>
  <si>
    <t>Don.friesen@gov.bc.ca;iappsup@gov.bc.ca</t>
  </si>
  <si>
    <t>antihero</t>
  </si>
  <si>
    <t>00:14:4f:f8:91:c5</t>
  </si>
  <si>
    <t>antinode.dmz</t>
  </si>
  <si>
    <t>142.34.132.7</t>
  </si>
  <si>
    <t>Andrew.krakowski@gov.bc.ca; Don.friesen@gov.bc.ca</t>
  </si>
  <si>
    <t>antinode</t>
  </si>
  <si>
    <t>00:50:56:83:d5:0c</t>
  </si>
  <si>
    <t>antipasta.dmz</t>
  </si>
  <si>
    <t>142.34.132.6</t>
  </si>
  <si>
    <t>antipasta</t>
  </si>
  <si>
    <t>00:14:4f:fa:97:08</t>
  </si>
  <si>
    <t>antiphon.dmz</t>
  </si>
  <si>
    <t>142.34.132.10</t>
  </si>
  <si>
    <t>antiphon</t>
  </si>
  <si>
    <t>00:14:4f:f9:7f:eb</t>
  </si>
  <si>
    <t>apatite.dmz</t>
  </si>
  <si>
    <t>142.34.43.74</t>
  </si>
  <si>
    <t>don.friesen@gov.bc.ca; iappsup@gov.bc.ca</t>
  </si>
  <si>
    <t>apatite</t>
  </si>
  <si>
    <t>00:14:4f:fb:3d:a9</t>
  </si>
  <si>
    <t>142.34.43.88</t>
  </si>
  <si>
    <t>cgy.dns3.gov.bc.ca_53_tcp</t>
  </si>
  <si>
    <t>apatite.dmz, orthoclase.dmz, potash.dmz, sodium.dmz</t>
  </si>
  <si>
    <t>142.32.100.15</t>
  </si>
  <si>
    <t>Don.friesen@gov.bc.ca</t>
  </si>
  <si>
    <t>pubdns-c.gov.bc.ca_53_tcp</t>
  </si>
  <si>
    <t>142.34.50.57</t>
  </si>
  <si>
    <t>resdns-c.gov.bc.ca_53_tcp</t>
  </si>
  <si>
    <t>142.34.50.52</t>
  </si>
  <si>
    <t>apron.dmz</t>
  </si>
  <si>
    <t>142.34.224.4</t>
  </si>
  <si>
    <t>Sonya Miles</t>
  </si>
  <si>
    <t>Chris Blackhall</t>
  </si>
  <si>
    <t>apron</t>
  </si>
  <si>
    <t>00:50:56:83:3a:17</t>
  </si>
  <si>
    <t>aqua.tidir.bctest</t>
  </si>
  <si>
    <t>142.34.159.7</t>
  </si>
  <si>
    <t>chris.flight@gov.bc.ca,david.jewer@gov.bc.ca</t>
  </si>
  <si>
    <t>aqua</t>
  </si>
  <si>
    <t>00:50:56:83:f5:4e</t>
  </si>
  <si>
    <t>arable.idir.bcgov</t>
  </si>
  <si>
    <t>142.34.183.73</t>
  </si>
  <si>
    <t>Alexander Punnette</t>
  </si>
  <si>
    <t>Walter Trentin; Matthew Morris</t>
  </si>
  <si>
    <t>arable</t>
  </si>
  <si>
    <t>00:50:56:83:00:bb</t>
  </si>
  <si>
    <t>aragorn.idir.bcgov</t>
  </si>
  <si>
    <t>142.34.49.108</t>
  </si>
  <si>
    <t>aragorn</t>
  </si>
  <si>
    <t>00:50:56:a3:5e:0b</t>
  </si>
  <si>
    <t>arclo001.bcgov</t>
  </si>
  <si>
    <t>142.34.204.32</t>
  </si>
  <si>
    <t>Dhawan, Rajeev MTIC:EX; Land, Dale MTIC:EX; Munro, Blair MTIC:EX</t>
  </si>
  <si>
    <t>arclo001</t>
  </si>
  <si>
    <t>bcgov</t>
  </si>
  <si>
    <t>arclo002.bcgov</t>
  </si>
  <si>
    <t>142.34.204.33</t>
  </si>
  <si>
    <t>arclo002</t>
  </si>
  <si>
    <t>arclo003.bcgov</t>
  </si>
  <si>
    <t>142.34.204.34</t>
  </si>
  <si>
    <t>arclo003</t>
  </si>
  <si>
    <t>arclo004.bcgov</t>
  </si>
  <si>
    <t>142.34.204.35</t>
  </si>
  <si>
    <t>arclo004</t>
  </si>
  <si>
    <t>arclo005.bcgov</t>
  </si>
  <si>
    <t>142.34.204.36</t>
  </si>
  <si>
    <t>arclo005</t>
  </si>
  <si>
    <t>arclo006.bcgov</t>
  </si>
  <si>
    <t>142.34.204.37</t>
  </si>
  <si>
    <t>arclo006</t>
  </si>
  <si>
    <t>arclo007.bcgov</t>
  </si>
  <si>
    <t>142.34.204.38</t>
  </si>
  <si>
    <t>arclo007</t>
  </si>
  <si>
    <t>arclo008.bcgov</t>
  </si>
  <si>
    <t>142.34.204.39</t>
  </si>
  <si>
    <t>arclo008</t>
  </si>
  <si>
    <t>arclo009.bcgov</t>
  </si>
  <si>
    <t>142.34.204.19</t>
  </si>
  <si>
    <t xml:space="preserve"> Dhawan, Rajeev MTIC:EX; Land, Dale MTIC:EX; Munro, Blair MTIC:EX</t>
  </si>
  <si>
    <t>arclo009</t>
  </si>
  <si>
    <t>arclo010.bcgov</t>
  </si>
  <si>
    <t>142.34.204.41</t>
  </si>
  <si>
    <t>arclo010</t>
  </si>
  <si>
    <t>arclo019.bcgov</t>
  </si>
  <si>
    <t>142.34.251.79</t>
  </si>
  <si>
    <t>arclo019</t>
  </si>
  <si>
    <t>arclo020.bcgov</t>
  </si>
  <si>
    <t>142.34.116.72</t>
  </si>
  <si>
    <t>arclo020</t>
  </si>
  <si>
    <t>arclo030.bcgov</t>
  </si>
  <si>
    <t>142.34.116.73</t>
  </si>
  <si>
    <t>arclo030</t>
  </si>
  <si>
    <t>arcturus.bcgov</t>
  </si>
  <si>
    <t>142.34.183.141</t>
  </si>
  <si>
    <t>Alexander.Punnett@gov.bc.ca; rcorreia@aktiv.ca;</t>
  </si>
  <si>
    <t>Alexander Punnett 778 698-5158, Roberto Correia 250 381-6841</t>
  </si>
  <si>
    <t>arcturus</t>
  </si>
  <si>
    <t>00:50:56:83:24:87</t>
  </si>
  <si>
    <t>142.34.183.142</t>
  </si>
  <si>
    <t>142.34.183.143</t>
  </si>
  <si>
    <t>142.34.183.144</t>
  </si>
  <si>
    <t>142.34.183.186</t>
  </si>
  <si>
    <t>142.34.183.187</t>
  </si>
  <si>
    <t>142.34.183.188</t>
  </si>
  <si>
    <t>142.34.183.189</t>
  </si>
  <si>
    <t>142.34.183.190</t>
  </si>
  <si>
    <t>arda.bcgov</t>
  </si>
  <si>
    <t>142.34.49.71</t>
  </si>
  <si>
    <t>Christine.Sutherland@gov.bc.ca;  wam@gov.bc.ca</t>
  </si>
  <si>
    <t>wam@gov.bc.ca</t>
  </si>
  <si>
    <t>arda</t>
  </si>
  <si>
    <t>00:50:56:a3:d3:3b</t>
  </si>
  <si>
    <t>142.34.49.72</t>
  </si>
  <si>
    <t>142.34.49.73</t>
  </si>
  <si>
    <t>142.34.49.77</t>
  </si>
  <si>
    <t>142.34.49.78</t>
  </si>
  <si>
    <t>142.34.49.80</t>
  </si>
  <si>
    <t>142.34.49.81</t>
  </si>
  <si>
    <t>arowana.idir.bcgov</t>
  </si>
  <si>
    <t>142.34.15.232</t>
  </si>
  <si>
    <t>arowana</t>
  </si>
  <si>
    <t>00:50:56:a3:82:13</t>
  </si>
  <si>
    <t>142.34.15.233</t>
  </si>
  <si>
    <t>arwen.idir.bcgov</t>
  </si>
  <si>
    <t>142.34.49.105</t>
  </si>
  <si>
    <t>arwen</t>
  </si>
  <si>
    <t>00:50:56:a3:23:02</t>
  </si>
  <si>
    <t>ascella.dmz</t>
  </si>
  <si>
    <t>142.34.140.49</t>
  </si>
  <si>
    <t>Bruce Tonkin, Michelle Douville, Andrew Krakowski</t>
  </si>
  <si>
    <t>DATAMAPS@gov.bc.ca</t>
  </si>
  <si>
    <t>ascella</t>
  </si>
  <si>
    <t>ec:eb:b8:9a:34:7b</t>
  </si>
  <si>
    <t>athena.gov.bc.ca</t>
  </si>
  <si>
    <t>Astinder Singhera - Astinder.Singhera@gov.bc.ca - 250-356-2327</t>
  </si>
  <si>
    <t>Sandy Ringrose - Sandy.Ringrose@dxcas.com - 250-405-5994</t>
  </si>
  <si>
    <t>athena</t>
  </si>
  <si>
    <t>gov.bc.ca</t>
  </si>
  <si>
    <t>awning.bcgov</t>
  </si>
  <si>
    <t>Chris Flight - Chris.Flight@gov.bc.ca - 250 514-8153</t>
  </si>
  <si>
    <t>awning</t>
  </si>
  <si>
    <t>axial.dmz</t>
  </si>
  <si>
    <t>142.34.230.9</t>
  </si>
  <si>
    <t>WAM@gov.bc.ca</t>
  </si>
  <si>
    <t>christine.sutherland@gov.bc.ca</t>
  </si>
  <si>
    <t>axial</t>
  </si>
  <si>
    <t>255.255.254.0</t>
  </si>
  <si>
    <t>00:10:e0:5d:79:e8</t>
  </si>
  <si>
    <t>142.34.230.12</t>
  </si>
  <si>
    <t>142.34.230.14</t>
  </si>
  <si>
    <t>142.34.230.16</t>
  </si>
  <si>
    <t>142.34.230.18</t>
  </si>
  <si>
    <t>142.34.230.20</t>
  </si>
  <si>
    <t>142.34.230.22</t>
  </si>
  <si>
    <t>142.34.230.24</t>
  </si>
  <si>
    <t>142.34.230.26</t>
  </si>
  <si>
    <t>142.34.230.28</t>
  </si>
  <si>
    <t>142.34.230.30</t>
  </si>
  <si>
    <t>142.34.230.32</t>
  </si>
  <si>
    <t>142.34.230.34</t>
  </si>
  <si>
    <t>142.34.230.36</t>
  </si>
  <si>
    <t>142.34.230.38</t>
  </si>
  <si>
    <t>142.34.230.40</t>
  </si>
  <si>
    <t>142.34.230.42</t>
  </si>
  <si>
    <t>142.34.230.44</t>
  </si>
  <si>
    <t>142.34.230.46</t>
  </si>
  <si>
    <t>142.34.230.48</t>
  </si>
  <si>
    <t>142.34.230.50</t>
  </si>
  <si>
    <t>142.34.230.52</t>
  </si>
  <si>
    <t>142.34.230.54</t>
  </si>
  <si>
    <t>142.34.230.56</t>
  </si>
  <si>
    <t>142.34.230.58</t>
  </si>
  <si>
    <t>142.34.230.60</t>
  </si>
  <si>
    <t>142.34.230.62</t>
  </si>
  <si>
    <t>142.34.230.64</t>
  </si>
  <si>
    <t>142.34.230.66</t>
  </si>
  <si>
    <t>142.34.230.68</t>
  </si>
  <si>
    <t>142.34.230.70</t>
  </si>
  <si>
    <t>142.34.230.72</t>
  </si>
  <si>
    <t>142.34.230.74</t>
  </si>
  <si>
    <t>142.34.230.76</t>
  </si>
  <si>
    <t>142.34.230.78</t>
  </si>
  <si>
    <t>142.34.230.80</t>
  </si>
  <si>
    <t>142.34.230.82</t>
  </si>
  <si>
    <t>142.34.230.84</t>
  </si>
  <si>
    <t>142.34.230.86</t>
  </si>
  <si>
    <t>142.34.230.88</t>
  </si>
  <si>
    <t>142.34.230.90</t>
  </si>
  <si>
    <t>142.34.230.92</t>
  </si>
  <si>
    <t>142.34.230.94</t>
  </si>
  <si>
    <t>142.34.230.96</t>
  </si>
  <si>
    <t>142.34.230.98</t>
  </si>
  <si>
    <t>142.34.230.100</t>
  </si>
  <si>
    <t>142.34.230.102</t>
  </si>
  <si>
    <t>142.34.230.104</t>
  </si>
  <si>
    <t>142.34.230.106</t>
  </si>
  <si>
    <t>142.34.230.108</t>
  </si>
  <si>
    <t>142.34.230.110</t>
  </si>
  <si>
    <t>142.34.230.112</t>
  </si>
  <si>
    <t>142.34.230.114</t>
  </si>
  <si>
    <t>142.34.230.116</t>
  </si>
  <si>
    <t>142.34.230.118</t>
  </si>
  <si>
    <t>142.34.230.120</t>
  </si>
  <si>
    <t>142.34.230.122</t>
  </si>
  <si>
    <t>142.34.230.124</t>
  </si>
  <si>
    <t>142.34.230.126</t>
  </si>
  <si>
    <t>142.34.230.128</t>
  </si>
  <si>
    <t>142.34.230.130</t>
  </si>
  <si>
    <t>142.34.230.132</t>
  </si>
  <si>
    <t>142.34.230.134</t>
  </si>
  <si>
    <t>142.34.230.136</t>
  </si>
  <si>
    <t>142.34.230.138</t>
  </si>
  <si>
    <t>142.34.230.140</t>
  </si>
  <si>
    <t>142.34.230.142</t>
  </si>
  <si>
    <t>142.34.230.144</t>
  </si>
  <si>
    <t>142.34.230.146</t>
  </si>
  <si>
    <t>142.34.230.148</t>
  </si>
  <si>
    <t>142.34.230.150</t>
  </si>
  <si>
    <t>142.34.230.152</t>
  </si>
  <si>
    <t>142.34.230.154</t>
  </si>
  <si>
    <t>142.34.230.156</t>
  </si>
  <si>
    <t>142.34.230.158</t>
  </si>
  <si>
    <t>142.34.230.160</t>
  </si>
  <si>
    <t>142.34.230.162</t>
  </si>
  <si>
    <t>142.34.230.164</t>
  </si>
  <si>
    <t>142.34.230.166</t>
  </si>
  <si>
    <t>142.34.230.168</t>
  </si>
  <si>
    <t>142.34.230.170</t>
  </si>
  <si>
    <t>142.34.230.172</t>
  </si>
  <si>
    <t>142.34.230.174</t>
  </si>
  <si>
    <t>142.34.230.176</t>
  </si>
  <si>
    <t>142.34.230.178</t>
  </si>
  <si>
    <t>142.34.230.180</t>
  </si>
  <si>
    <t>142.34.230.182</t>
  </si>
  <si>
    <t>142.34.230.184</t>
  </si>
  <si>
    <t>142.34.230.186</t>
  </si>
  <si>
    <t>142.34.230.188</t>
  </si>
  <si>
    <t>142.34.230.190</t>
  </si>
  <si>
    <t>142.34.230.192</t>
  </si>
  <si>
    <t>142.34.230.194</t>
  </si>
  <si>
    <t>142.34.230.196</t>
  </si>
  <si>
    <t>142.34.230.198</t>
  </si>
  <si>
    <t>142.34.230.200</t>
  </si>
  <si>
    <t>142.34.230.202</t>
  </si>
  <si>
    <t>142.34.230.204</t>
  </si>
  <si>
    <t>142.34.230.206</t>
  </si>
  <si>
    <t>142.34.230.208</t>
  </si>
  <si>
    <t>142.34.230.210</t>
  </si>
  <si>
    <t>142.34.230.212</t>
  </si>
  <si>
    <t>142.34.230.214</t>
  </si>
  <si>
    <t>142.34.230.216</t>
  </si>
  <si>
    <t>142.34.230.218</t>
  </si>
  <si>
    <t>142.34.230.220</t>
  </si>
  <si>
    <t>142.34.230.222</t>
  </si>
  <si>
    <t>142.34.230.224</t>
  </si>
  <si>
    <t>142.34.230.226</t>
  </si>
  <si>
    <t>142.34.230.228</t>
  </si>
  <si>
    <t>142.34.230.230</t>
  </si>
  <si>
    <t>142.34.230.232</t>
  </si>
  <si>
    <t>142.34.230.234</t>
  </si>
  <si>
    <t>142.34.230.236</t>
  </si>
  <si>
    <t>142.34.230.238</t>
  </si>
  <si>
    <t>142.34.230.240</t>
  </si>
  <si>
    <t>142.34.230.242</t>
  </si>
  <si>
    <t>142.34.230.244</t>
  </si>
  <si>
    <t>142.34.230.246</t>
  </si>
  <si>
    <t>142.34.230.248</t>
  </si>
  <si>
    <t>142.34.230.250</t>
  </si>
  <si>
    <t>142.34.230.252</t>
  </si>
  <si>
    <t>142.34.230.254</t>
  </si>
  <si>
    <t>142.34.231.0</t>
  </si>
  <si>
    <t>142.34.231.2</t>
  </si>
  <si>
    <t>142.34.231.4</t>
  </si>
  <si>
    <t>142.34.231.6</t>
  </si>
  <si>
    <t>142.34.231.8</t>
  </si>
  <si>
    <t>142.34.231.10</t>
  </si>
  <si>
    <t>142.34.231.12</t>
  </si>
  <si>
    <t>142.34.231.14</t>
  </si>
  <si>
    <t>142.34.231.16</t>
  </si>
  <si>
    <t>142.34.231.18</t>
  </si>
  <si>
    <t>142.34.231.20</t>
  </si>
  <si>
    <t>142.34.231.22</t>
  </si>
  <si>
    <t>142.34.231.24</t>
  </si>
  <si>
    <t>142.34.231.26</t>
  </si>
  <si>
    <t>142.34.231.28</t>
  </si>
  <si>
    <t>142.34.231.30</t>
  </si>
  <si>
    <t>142.34.231.32</t>
  </si>
  <si>
    <t>142.34.231.34</t>
  </si>
  <si>
    <t>142.34.231.36</t>
  </si>
  <si>
    <t>142.34.231.38</t>
  </si>
  <si>
    <t>142.34.231.40</t>
  </si>
  <si>
    <t>142.34.231.42</t>
  </si>
  <si>
    <t>142.34.231.44</t>
  </si>
  <si>
    <t>142.34.231.46</t>
  </si>
  <si>
    <t>142.34.231.48</t>
  </si>
  <si>
    <t>142.34.231.50</t>
  </si>
  <si>
    <t>142.34.231.52</t>
  </si>
  <si>
    <t>142.34.231.54</t>
  </si>
  <si>
    <t>142.34.231.56</t>
  </si>
  <si>
    <t>142.34.231.58</t>
  </si>
  <si>
    <t>142.34.231.60</t>
  </si>
  <si>
    <t>142.34.231.62</t>
  </si>
  <si>
    <t>142.34.231.64</t>
  </si>
  <si>
    <t>142.34.231.66</t>
  </si>
  <si>
    <t>142.34.231.68</t>
  </si>
  <si>
    <t>142.34.231.70</t>
  </si>
  <si>
    <t>142.34.231.72</t>
  </si>
  <si>
    <t>142.34.231.74</t>
  </si>
  <si>
    <t>142.34.231.76</t>
  </si>
  <si>
    <t>142.34.231.78</t>
  </si>
  <si>
    <t>142.34.231.80</t>
  </si>
  <si>
    <t>142.34.231.82</t>
  </si>
  <si>
    <t>142.34.231.84</t>
  </si>
  <si>
    <t>142.34.231.86</t>
  </si>
  <si>
    <t>142.34.231.88</t>
  </si>
  <si>
    <t>142.34.231.90</t>
  </si>
  <si>
    <t>142.34.231.92</t>
  </si>
  <si>
    <t>142.34.231.94</t>
  </si>
  <si>
    <t>142.34.231.96</t>
  </si>
  <si>
    <t>142.34.231.98</t>
  </si>
  <si>
    <t>142.34.231.100</t>
  </si>
  <si>
    <t>142.34.231.102</t>
  </si>
  <si>
    <t>142.34.231.104</t>
  </si>
  <si>
    <t>142.34.231.106</t>
  </si>
  <si>
    <t>142.34.231.108</t>
  </si>
  <si>
    <t>142.34.231.110</t>
  </si>
  <si>
    <t>142.34.231.112</t>
  </si>
  <si>
    <t>142.34.231.114</t>
  </si>
  <si>
    <t>142.34.231.116</t>
  </si>
  <si>
    <t>142.34.231.120</t>
  </si>
  <si>
    <t>142.34.231.122</t>
  </si>
  <si>
    <t>142.34.231.128</t>
  </si>
  <si>
    <t>142.34.231.130</t>
  </si>
  <si>
    <t>142.34.231.132</t>
  </si>
  <si>
    <t>142.34.231.134</t>
  </si>
  <si>
    <t>142.34.231.136</t>
  </si>
  <si>
    <t>142.34.231.138</t>
  </si>
  <si>
    <t>142.34.231.172</t>
  </si>
  <si>
    <t>142.34.231.174</t>
  </si>
  <si>
    <t>142.34.231.220</t>
  </si>
  <si>
    <t>142.34.231.250</t>
  </si>
  <si>
    <t>142.34.231.252</t>
  </si>
  <si>
    <t>169.254.182.77</t>
  </si>
  <si>
    <t>02:21:28:57:47:17</t>
  </si>
  <si>
    <t>kmp-wam-241-1.dmz_80</t>
  </si>
  <si>
    <t>142.34.241.1</t>
  </si>
  <si>
    <t>kmp-wam-241-10.dmz_80</t>
  </si>
  <si>
    <t>142.34.241.10</t>
  </si>
  <si>
    <t>kmp-wam-241-101.dmz_80</t>
  </si>
  <si>
    <t>142.34.241.101</t>
  </si>
  <si>
    <t>kmp-wam-241-102.dmz_80</t>
  </si>
  <si>
    <t>142.34.241.102</t>
  </si>
  <si>
    <t>kmp-wam-241-105.dmz_80</t>
  </si>
  <si>
    <t>142.34.241.105</t>
  </si>
  <si>
    <t>kmp-wam-241-109.dmz_80</t>
  </si>
  <si>
    <t>142.34.241.109</t>
  </si>
  <si>
    <t>kmp-wam-241-11.dmz_80</t>
  </si>
  <si>
    <t>142.34.241.11</t>
  </si>
  <si>
    <t>kmp-wam-241-114.dmz_80</t>
  </si>
  <si>
    <t>142.34.241.114</t>
  </si>
  <si>
    <t>kmp-wam-241-12.dmz_80</t>
  </si>
  <si>
    <t>142.34.241.12</t>
  </si>
  <si>
    <t>kmp-wam-241-13.dmz_80</t>
  </si>
  <si>
    <t>142.34.241.13</t>
  </si>
  <si>
    <t>kmp-wam-241-130.dmz_80</t>
  </si>
  <si>
    <t>142.34.241.130</t>
  </si>
  <si>
    <t>kmp-wam-241-135.dmz_80</t>
  </si>
  <si>
    <t>142.34.241.135</t>
  </si>
  <si>
    <t>kmp-wam-241-14.dmz_80</t>
  </si>
  <si>
    <t>142.34.241.14</t>
  </si>
  <si>
    <t>kmp-wam-241-140.dmz_80</t>
  </si>
  <si>
    <t>142.34.241.140</t>
  </si>
  <si>
    <t>kmp-wam-241-148.dmz_80</t>
  </si>
  <si>
    <t>142.34.241.148</t>
  </si>
  <si>
    <t>kmp-wam-241-16.dmz_80</t>
  </si>
  <si>
    <t>142.34.241.16</t>
  </si>
  <si>
    <t>kmp-wam-241-17.dmz_80</t>
  </si>
  <si>
    <t>142.34.241.17</t>
  </si>
  <si>
    <t>kmp-wam-241-171.dmz_80</t>
  </si>
  <si>
    <t>142.34.241.171</t>
  </si>
  <si>
    <t>kmp-wam-241-19.dmz_80</t>
  </si>
  <si>
    <t>142.34.241.19</t>
  </si>
  <si>
    <t>kmp-wam-241-20.dmz_80</t>
  </si>
  <si>
    <t>142.34.241.20</t>
  </si>
  <si>
    <t>kmp-wam-241-21.dmz_80</t>
  </si>
  <si>
    <t>142.34.241.21</t>
  </si>
  <si>
    <t>kmp-wam-241-23.dmz_80</t>
  </si>
  <si>
    <t>142.34.241.23</t>
  </si>
  <si>
    <t>kmp-wam-241-233.dmz_80</t>
  </si>
  <si>
    <t>142.34.241.233</t>
  </si>
  <si>
    <t>kmp-wam-241-249.dmz_80</t>
  </si>
  <si>
    <t>142.34.241.249</t>
  </si>
  <si>
    <t>kmp-wam-241-25.dmz_80</t>
  </si>
  <si>
    <t>142.34.241.25</t>
  </si>
  <si>
    <t>kmp-wam-241-26.dmz_80</t>
  </si>
  <si>
    <t>142.34.241.26</t>
  </si>
  <si>
    <t>kmp-wam-241-27.dmz_80</t>
  </si>
  <si>
    <t>142.34.241.27</t>
  </si>
  <si>
    <t>kmp-wam-241-28.dmz_80</t>
  </si>
  <si>
    <t>142.34.241.28</t>
  </si>
  <si>
    <t>kmp-wam-241-29.dmz_80</t>
  </si>
  <si>
    <t>142.34.241.29</t>
  </si>
  <si>
    <t>kmp-wam-241-34.dmz_80</t>
  </si>
  <si>
    <t>142.34.241.34</t>
  </si>
  <si>
    <t>kmp-wam-241-35.dmz_80</t>
  </si>
  <si>
    <t>142.34.241.35</t>
  </si>
  <si>
    <t>kmp-wam-241-36.dmz_80</t>
  </si>
  <si>
    <t>142.34.241.36</t>
  </si>
  <si>
    <t>kmp-wam-241-37.dmz_80</t>
  </si>
  <si>
    <t>142.34.241.37</t>
  </si>
  <si>
    <t>kmp-wam-241-39.dmz_80</t>
  </si>
  <si>
    <t>142.34.241.39</t>
  </si>
  <si>
    <t>kmp-wam-241-46.dmz_80</t>
  </si>
  <si>
    <t>142.34.241.46</t>
  </si>
  <si>
    <t>kmp-wam-241-49.dmz_80</t>
  </si>
  <si>
    <t>142.34.241.49</t>
  </si>
  <si>
    <t>kmp-wam-241-57.dmz_80</t>
  </si>
  <si>
    <t>142.34.241.57</t>
  </si>
  <si>
    <t>kmp-wam-241-58.dmz_80</t>
  </si>
  <si>
    <t>142.34.241.58</t>
  </si>
  <si>
    <t>kmp-wam-241-63.dmz_80</t>
  </si>
  <si>
    <t>142.34.241.63</t>
  </si>
  <si>
    <t>kmp-wam-241-64.dmz_80</t>
  </si>
  <si>
    <t>142.34.241.64</t>
  </si>
  <si>
    <t>kmp-wam-241-65.dmz_80</t>
  </si>
  <si>
    <t>142.34.241.65</t>
  </si>
  <si>
    <t>kmp-wam-241-68.dmz_80</t>
  </si>
  <si>
    <t>142.34.241.68</t>
  </si>
  <si>
    <t>kmp-wam-241-70.dmz_80</t>
  </si>
  <si>
    <t>142.34.241.70</t>
  </si>
  <si>
    <t>kmp-wam-241-75.dmz_80</t>
  </si>
  <si>
    <t>142.34.241.75</t>
  </si>
  <si>
    <t>kmp-wam-241-76.dmz_80</t>
  </si>
  <si>
    <t>142.34.241.76</t>
  </si>
  <si>
    <t>kmp-wam-241-78.dmz_80</t>
  </si>
  <si>
    <t>142.34.241.78</t>
  </si>
  <si>
    <t>kmp-wam-241-85.dmz_80</t>
  </si>
  <si>
    <t>142.34.241.85</t>
  </si>
  <si>
    <t>kmp-wam-241-86.dmz_80</t>
  </si>
  <si>
    <t>142.34.241.86</t>
  </si>
  <si>
    <t>kmp-wam-241-89.dmz_80</t>
  </si>
  <si>
    <t>142.34.241.89</t>
  </si>
  <si>
    <t>kmp-wam-241-9.dmz_80</t>
  </si>
  <si>
    <t>142.34.241.9</t>
  </si>
  <si>
    <t>kmp-wam-241-92.dmz_80</t>
  </si>
  <si>
    <t>142.34.241.92</t>
  </si>
  <si>
    <t>kmp-wam-241-93.dmz_80</t>
  </si>
  <si>
    <t>142.34.241.93</t>
  </si>
  <si>
    <t>kmp-wam-241-94.dmz_80</t>
  </si>
  <si>
    <t>142.34.241.94</t>
  </si>
  <si>
    <t>kmp-wam-241-95.dmz_80</t>
  </si>
  <si>
    <t>142.34.241.95</t>
  </si>
  <si>
    <t>kmp-wam-241-96.dmz_80</t>
  </si>
  <si>
    <t>142.34.241.96</t>
  </si>
  <si>
    <t>kmp-wam-241-97.dmz_80</t>
  </si>
  <si>
    <t>142.34.241.97</t>
  </si>
  <si>
    <t>kmp-wam-241-98.dmz_80</t>
  </si>
  <si>
    <t>142.34.241.98</t>
  </si>
  <si>
    <t>ballad.idir.bcgov</t>
  </si>
  <si>
    <t>142.34.173.208</t>
  </si>
  <si>
    <t>ballad</t>
  </si>
  <si>
    <t>00:50:56:83:9f:db</t>
  </si>
  <si>
    <t>balrog.idir.bcgov</t>
  </si>
  <si>
    <t>142.34.49.69</t>
  </si>
  <si>
    <t>Christine Sutherland</t>
  </si>
  <si>
    <t>James Zhai</t>
  </si>
  <si>
    <t>balrog</t>
  </si>
  <si>
    <t>00:50:56:a3:c4:e7</t>
  </si>
  <si>
    <t>142.34.49.70</t>
  </si>
  <si>
    <t>barley.dmz</t>
  </si>
  <si>
    <t>142.34.132.201</t>
  </si>
  <si>
    <t>Bruce O'Hara - Bruce.K.OHara@gov.bc.ca - 250 507-6683</t>
  </si>
  <si>
    <t>barley</t>
  </si>
  <si>
    <t>00:50:56:83:b1:1c</t>
  </si>
  <si>
    <t>barogram.idir.bcgov</t>
  </si>
  <si>
    <t>142.34.183.85</t>
  </si>
  <si>
    <t>Matthew Morris , Walter Trentin</t>
  </si>
  <si>
    <t>barogram</t>
  </si>
  <si>
    <t>00:50:56:83:54:92</t>
  </si>
  <si>
    <t>baron.idir.bcgov</t>
  </si>
  <si>
    <t>142.34.111.200</t>
  </si>
  <si>
    <t>Ricardo Banos</t>
  </si>
  <si>
    <t>Alex Strudwick</t>
  </si>
  <si>
    <t>baron</t>
  </si>
  <si>
    <t>00:50:56:a3:64:ab</t>
  </si>
  <si>
    <t>142.34.111.201</t>
  </si>
  <si>
    <t>barrel.bcgov</t>
  </si>
  <si>
    <t xml:space="preserve">Chris Flight - Chris.Flight@gov.bc.ca - 250 514-8153 </t>
  </si>
  <si>
    <t>barrel</t>
  </si>
  <si>
    <t>basalt.dmz</t>
  </si>
  <si>
    <t>142.34.132.12</t>
  </si>
  <si>
    <t xml:space="preserve">	Lisa Langlois/Stephane Leroy</t>
  </si>
  <si>
    <t xml:space="preserve"> Lisa.Langlois@gov.bc.ca;Stephane.Leroy@gov.bc.ca;Kevin Trigg</t>
  </si>
  <si>
    <t>basalt</t>
  </si>
  <si>
    <t>00:50:56:83:2e:ce</t>
  </si>
  <si>
    <t>basker.idir.bcgov</t>
  </si>
  <si>
    <t>142.34.183.158</t>
  </si>
  <si>
    <t>Alexander.Punnett@gov.bc.ca, Matthew.Morris@gov.bc.ca</t>
  </si>
  <si>
    <t>Jim.Zhu@gov.bc.ca</t>
  </si>
  <si>
    <t>basker</t>
  </si>
  <si>
    <t>00:50:56:83:61:3c</t>
  </si>
  <si>
    <t>basket</t>
  </si>
  <si>
    <t>David.Jewer@gov.bc.ca</t>
  </si>
  <si>
    <t>David.Jewer@gov.bc.ca;Chris.Flight@gov.bc.ca</t>
  </si>
  <si>
    <t>battalion.idir.bcgov</t>
  </si>
  <si>
    <t>142.34.177.204</t>
  </si>
  <si>
    <t>Manfred Wagner</t>
  </si>
  <si>
    <t>battalion</t>
  </si>
  <si>
    <t>20:67:7c:d8:38:b0</t>
  </si>
  <si>
    <t>batten.bcgov</t>
  </si>
  <si>
    <t>142.34.250.200</t>
  </si>
  <si>
    <t>Jonathan.Borrows@gov.bc.ca</t>
  </si>
  <si>
    <t>batten</t>
  </si>
  <si>
    <t>00:50:56:83:2a:42</t>
  </si>
  <si>
    <t>beam</t>
  </si>
  <si>
    <t>David Jewer - David.jewer@gov.bc.ca - 250 952-9553</t>
  </si>
  <si>
    <t>beech.dmz</t>
  </si>
  <si>
    <t>142.34.128.137</t>
  </si>
  <si>
    <t>Chris.McGlone@gov.bc.ca;Steve.Gorgevik@gov.bc.ca</t>
  </si>
  <si>
    <t>Paul.Baker@gov.bc.ca</t>
  </si>
  <si>
    <t>beech</t>
  </si>
  <si>
    <t>00:50:56:83:03:4e</t>
  </si>
  <si>
    <t>142.34.128.138</t>
  </si>
  <si>
    <t>beid.dmz</t>
  </si>
  <si>
    <t>142.34.140.40</t>
  </si>
  <si>
    <t>Bruce Tonkin, Michelle Douville</t>
  </si>
  <si>
    <t>beid</t>
  </si>
  <si>
    <t>00:50:56:83:72:40</t>
  </si>
  <si>
    <t>142.34.140.41</t>
  </si>
  <si>
    <t>142.34.140.42</t>
  </si>
  <si>
    <t>bell.idir.bcgov</t>
  </si>
  <si>
    <t>142.22.185.74</t>
  </si>
  <si>
    <t>EHS Vancouver/Computer Room</t>
  </si>
  <si>
    <t>bell</t>
  </si>
  <si>
    <t>255.255.255.248</t>
  </si>
  <si>
    <t>40-a8-f0-2e-ab-d0</t>
  </si>
  <si>
    <t>142.22.185.76</t>
  </si>
  <si>
    <t>38-63-bb-46-96-50</t>
  </si>
  <si>
    <t>bell-2019.idir.bcgov</t>
  </si>
  <si>
    <t>Chris Flight - Chris.Flight@gov.bc.ca -  250 387-8052</t>
  </si>
  <si>
    <t xml:space="preserve">Chris Flight - Chris.Flight@gov.bc.ca -  250 387-8052 </t>
  </si>
  <si>
    <t>bell-2019</t>
  </si>
  <si>
    <t>belvedere.idir.bcgov</t>
  </si>
  <si>
    <t>142.34.168.23</t>
  </si>
  <si>
    <t>Anatoliy Bodnar</t>
  </si>
  <si>
    <t>belvedere</t>
  </si>
  <si>
    <t>00:50:56:83:43:41</t>
  </si>
  <si>
    <t>bentley.bcgov</t>
  </si>
  <si>
    <t>142.34.250.73</t>
  </si>
  <si>
    <t>cioidimti@victoria1.gov.bc.ca</t>
  </si>
  <si>
    <t>bentley</t>
  </si>
  <si>
    <t>00:50:56:a3:3d:e1</t>
  </si>
  <si>
    <t>bentwood.idir.bcgov</t>
  </si>
  <si>
    <t>142.34.173.123</t>
  </si>
  <si>
    <t>Keith Pereira, Burke Gillespie</t>
  </si>
  <si>
    <t>bentwood</t>
  </si>
  <si>
    <t>00:50:56:83:f3:9c</t>
  </si>
  <si>
    <t>berlin.bcgov</t>
  </si>
  <si>
    <t>142.34.173.235</t>
  </si>
  <si>
    <t>Karsten Bruun, Karsten.Bruun@gov.bc.ca</t>
  </si>
  <si>
    <t>Di Tran, Di.Tran@gov.bc.ca</t>
  </si>
  <si>
    <t>berlin</t>
  </si>
  <si>
    <t>00:50:56:83:e5:4f</t>
  </si>
  <si>
    <t>binary.idir.bcgov</t>
  </si>
  <si>
    <t>bruce.k.ohara@gov.bc.ca,chris.flight@gov.bc.ca</t>
  </si>
  <si>
    <t>binary</t>
  </si>
  <si>
    <t>binary-2019.idir.bcgov</t>
  </si>
  <si>
    <t>142.34.253.61</t>
  </si>
  <si>
    <t>binary-2019</t>
  </si>
  <si>
    <t>255.255.255.240</t>
  </si>
  <si>
    <t>00:50:56:83:2c:4a</t>
  </si>
  <si>
    <t>blanket.bctest</t>
  </si>
  <si>
    <t>blanket</t>
  </si>
  <si>
    <t>bctest</t>
  </si>
  <si>
    <t>blue.tidir.bctest</t>
  </si>
  <si>
    <t>142.34.159.6</t>
  </si>
  <si>
    <t>blue</t>
  </si>
  <si>
    <t>00:50:56:83:0a:11</t>
  </si>
  <si>
    <t>bonfire.bcgov</t>
  </si>
  <si>
    <t>142.34.0.70</t>
  </si>
  <si>
    <t>steve.shaw@gov.bc.ca;</t>
  </si>
  <si>
    <t>CIOIDIMTI@Victoria1.gov.bc.ca;</t>
  </si>
  <si>
    <t>bonfire</t>
  </si>
  <si>
    <t>00:50:56:a3:0b:7c</t>
  </si>
  <si>
    <t>bonito.idir.bcgov</t>
  </si>
  <si>
    <t>142.34.173.233</t>
  </si>
  <si>
    <t>bonito</t>
  </si>
  <si>
    <t>00:50:56:83:99:46</t>
  </si>
  <si>
    <t>142.34.173.242</t>
  </si>
  <si>
    <t>boreal.bcgov</t>
  </si>
  <si>
    <t>142.34.182.163</t>
  </si>
  <si>
    <t>Steve.Shaw@gov.bc.ca</t>
  </si>
  <si>
    <t>boreal</t>
  </si>
  <si>
    <t>00:50:56:83:c1:82</t>
  </si>
  <si>
    <t>bowfin.idir.bcgov</t>
  </si>
  <si>
    <t>142.34.15.231</t>
  </si>
  <si>
    <t>bowfin</t>
  </si>
  <si>
    <t>00:50:56:a3:e9:e5</t>
  </si>
  <si>
    <t>142.34.15.234</t>
  </si>
  <si>
    <t>bread.bcgov</t>
  </si>
  <si>
    <t>142.34.82.4</t>
  </si>
  <si>
    <t>CITZ SBC IDIM BCSC Infrastructure Operations CIOIDIMTI@Victoria1.gov.bc.ca</t>
  </si>
  <si>
    <t>bread</t>
  </si>
  <si>
    <t>00:50:56:a3:fc:09</t>
  </si>
  <si>
    <t>breeze.idir.bcgov</t>
  </si>
  <si>
    <t>142.34.183.152</t>
  </si>
  <si>
    <t>breeze</t>
  </si>
  <si>
    <t>00:50:56:83:a5:ca</t>
  </si>
  <si>
    <t>brickroad.idir.bcgov</t>
  </si>
  <si>
    <t>142.34.117.200</t>
  </si>
  <si>
    <t>Matthew Morris  , Walter Trentin</t>
  </si>
  <si>
    <t>brickroad</t>
  </si>
  <si>
    <t>00:50:56:a3:00:e2</t>
  </si>
  <si>
    <t>bridge.idir.bcgov</t>
  </si>
  <si>
    <t>RTMC/5ft Floor Datacenter</t>
  </si>
  <si>
    <t>Chris Flight - Chris.Flight@gov.bc.ca  - 250 387-8052</t>
  </si>
  <si>
    <t>bridge</t>
  </si>
  <si>
    <t>bucket.tidir.bctest</t>
  </si>
  <si>
    <t>142.34.159.5</t>
  </si>
  <si>
    <t>bucket</t>
  </si>
  <si>
    <t>00:50:56:83:1a:3f</t>
  </si>
  <si>
    <t>sts3t.gov.bc.ca_80</t>
  </si>
  <si>
    <t>bucket.tidir.bctest, blue.tidir.bctest</t>
  </si>
  <si>
    <t>142.34.239.77</t>
  </si>
  <si>
    <t>sts3t.gov.bc.ca_adfs_80</t>
  </si>
  <si>
    <t>bucket.tidir.bctest, blue.tidir.bctest, 0</t>
  </si>
  <si>
    <t>142.34.208.228</t>
  </si>
  <si>
    <t>bunch.bcgov</t>
  </si>
  <si>
    <t>142.34.182.157</t>
  </si>
  <si>
    <t>bunch</t>
  </si>
  <si>
    <t>00:50:56:83:06:f0</t>
  </si>
  <si>
    <t>bundle.bcgov</t>
  </si>
  <si>
    <t xml:space="preserve">cioidimti@victoria1.gov.bc.ca </t>
  </si>
  <si>
    <t>bundle</t>
  </si>
  <si>
    <t>bustle.idir.bcgov</t>
  </si>
  <si>
    <t>142.34.41.102</t>
  </si>
  <si>
    <t>bustle</t>
  </si>
  <si>
    <t>00:50:56:a3:ed:57</t>
  </si>
  <si>
    <t>butter.bcgov</t>
  </si>
  <si>
    <t>142.34.182.141</t>
  </si>
  <si>
    <t>butter</t>
  </si>
  <si>
    <t>00:50:56:83:9c:c9</t>
  </si>
  <si>
    <t>cabir.bcgov</t>
  </si>
  <si>
    <t>142.34.189.21</t>
  </si>
  <si>
    <t>Steve.Albert@gov.bc.ca; COSRFCAP@Victoria1.gov.bc.ca;</t>
  </si>
  <si>
    <t>COSRFCAP@Victoria1.gov.bc.ca</t>
  </si>
  <si>
    <t>cabir</t>
  </si>
  <si>
    <t>00:50:56:83:0d:a5</t>
  </si>
  <si>
    <t>142.34.189.22</t>
  </si>
  <si>
    <t>142.34.189.23</t>
  </si>
  <si>
    <t>142.34.189.30</t>
  </si>
  <si>
    <t>142.34.189.31</t>
  </si>
  <si>
    <t>cabrotor.bcgov</t>
  </si>
  <si>
    <t>142.34.189.18</t>
  </si>
  <si>
    <t>cabrotor</t>
  </si>
  <si>
    <t>00:50:56:83:59:5c</t>
  </si>
  <si>
    <t>142.34.189.19</t>
  </si>
  <si>
    <t>142.34.189.20</t>
  </si>
  <si>
    <t>142.34.189.36</t>
  </si>
  <si>
    <t>142.34.189.37</t>
  </si>
  <si>
    <t>cactuar.dmz</t>
  </si>
  <si>
    <t>142.34.249.24</t>
  </si>
  <si>
    <t>Garrett.Cormack@gov.bc.ca; COSRFCAP@Victoria1.gov.bc.ca;</t>
  </si>
  <si>
    <t>cactuar</t>
  </si>
  <si>
    <t>00:50:56:83:5c:13</t>
  </si>
  <si>
    <t>142.34.249.25</t>
  </si>
  <si>
    <t>cake.bcgov</t>
  </si>
  <si>
    <t>142.34.17.68</t>
  </si>
  <si>
    <t>peter.lushpay@gov.bc.ca</t>
  </si>
  <si>
    <t>peter.lushpay@gov.bc.ca ; DMSTeam@dxcas.com</t>
  </si>
  <si>
    <t>cake</t>
  </si>
  <si>
    <t>00:14:4f:fa:4c:ea</t>
  </si>
  <si>
    <t>cakmvash234.hs.advsol.tech</t>
  </si>
  <si>
    <t>VMware Team</t>
  </si>
  <si>
    <t>cakmvash234</t>
  </si>
  <si>
    <t>cakmvash235.hs.advsol.tech</t>
  </si>
  <si>
    <t>cakmvash235</t>
  </si>
  <si>
    <t>cakmvash236.hs.advsol.tech</t>
  </si>
  <si>
    <t>cakmvash236</t>
  </si>
  <si>
    <t>cakmvash237.hs.advsol.tech</t>
  </si>
  <si>
    <t>cakmvash237</t>
  </si>
  <si>
    <t>cakmvash238.hs.advsol.tech</t>
  </si>
  <si>
    <t>cakmvash238</t>
  </si>
  <si>
    <t>cakmvash239.hs.advsol.tech</t>
  </si>
  <si>
    <t>cakmvash239</t>
  </si>
  <si>
    <t>cakmvash240.hs.advsol.tech</t>
  </si>
  <si>
    <t>cakmvash240</t>
  </si>
  <si>
    <t>calcite.idir.bcgov</t>
  </si>
  <si>
    <t>142.34.176.160</t>
  </si>
  <si>
    <t>calcite</t>
  </si>
  <si>
    <t>00:50:56:83:14:b1</t>
  </si>
  <si>
    <t>142.34.176.165</t>
  </si>
  <si>
    <t>142.34.176.201</t>
  </si>
  <si>
    <t>142.34.176.202</t>
  </si>
  <si>
    <t>calcs001.idir.bcgov</t>
  </si>
  <si>
    <t>142.34.116.80</t>
  </si>
  <si>
    <t>Rajeev Dhawan; Austin Henry; NWSecurity MTIC:EX &lt;NWSecurity@gov.bc.ca&gt;</t>
  </si>
  <si>
    <t>calcs001</t>
  </si>
  <si>
    <t>00:50:56:a3:03:2b</t>
  </si>
  <si>
    <t>calcst01.idir.bcgov</t>
  </si>
  <si>
    <t>142.34.116.88</t>
  </si>
  <si>
    <t>calcst01</t>
  </si>
  <si>
    <t>00:50:56:a3:54:0e</t>
  </si>
  <si>
    <t>calcst02.idir.bcgov</t>
  </si>
  <si>
    <t>142.34.116.89</t>
  </si>
  <si>
    <t>calcst02</t>
  </si>
  <si>
    <t>00:50:56:a3:40:bf</t>
  </si>
  <si>
    <t>calcutta.idir.bcgov</t>
  </si>
  <si>
    <t>142.34.243.216</t>
  </si>
  <si>
    <t>Sandy Ringrose</t>
  </si>
  <si>
    <t>Darren Wallace</t>
  </si>
  <si>
    <t>calcutta</t>
  </si>
  <si>
    <t>00:50:56:83:04:5c</t>
  </si>
  <si>
    <t>calgary z14 mainframe</t>
  </si>
  <si>
    <t>callisto.idir.bcgov</t>
  </si>
  <si>
    <t>142.34.183.175</t>
  </si>
  <si>
    <t>Alexander Punett</t>
  </si>
  <si>
    <t>Matthew Morris, Andrew Hopewell</t>
  </si>
  <si>
    <t>callisto</t>
  </si>
  <si>
    <t>00:50:56:83:f3:ba</t>
  </si>
  <si>
    <t>calph.dmz</t>
  </si>
  <si>
    <t>142.34.140.47</t>
  </si>
  <si>
    <t>Bruce Tonkin, Michelle Douville, Chris Spicer</t>
  </si>
  <si>
    <t>calph</t>
  </si>
  <si>
    <t>00:50:56:83:ce:9a</t>
  </si>
  <si>
    <t>campus.dmz</t>
  </si>
  <si>
    <t>Chris Flight - Chris.Flight@gov.bc.ca - 250 387-8052</t>
  </si>
  <si>
    <t>campus</t>
  </si>
  <si>
    <t>canopy.bcgov</t>
  </si>
  <si>
    <t>canopy</t>
  </si>
  <si>
    <t>cansu.bcgov</t>
  </si>
  <si>
    <t>142.34.22.82</t>
  </si>
  <si>
    <t>cansu</t>
  </si>
  <si>
    <t>00:50:56:a3:19:fc</t>
  </si>
  <si>
    <t>142.34.22.83</t>
  </si>
  <si>
    <t>142.34.22.84</t>
  </si>
  <si>
    <t>142.34.22.100</t>
  </si>
  <si>
    <t>142.34.22.101</t>
  </si>
  <si>
    <t>alpha.gov.bc.ca_80</t>
  </si>
  <si>
    <t>cansu.bcgov, chet.bcgov</t>
  </si>
  <si>
    <t>142.34.51.103</t>
  </si>
  <si>
    <t>www2.gov.bc.ca-calgary_80</t>
  </si>
  <si>
    <t>142.34.51.1</t>
  </si>
  <si>
    <t>capella.bcgov</t>
  </si>
  <si>
    <t>142.34.13.105</t>
  </si>
  <si>
    <t>capella</t>
  </si>
  <si>
    <t>00:14:4f:f9:ca:62</t>
  </si>
  <si>
    <t>capellan.idir.bcgov</t>
  </si>
  <si>
    <t>142.34.85.79</t>
  </si>
  <si>
    <t>David Burnett</t>
  </si>
  <si>
    <t>Ryan McKay</t>
  </si>
  <si>
    <t>capellan</t>
  </si>
  <si>
    <t>00:50:56:a3:5b:ea</t>
  </si>
  <si>
    <t>142.34.85.80</t>
  </si>
  <si>
    <t>142.34.85.81</t>
  </si>
  <si>
    <t>142.34.85.82</t>
  </si>
  <si>
    <t>142.34.85.83</t>
  </si>
  <si>
    <t>142.34.85.84</t>
  </si>
  <si>
    <t>142.34.85.85</t>
  </si>
  <si>
    <t>142.34.85.86</t>
  </si>
  <si>
    <t>142.34.85.87</t>
  </si>
  <si>
    <t>142.34.85.88</t>
  </si>
  <si>
    <t>cari.bcgov</t>
  </si>
  <si>
    <t>142.34.22.79</t>
  </si>
  <si>
    <t>cari</t>
  </si>
  <si>
    <t>00:50:56:a3:12:7b</t>
  </si>
  <si>
    <t>142.34.22.80</t>
  </si>
  <si>
    <t>142.34.22.81</t>
  </si>
  <si>
    <t>142.34.22.106</t>
  </si>
  <si>
    <t>142.34.22.107</t>
  </si>
  <si>
    <t>cassava.idir.bcgov</t>
  </si>
  <si>
    <t>142.34.176.101</t>
  </si>
  <si>
    <t>cassava</t>
  </si>
  <si>
    <t>00:50:56:83:a6:53</t>
  </si>
  <si>
    <t>142.34.176.102</t>
  </si>
  <si>
    <t>142.34.176.103</t>
  </si>
  <si>
    <t>142.34.176.104</t>
  </si>
  <si>
    <t>142.34.176.105</t>
  </si>
  <si>
    <t>142.34.176.141</t>
  </si>
  <si>
    <t>rp_www.bcauction.ca_80</t>
  </si>
  <si>
    <t>142.34.212.47</t>
  </si>
  <si>
    <t>cdcddir01.idir.bcgov</t>
  </si>
  <si>
    <t>142.34.8.7</t>
  </si>
  <si>
    <t>Christine.sutherland@gov.bc.ca</t>
  </si>
  <si>
    <t>cdcddir01</t>
  </si>
  <si>
    <t>00:50:56:a3:bc:12</t>
  </si>
  <si>
    <t>cdcdiwa01.idir.bcgov</t>
  </si>
  <si>
    <t>142.34.49.82</t>
  </si>
  <si>
    <t>cdcdiwa01</t>
  </si>
  <si>
    <t>00:50:56:a3:06:e0</t>
  </si>
  <si>
    <t>142.34.49.85</t>
  </si>
  <si>
    <t>cdcdps01.idir.bcgov</t>
  </si>
  <si>
    <t>142.34.49.83</t>
  </si>
  <si>
    <t>cdcdps01</t>
  </si>
  <si>
    <t>00:50:56:a3:ce:5e</t>
  </si>
  <si>
    <t>cdcdsmagfed01.dmz</t>
  </si>
  <si>
    <t>142.34.63.84</t>
  </si>
  <si>
    <t>Manas.Bhattacharya@gov.bc.ca</t>
  </si>
  <si>
    <t>cdcdsmagfed01</t>
  </si>
  <si>
    <t>255.255.252.0</t>
  </si>
  <si>
    <t>00:50:56:a3:c8:9a</t>
  </si>
  <si>
    <t>142.34.63.85</t>
  </si>
  <si>
    <t>142.34.63.86</t>
  </si>
  <si>
    <t>cgy-smag-81-167-dmz_80</t>
  </si>
  <si>
    <t>142.34.81.167</t>
  </si>
  <si>
    <t>cdcdsmui01.idir.bcgov</t>
  </si>
  <si>
    <t>142.34.49.84</t>
  </si>
  <si>
    <t>Chrstine Sutherland</t>
  </si>
  <si>
    <t>cdcdsmui01</t>
  </si>
  <si>
    <t>00:50:56:a3:68:ee</t>
  </si>
  <si>
    <t>cdcpagfed01.dmz</t>
  </si>
  <si>
    <t>142.34.63.164</t>
  </si>
  <si>
    <t>Christine.Sutherland@gov.bc.ca</t>
  </si>
  <si>
    <t>cdcpagfed01</t>
  </si>
  <si>
    <t>00:50:56:a3:a6:eb</t>
  </si>
  <si>
    <t>142.34.63.181</t>
  </si>
  <si>
    <t>cgy-wam-81-207.dmz_80</t>
  </si>
  <si>
    <t>cdcpagfed01.dmz, cdcpagfed02.dmz</t>
  </si>
  <si>
    <t>142.34.81.207</t>
  </si>
  <si>
    <t>cgy-smag-81-245-dmz_80</t>
  </si>
  <si>
    <t>cdcpagfed01.dmz, cdcpagfed02.dmz, cdcpagfed03.dmz</t>
  </si>
  <si>
    <t>142.34.81.245</t>
  </si>
  <si>
    <t>cdcpagfed02.dmz</t>
  </si>
  <si>
    <t>142.34.63.165</t>
  </si>
  <si>
    <t>Christine.Sutherland@gov.bc.ca;</t>
  </si>
  <si>
    <t>cdcpagfed02</t>
  </si>
  <si>
    <t>00:50:56:a3:56:44</t>
  </si>
  <si>
    <t>142.34.63.182</t>
  </si>
  <si>
    <t>cgy-wam-81-216.dmz_80</t>
  </si>
  <si>
    <t>cdcpagfed02.dmz, cdcpagfed03.dmz</t>
  </si>
  <si>
    <t>142.34.81.216</t>
  </si>
  <si>
    <t>cdcpagfed03.dmz</t>
  </si>
  <si>
    <t>142.34.63.166</t>
  </si>
  <si>
    <t>cdcpagfed03</t>
  </si>
  <si>
    <t>00:50:56:a3:ae:ff</t>
  </si>
  <si>
    <t>142.34.63.183</t>
  </si>
  <si>
    <t>cgy-wam-81-208.dmz_80</t>
  </si>
  <si>
    <t>cdcpagfed03.dmz, 0</t>
  </si>
  <si>
    <t>142.34.81.208</t>
  </si>
  <si>
    <t>cdcpclp01.dmz</t>
  </si>
  <si>
    <t>142.34.0.21</t>
  </si>
  <si>
    <t>cdcpclp01</t>
  </si>
  <si>
    <t>00:50:56:a3:3f:a2</t>
  </si>
  <si>
    <t>142.34.0.22</t>
  </si>
  <si>
    <t>142.34.0.27</t>
  </si>
  <si>
    <t>142.34.0.29</t>
  </si>
  <si>
    <t>cdcpclp02.dmz</t>
  </si>
  <si>
    <t>142.34.0.19</t>
  </si>
  <si>
    <t>cdcpclp02</t>
  </si>
  <si>
    <t>00:50:56:a3:2f:62</t>
  </si>
  <si>
    <t>142.34.0.30</t>
  </si>
  <si>
    <t>142.34.0.31</t>
  </si>
  <si>
    <t>142.34.0.32</t>
  </si>
  <si>
    <t>cdcpdir01.idir.bcgov</t>
  </si>
  <si>
    <t>142.34.8.15</t>
  </si>
  <si>
    <t>cdcpdir01</t>
  </si>
  <si>
    <t>00:50:56:a3:76:39</t>
  </si>
  <si>
    <t>cdcpdir02.idir.bcgov</t>
  </si>
  <si>
    <t>142.34.8.16</t>
  </si>
  <si>
    <t>cdcpdir02</t>
  </si>
  <si>
    <t>advsol.tech</t>
  </si>
  <si>
    <t>00:50:56:a3:1e:88</t>
  </si>
  <si>
    <t>cdcpiwa01.idir.bcgov</t>
  </si>
  <si>
    <t>142.34.49.9</t>
  </si>
  <si>
    <t>cdcpiwa01</t>
  </si>
  <si>
    <t>00:50:56:a3:80:e9</t>
  </si>
  <si>
    <t>142.34.49.10</t>
  </si>
  <si>
    <t>cdcpps01.idir.bcgov</t>
  </si>
  <si>
    <t>142.34.49.79</t>
  </si>
  <si>
    <t>cdcpps01</t>
  </si>
  <si>
    <t>00:50:56:a3:a5:08</t>
  </si>
  <si>
    <t>cdcpps02.idir.bcgov</t>
  </si>
  <si>
    <t>142.34.49.87</t>
  </si>
  <si>
    <t>cdcpps02</t>
  </si>
  <si>
    <t>00:50:56:a3:f1:30</t>
  </si>
  <si>
    <t>cdcpps03.idir.bcgov</t>
  </si>
  <si>
    <t>142.34.49.112</t>
  </si>
  <si>
    <t>cdcpps03</t>
  </si>
  <si>
    <t>00:50:56:a3:b4:6a</t>
  </si>
  <si>
    <t>cdcpps04.idir.bcgov</t>
  </si>
  <si>
    <t>142.34.49.111</t>
  </si>
  <si>
    <t>cdcpps04</t>
  </si>
  <si>
    <t>00:50:56:a3:64:e0</t>
  </si>
  <si>
    <t>cdcpsmagrx01.dmz</t>
  </si>
  <si>
    <t>142.34.60.16</t>
  </si>
  <si>
    <t>cdcpsmagrx01</t>
  </si>
  <si>
    <t>00:50:56:a3:30:5c</t>
  </si>
  <si>
    <t>142.34.63.4</t>
  </si>
  <si>
    <t>142.34.63.7</t>
  </si>
  <si>
    <t>142.34.63.10</t>
  </si>
  <si>
    <t>142.34.63.13</t>
  </si>
  <si>
    <t>142.34.63.58</t>
  </si>
  <si>
    <t>142.34.63.61</t>
  </si>
  <si>
    <t>142.34.63.64</t>
  </si>
  <si>
    <t>142.34.63.67</t>
  </si>
  <si>
    <t>142.34.63.72</t>
  </si>
  <si>
    <t>142.34.63.75</t>
  </si>
  <si>
    <t>142.34.63.81</t>
  </si>
  <si>
    <t>142.34.63.169</t>
  </si>
  <si>
    <t>142.34.63.172</t>
  </si>
  <si>
    <t>142.34.63.175</t>
  </si>
  <si>
    <t>142.34.63.178</t>
  </si>
  <si>
    <t>cgy-smag-81-127-dmz_80</t>
  </si>
  <si>
    <t>cdcpsmagrx01.dmz, cdcpsmagrx02.dmz, cdcpsmagrx03.dmz</t>
  </si>
  <si>
    <t>142.34.81.127</t>
  </si>
  <si>
    <t>cgy-smag-81-128-dmz_80</t>
  </si>
  <si>
    <t>142.34.81.128</t>
  </si>
  <si>
    <t>cgy-smag-81-129-dmz_80</t>
  </si>
  <si>
    <t>142.34.81.129</t>
  </si>
  <si>
    <t>cgy-smag-81-130-dmz_80</t>
  </si>
  <si>
    <t>142.34.81.130</t>
  </si>
  <si>
    <t>cgy-smag-81-154-dmz_80</t>
  </si>
  <si>
    <t>142.34.81.154</t>
  </si>
  <si>
    <t>cgy-smag-81-155-dmz_80</t>
  </si>
  <si>
    <t>142.34.81.155</t>
  </si>
  <si>
    <t>cgy-smag-81-156-dmz_80</t>
  </si>
  <si>
    <t>142.34.81.156</t>
  </si>
  <si>
    <t>cgy-smag-81-157-dmz_80</t>
  </si>
  <si>
    <t>142.34.81.157</t>
  </si>
  <si>
    <t>cgy-smag-81-161-dmz_80</t>
  </si>
  <si>
    <t>142.34.81.161</t>
  </si>
  <si>
    <t>cgy-smag-81-162-dmz_80</t>
  </si>
  <si>
    <t>142.34.81.162</t>
  </si>
  <si>
    <t>cgy-smag-81-163-dmz_80</t>
  </si>
  <si>
    <t>142.34.81.163</t>
  </si>
  <si>
    <t>cgy-smag-81-209-dmz_80</t>
  </si>
  <si>
    <t>142.34.81.209</t>
  </si>
  <si>
    <t>cgy-smag-81-210-dmz_80</t>
  </si>
  <si>
    <t>142.34.81.210</t>
  </si>
  <si>
    <t>cgy-smag-81-211-dmz_80</t>
  </si>
  <si>
    <t>142.34.81.211</t>
  </si>
  <si>
    <t>cgy-smag-81-212-dmz_80</t>
  </si>
  <si>
    <t>142.34.81.212</t>
  </si>
  <si>
    <t>cdcpsmagrx02.dmz</t>
  </si>
  <si>
    <t>142.34.61.69</t>
  </si>
  <si>
    <t>cdcpsmagrx02</t>
  </si>
  <si>
    <t>00:50:56:a3:49:59</t>
  </si>
  <si>
    <t>142.34.63.5</t>
  </si>
  <si>
    <t>142.34.63.8</t>
  </si>
  <si>
    <t>142.34.63.11</t>
  </si>
  <si>
    <t>142.34.63.14</t>
  </si>
  <si>
    <t>142.34.63.59</t>
  </si>
  <si>
    <t>142.34.63.62</t>
  </si>
  <si>
    <t>142.34.63.65</t>
  </si>
  <si>
    <t>142.34.63.68</t>
  </si>
  <si>
    <t>142.34.63.73</t>
  </si>
  <si>
    <t>142.34.63.76</t>
  </si>
  <si>
    <t>142.34.63.82</t>
  </si>
  <si>
    <t>142.34.63.170</t>
  </si>
  <si>
    <t>142.34.63.173</t>
  </si>
  <si>
    <t>142.34.63.176</t>
  </si>
  <si>
    <t>142.34.63.179</t>
  </si>
  <si>
    <t>cdcpsmagrx03.dmz</t>
  </si>
  <si>
    <t>142.34.61.68</t>
  </si>
  <si>
    <t>cdcpsmagrx03</t>
  </si>
  <si>
    <t>00:50:56:a3:4e:10</t>
  </si>
  <si>
    <t>142.34.63.6</t>
  </si>
  <si>
    <t>142.34.63.9</t>
  </si>
  <si>
    <t>142.34.63.12</t>
  </si>
  <si>
    <t>142.34.63.15</t>
  </si>
  <si>
    <t>142.34.63.60</t>
  </si>
  <si>
    <t>142.34.63.63</t>
  </si>
  <si>
    <t>142.34.63.66</t>
  </si>
  <si>
    <t>142.34.63.69</t>
  </si>
  <si>
    <t>142.34.63.74</t>
  </si>
  <si>
    <t>142.34.63.77</t>
  </si>
  <si>
    <t>142.34.63.83</t>
  </si>
  <si>
    <t>142.34.63.171</t>
  </si>
  <si>
    <t>142.34.63.174</t>
  </si>
  <si>
    <t>142.34.63.177</t>
  </si>
  <si>
    <t>142.34.63.180</t>
  </si>
  <si>
    <t>cgy-wam-81-215.dmz_80</t>
  </si>
  <si>
    <t>cdcpsmagrx03.dmz, cdcpagfed01.dmz</t>
  </si>
  <si>
    <t>142.34.81.215</t>
  </si>
  <si>
    <t>cdcpsmui01.idir.bcgov</t>
  </si>
  <si>
    <t>142.34.49.76</t>
  </si>
  <si>
    <t>cdcpsmui01</t>
  </si>
  <si>
    <t>00:50:56:a3:fe:14</t>
  </si>
  <si>
    <t>cdcpsso1.bcgov</t>
  </si>
  <si>
    <t>142.34.49.95</t>
  </si>
  <si>
    <t xml:space="preserve">Christine.Sutherland@gov.bc.ca; Manas.bhattacharya@gov.bc.ca; Jonathan.Borrows@gov.bc.ca; Alex.Strudwick@gov.bc.ca </t>
  </si>
  <si>
    <t>cdcpsso1</t>
  </si>
  <si>
    <t>00:50:56:a3:9c:7f</t>
  </si>
  <si>
    <t>142.34.49.96</t>
  </si>
  <si>
    <t>142.34.49.97</t>
  </si>
  <si>
    <t>cdctagfed01.dmz</t>
  </si>
  <si>
    <t>142.34.63.192</t>
  </si>
  <si>
    <t>Christine.Sutherland@gov.bc.ca; Jonathan.Borrows@gov.bc.ca;</t>
  </si>
  <si>
    <t>cdctagfed01</t>
  </si>
  <si>
    <t>00:50:56:a3:1b:a6</t>
  </si>
  <si>
    <t>142.34.63.193</t>
  </si>
  <si>
    <t>142.34.63.194</t>
  </si>
  <si>
    <t>cgy-smag-81-221-dmz_80</t>
  </si>
  <si>
    <t>cdctagfed01.dmz, cdctagfed02.dmz</t>
  </si>
  <si>
    <t>142.34.81.221</t>
  </si>
  <si>
    <t>cgy-smag-81-222-dmz_80</t>
  </si>
  <si>
    <t>142.34.81.222</t>
  </si>
  <si>
    <t>cdctagfed02.dmz</t>
  </si>
  <si>
    <t>142.34.63.195</t>
  </si>
  <si>
    <t>cdctagfed02</t>
  </si>
  <si>
    <t>00:50:56:a3:88:1c</t>
  </si>
  <si>
    <t>142.34.63.196</t>
  </si>
  <si>
    <t>142.34.63.197</t>
  </si>
  <si>
    <t>cgy-wam-81-223.dmz_80</t>
  </si>
  <si>
    <t>cdctagfed02.dmz, cdctagfed02.dmz</t>
  </si>
  <si>
    <t>142.34.81.223</t>
  </si>
  <si>
    <t>cdctapps.idir.bcgov</t>
  </si>
  <si>
    <t>142.34.49.98</t>
  </si>
  <si>
    <t xml:space="preserve">Christine Sutherland - 250 507-2968 - Christine.sutherland@gov.bc.ca </t>
  </si>
  <si>
    <t>cdctapps</t>
  </si>
  <si>
    <t>00:50:56:a3:52:41</t>
  </si>
  <si>
    <t>142.34.49.99</t>
  </si>
  <si>
    <t>cdctdir01.idir.bcgov</t>
  </si>
  <si>
    <t>142.34.8.12</t>
  </si>
  <si>
    <t>cdctdir01</t>
  </si>
  <si>
    <t>00:50:56:a3:2f:0b</t>
  </si>
  <si>
    <t>cdctdir02.idir.bcgov</t>
  </si>
  <si>
    <t>142.34.8.14</t>
  </si>
  <si>
    <t>cdctdir02</t>
  </si>
  <si>
    <t>00:50:56:a3:4b:2e</t>
  </si>
  <si>
    <t>cdctiwa01.idir.bcgov</t>
  </si>
  <si>
    <t>142.34.49.113</t>
  </si>
  <si>
    <t>cdctiwa01</t>
  </si>
  <si>
    <t>00:50:56:a3:c6:e8</t>
  </si>
  <si>
    <t>142.34.49.114</t>
  </si>
  <si>
    <t>cdctps01.idir.bcgov</t>
  </si>
  <si>
    <t>142.34.49.75</t>
  </si>
  <si>
    <t>cdctps01</t>
  </si>
  <si>
    <t>00:50:56:a3:49:8f</t>
  </si>
  <si>
    <t>cdctps02.idir.bcgov</t>
  </si>
  <si>
    <t>142.34.49.90</t>
  </si>
  <si>
    <t>cdctps02</t>
  </si>
  <si>
    <t>00:50:56:a3:78:f4</t>
  </si>
  <si>
    <t>cdctps03.idir.bcgov</t>
  </si>
  <si>
    <t>142.34.49.91</t>
  </si>
  <si>
    <t>cdctps03</t>
  </si>
  <si>
    <t>00:50:56:a3:00:06</t>
  </si>
  <si>
    <t>cdctsmagrx01.dmz</t>
  </si>
  <si>
    <t>142.34.61.14</t>
  </si>
  <si>
    <t>cdctsmagrx01</t>
  </si>
  <si>
    <t>00:50:56:a3:9e:92</t>
  </si>
  <si>
    <t>142.34.61.16</t>
  </si>
  <si>
    <t>142.34.61.32</t>
  </si>
  <si>
    <t>142.34.61.34</t>
  </si>
  <si>
    <t>142.34.61.36</t>
  </si>
  <si>
    <t>142.34.61.238</t>
  </si>
  <si>
    <t>142.34.61.240</t>
  </si>
  <si>
    <t>142.34.61.242</t>
  </si>
  <si>
    <t>142.34.61.244</t>
  </si>
  <si>
    <t>142.34.61.246</t>
  </si>
  <si>
    <t>142.34.61.248</t>
  </si>
  <si>
    <t>cgy-smag-80-132-dmz_80</t>
  </si>
  <si>
    <t>cdctsmagrx01.dmz, cdctsmagrx02.dmz</t>
  </si>
  <si>
    <t>142.34.80.132</t>
  </si>
  <si>
    <t>cgy-smag-80-140-dmz_80</t>
  </si>
  <si>
    <t>142.34.80.140</t>
  </si>
  <si>
    <t>cgy-smag-80-141-dmz_80</t>
  </si>
  <si>
    <t>142.34.80.141</t>
  </si>
  <si>
    <t>cgy-smag-80-142-dmz_80</t>
  </si>
  <si>
    <t>142.34.80.142</t>
  </si>
  <si>
    <t>cgy-smag-80-243-dmz_80</t>
  </si>
  <si>
    <t>142.34.80.243</t>
  </si>
  <si>
    <t>cgy-smag-80-244-dmz_80</t>
  </si>
  <si>
    <t>142.34.80.244</t>
  </si>
  <si>
    <t>cgy-smag-80-245-dmz_80</t>
  </si>
  <si>
    <t>142.34.80.245</t>
  </si>
  <si>
    <t>cgy-smag-80-246-dmz_80</t>
  </si>
  <si>
    <t>142.34.80.246</t>
  </si>
  <si>
    <t>cgy-smag-80-247-dmz_80</t>
  </si>
  <si>
    <t>142.34.80.247</t>
  </si>
  <si>
    <t>cgy-smag-80-248-dmz_80</t>
  </si>
  <si>
    <t>142.34.80.248</t>
  </si>
  <si>
    <t>cdctsmagrx02.dmz</t>
  </si>
  <si>
    <t>142.34.61.15</t>
  </si>
  <si>
    <t>cdctsmagrx02</t>
  </si>
  <si>
    <t>00:50:56:a3:4f:a9</t>
  </si>
  <si>
    <t>142.34.61.17</t>
  </si>
  <si>
    <t>142.34.61.33</t>
  </si>
  <si>
    <t>142.34.61.35</t>
  </si>
  <si>
    <t>142.34.61.37</t>
  </si>
  <si>
    <t>142.34.61.239</t>
  </si>
  <si>
    <t>142.34.61.241</t>
  </si>
  <si>
    <t>142.34.61.243</t>
  </si>
  <si>
    <t>142.34.61.245</t>
  </si>
  <si>
    <t>142.34.61.247</t>
  </si>
  <si>
    <t>142.34.61.249</t>
  </si>
  <si>
    <t>cdctsmui01.idir.bcgov</t>
  </si>
  <si>
    <t>142.34.49.86</t>
  </si>
  <si>
    <t>cdctsmui01</t>
  </si>
  <si>
    <t>00:50:56:a3:2f:db</t>
  </si>
  <si>
    <t>cdropper.bcgov</t>
  </si>
  <si>
    <t>142.34.22.85</t>
  </si>
  <si>
    <t>cdropper</t>
  </si>
  <si>
    <t>00:50:56:a3:0c:46</t>
  </si>
  <si>
    <t>142.34.22.86</t>
  </si>
  <si>
    <t>142.34.22.87</t>
  </si>
  <si>
    <t>celeborn.idir.bcgov</t>
  </si>
  <si>
    <t>142.34.49.101</t>
  </si>
  <si>
    <t>celeborn</t>
  </si>
  <si>
    <t>00:50:56:a3:05:d6</t>
  </si>
  <si>
    <t>cervantes.dmz</t>
  </si>
  <si>
    <t>142.34.140.50</t>
  </si>
  <si>
    <t>cervantes</t>
  </si>
  <si>
    <t>ec:eb:b8:88:14:ac</t>
  </si>
  <si>
    <t>ceto.idir.bcgov</t>
  </si>
  <si>
    <t>142.34.176.55</t>
  </si>
  <si>
    <t>ceto</t>
  </si>
  <si>
    <t>00:50:56:83:9d:7f</t>
  </si>
  <si>
    <t>142.34.176.56</t>
  </si>
  <si>
    <t>142.34.176.57</t>
  </si>
  <si>
    <t>142.34.176.58</t>
  </si>
  <si>
    <t>142.34.176.59</t>
  </si>
  <si>
    <t>142.34.176.60</t>
  </si>
  <si>
    <t>142.34.176.61</t>
  </si>
  <si>
    <t>142.34.176.62</t>
  </si>
  <si>
    <t>142.34.176.63</t>
  </si>
  <si>
    <t>142.34.176.64</t>
  </si>
  <si>
    <t>142.34.176.65</t>
  </si>
  <si>
    <t>142.34.176.157</t>
  </si>
  <si>
    <t>rp_tst.webservices.pss.gov.bc.ca_80</t>
  </si>
  <si>
    <t>142.34.213.111</t>
  </si>
  <si>
    <t>chango.bcgov</t>
  </si>
  <si>
    <t>142.34.22.88</t>
  </si>
  <si>
    <t>chango</t>
  </si>
  <si>
    <t>00:50:56:a3:2d:95</t>
  </si>
  <si>
    <t>142.34.22.89</t>
  </si>
  <si>
    <t>142.34.22.90</t>
  </si>
  <si>
    <t>chet.bcgov</t>
  </si>
  <si>
    <t>142.34.22.91</t>
  </si>
  <si>
    <t>chet</t>
  </si>
  <si>
    <t>00:50:56:a3:59:ed</t>
  </si>
  <si>
    <t>142.34.22.92</t>
  </si>
  <si>
    <t>142.34.22.93</t>
  </si>
  <si>
    <t>142.34.22.102</t>
  </si>
  <si>
    <t>142.34.22.103</t>
  </si>
  <si>
    <t>chimera.dmz</t>
  </si>
  <si>
    <t>142.34.77.45</t>
  </si>
  <si>
    <t>chimera</t>
  </si>
  <si>
    <t>00:50:56:a3:03:41</t>
  </si>
  <si>
    <t>142.34.77.46</t>
  </si>
  <si>
    <t>142.34.77.49</t>
  </si>
  <si>
    <t>chimney.idir.bcgov</t>
  </si>
  <si>
    <t>142.34.39.201</t>
  </si>
  <si>
    <t>chimney</t>
  </si>
  <si>
    <t>00:50:56:a3:35:e6</t>
  </si>
  <si>
    <t>ststest.gov.bc.ca_adfs_80</t>
  </si>
  <si>
    <t>142.34.51.9</t>
  </si>
  <si>
    <t>chopin.idir.bcgov</t>
  </si>
  <si>
    <t>142.34.168.24</t>
  </si>
  <si>
    <t>chopin</t>
  </si>
  <si>
    <t>00:50:56:83:26:1a</t>
  </si>
  <si>
    <t>chronicle.bcgov</t>
  </si>
  <si>
    <t>142.34.182.159</t>
  </si>
  <si>
    <t>cioidimti@victoria1.gov.bc.ca; Steve.Shaw@gov.bc.ca</t>
  </si>
  <si>
    <t>chronicle</t>
  </si>
  <si>
    <t>00:50:56:83:b6:6e</t>
  </si>
  <si>
    <t>chute.dmz</t>
  </si>
  <si>
    <t>142.34.92.132</t>
  </si>
  <si>
    <t>Chris.McGlone@gov.bc.ca</t>
  </si>
  <si>
    <t>chute</t>
  </si>
  <si>
    <t>00:50:56:a3:34:55</t>
  </si>
  <si>
    <t>cindra.bcgov</t>
  </si>
  <si>
    <t>142.34.22.94</t>
  </si>
  <si>
    <t>cindra</t>
  </si>
  <si>
    <t>00:50:56:a3:55:75</t>
  </si>
  <si>
    <t>142.34.22.95</t>
  </si>
  <si>
    <t>142.34.22.96</t>
  </si>
  <si>
    <t>citz-hvac-c.idir.bcgov</t>
  </si>
  <si>
    <t>Andrew Hopewell - Andrew.Hopewell@gov.bc.ca</t>
  </si>
  <si>
    <t>citz-hvac-c</t>
  </si>
  <si>
    <t>citz-hvac-i.idir.bcgov</t>
  </si>
  <si>
    <t>Chris McGlone - Christopher.McGlone@gov.bc.ca</t>
  </si>
  <si>
    <t>citz-hvac-i</t>
  </si>
  <si>
    <t>citz-hvac-n.idir.bcgov</t>
  </si>
  <si>
    <t>citz-hvac-n</t>
  </si>
  <si>
    <t>citz-hvac-vi.idir.bcgov</t>
  </si>
  <si>
    <t>citz-hvac-vi</t>
  </si>
  <si>
    <t>claret.bcgov</t>
  </si>
  <si>
    <t>142.34.88.22</t>
  </si>
  <si>
    <t>David.Roberts@gov.bc.ca;sbc_itoperationssupport@gov.bc.ca;thayne.werdal@gov.bc.ca</t>
  </si>
  <si>
    <t>DMSTeam@dxcas.com</t>
  </si>
  <si>
    <t>claret</t>
  </si>
  <si>
    <t>00:14:4f:f9:df:ea</t>
  </si>
  <si>
    <t>rp_dev.bcregistrymanufacturedhomes.gov.bc.ca_80</t>
  </si>
  <si>
    <t>142.34.213.75</t>
  </si>
  <si>
    <t>clime.idir.bcgov</t>
  </si>
  <si>
    <t>142.34.183.150</t>
  </si>
  <si>
    <t>clime</t>
  </si>
  <si>
    <t>00:50:56:83:00:bc</t>
  </si>
  <si>
    <t>clipper.idir.bcgov</t>
  </si>
  <si>
    <t>142.34.13.96</t>
  </si>
  <si>
    <t>James Reid</t>
  </si>
  <si>
    <t>Walter Trentin</t>
  </si>
  <si>
    <t>clipper</t>
  </si>
  <si>
    <t>00:50:56:a3:2b:5d</t>
  </si>
  <si>
    <t>cloudnest.idir.bcgov</t>
  </si>
  <si>
    <t>142.34.168.29</t>
  </si>
  <si>
    <t>Astinder.Singhera@gov.bc.ca</t>
  </si>
  <si>
    <t>Blake.Tessier@dxcas.com; Dan.Deane@dxcas.com</t>
  </si>
  <si>
    <t>cloudnest</t>
  </si>
  <si>
    <t>00:50:56:83:64:ea</t>
  </si>
  <si>
    <t>cod.idir.bcgov</t>
  </si>
  <si>
    <t>142.34.172.4</t>
  </si>
  <si>
    <t>cod</t>
  </si>
  <si>
    <t>00:50:56:83:e4:80</t>
  </si>
  <si>
    <t>169.254.1.4</t>
  </si>
  <si>
    <t>255.255.0.0</t>
  </si>
  <si>
    <t>02:48:38:33:41:80</t>
  </si>
  <si>
    <t>coeurl.dmz</t>
  </si>
  <si>
    <t>142.34.249.23</t>
  </si>
  <si>
    <t>coeurl</t>
  </si>
  <si>
    <t>00:50:56:83:35:f0</t>
  </si>
  <si>
    <t>142.34.249.26</t>
  </si>
  <si>
    <t>coho.bcgov</t>
  </si>
  <si>
    <t>142.34.92.136</t>
  </si>
  <si>
    <t>psssapsu@gov.bc.ca;CITZIMBTechServ@gov.bc.ca</t>
  </si>
  <si>
    <t>Steve.Gorgevik@gov.bc.ca</t>
  </si>
  <si>
    <t>coho</t>
  </si>
  <si>
    <t>00:14:4f:f8:d3:be</t>
  </si>
  <si>
    <t>142.34.92.137</t>
  </si>
  <si>
    <t>collar</t>
  </si>
  <si>
    <t>David Jewer - David.Jewer@gov.bc.ca - 250 952-9553</t>
  </si>
  <si>
    <t>comet.idir.bcgov</t>
  </si>
  <si>
    <t>142.34.183.173</t>
  </si>
  <si>
    <t>comet</t>
  </si>
  <si>
    <t>00:50:56:83:85:22</t>
  </si>
  <si>
    <t>edrms_content_manager_80</t>
  </si>
  <si>
    <t>comet.idir.bcgov, polestar.idir.bcgov, callisto.idir.bcgov, lantern.idir.bcgov, zephyr.idir.bcgov</t>
  </si>
  <si>
    <t>142.34.239.34</t>
  </si>
  <si>
    <t>Mathew Morris, Andrew Hopewell</t>
  </si>
  <si>
    <t>contra.idir.bcgov</t>
  </si>
  <si>
    <t>142.34.144.96</t>
  </si>
  <si>
    <t>citrix@dxcas.com</t>
  </si>
  <si>
    <t>Astinder Singhera</t>
  </si>
  <si>
    <t>contra</t>
  </si>
  <si>
    <t>00:50:56:83:0f:b1</t>
  </si>
  <si>
    <t>copper.idir.bcgov</t>
  </si>
  <si>
    <t>142.34.156.36</t>
  </si>
  <si>
    <t>Andrew Hopewell</t>
  </si>
  <si>
    <t>copper</t>
  </si>
  <si>
    <t>00:50:56:83:04:95</t>
  </si>
  <si>
    <t>142.34.156.37</t>
  </si>
  <si>
    <t>crown</t>
  </si>
  <si>
    <t>cruller.dmz</t>
  </si>
  <si>
    <t>142.34.249.100</t>
  </si>
  <si>
    <t>Bonnie Keck</t>
  </si>
  <si>
    <t>Rob.delange@gov.bc.ca</t>
  </si>
  <si>
    <t>cruller</t>
  </si>
  <si>
    <t>00:50:56:83:99:7a</t>
  </si>
  <si>
    <t>142.34.249.101</t>
  </si>
  <si>
    <t>crust.idir.bcgov</t>
  </si>
  <si>
    <t>142.34.218.104</t>
  </si>
  <si>
    <t>Colin Anderson</t>
  </si>
  <si>
    <t>crust</t>
  </si>
  <si>
    <t>00:50:56:83:1d:16</t>
  </si>
  <si>
    <t>cuda.bcgov</t>
  </si>
  <si>
    <t>142.34.22.76</t>
  </si>
  <si>
    <t>cuda</t>
  </si>
  <si>
    <t>00:50:56:a3:05:3e</t>
  </si>
  <si>
    <t>142.34.22.77</t>
  </si>
  <si>
    <t>142.34.22.78</t>
  </si>
  <si>
    <t>142.34.22.104</t>
  </si>
  <si>
    <t>142.34.22.105</t>
  </si>
  <si>
    <t>cull.bcgov</t>
  </si>
  <si>
    <t>142.34.189.9</t>
  </si>
  <si>
    <t>cull</t>
  </si>
  <si>
    <t>00:50:56:83:52:bb</t>
  </si>
  <si>
    <t>cumulus.idir.bcgov</t>
  </si>
  <si>
    <t>142.34.183.87</t>
  </si>
  <si>
    <t>Andrew Hopewell; Walter Trentin; Matthew Morris</t>
  </si>
  <si>
    <t>cumulus</t>
  </si>
  <si>
    <t>00:50:56:83:67:22</t>
  </si>
  <si>
    <t>curb.idir.bcgov</t>
  </si>
  <si>
    <t>142.34.218.198</t>
  </si>
  <si>
    <t>Steve A Smith</t>
  </si>
  <si>
    <t>curb</t>
  </si>
  <si>
    <t>00:50:56:83:c9:95</t>
  </si>
  <si>
    <t>cursa.dmz</t>
  </si>
  <si>
    <t>142.34.140.38</t>
  </si>
  <si>
    <t>Bruce Tonkin, Andrew Krakowski, Michelle Douville</t>
  </si>
  <si>
    <t>cursa</t>
  </si>
  <si>
    <t>f4:03:43:58:da:a0</t>
  </si>
  <si>
    <t>142.34.140.39</t>
  </si>
  <si>
    <t>cydog.bcgov</t>
  </si>
  <si>
    <t>142.34.189.15</t>
  </si>
  <si>
    <t>cydog</t>
  </si>
  <si>
    <t>00:50:56:83:5e:ca</t>
  </si>
  <si>
    <t>142.34.189.16</t>
  </si>
  <si>
    <t>142.34.189.17</t>
  </si>
  <si>
    <t>142.34.189.32</t>
  </si>
  <si>
    <t>142.34.189.33</t>
  </si>
  <si>
    <t>rp_datafind.gov.bc.ca_80</t>
  </si>
  <si>
    <t>cydog.bcgov, cabir.bcgov</t>
  </si>
  <si>
    <t>142.34.52.18</t>
  </si>
  <si>
    <t>142.34.209.46</t>
  </si>
  <si>
    <t>rp_extranet.gov.bc.ca_80</t>
  </si>
  <si>
    <t>142.34.212.220</t>
  </si>
  <si>
    <t>rp_public.webservices_80</t>
  </si>
  <si>
    <t>142.34.212.222</t>
  </si>
  <si>
    <t>rp_www.gov.bc.ca_80</t>
  </si>
  <si>
    <t>142.34.213.59</t>
  </si>
  <si>
    <t>search.gov.bc.ca_80</t>
  </si>
  <si>
    <t>142.34.213.109</t>
  </si>
  <si>
    <t>www2.gov.bc.ca-kamloops_80</t>
  </si>
  <si>
    <t>142.34.208.221</t>
  </si>
  <si>
    <t>cygnus.bcgov</t>
  </si>
  <si>
    <t>142.34.183.79</t>
  </si>
  <si>
    <t>Roberto Correia, Matthew Morris - Matthew.morris@gov.bc.ca - 778) 698-3062</t>
  </si>
  <si>
    <t>cygnus</t>
  </si>
  <si>
    <t>00:50:56:83:8a:91</t>
  </si>
  <si>
    <t>dabih.dmz</t>
  </si>
  <si>
    <t>142.34.140.51</t>
  </si>
  <si>
    <t>dabih</t>
  </si>
  <si>
    <t>ec:eb:b8:9a:d6:2c</t>
  </si>
  <si>
    <t>damascus.idir.bcgov</t>
  </si>
  <si>
    <t>142.34.13.94</t>
  </si>
  <si>
    <t>HERMESTM@Victoria1.gov.bc.ca (MTIC IMB EWAS HERMES TEAM)</t>
  </si>
  <si>
    <t>damascus</t>
  </si>
  <si>
    <t>00:50:56:a3:03:0e</t>
  </si>
  <si>
    <t>damiana.bcgov</t>
  </si>
  <si>
    <t>142.34.88.5</t>
  </si>
  <si>
    <t>david.roberts@gov.bc.ca</t>
  </si>
  <si>
    <t>damiana</t>
  </si>
  <si>
    <t>00:50:56:a3:d9:5d</t>
  </si>
  <si>
    <t>darkling.idir.bcgov</t>
  </si>
  <si>
    <t>142.34.173.68</t>
  </si>
  <si>
    <t>darkling</t>
  </si>
  <si>
    <t>00:50:56:83:b4:1d</t>
  </si>
  <si>
    <t>dashlight.idir.bcgov</t>
  </si>
  <si>
    <t>142.34.254.198</t>
  </si>
  <si>
    <t>Amit.Verma@gov.bc.ca</t>
  </si>
  <si>
    <t>Timothy McColm</t>
  </si>
  <si>
    <t>dashlight</t>
  </si>
  <si>
    <t>00:50:56:83:b0:68</t>
  </si>
  <si>
    <t>davion.idir.bcgov</t>
  </si>
  <si>
    <t>142.34.85.59</t>
  </si>
  <si>
    <t xml:space="preserve">David Burnett </t>
  </si>
  <si>
    <t>davion</t>
  </si>
  <si>
    <t>00:50:56:a3:2d:2a</t>
  </si>
  <si>
    <t>142.34.85.60</t>
  </si>
  <si>
    <t>142.34.85.61</t>
  </si>
  <si>
    <t>142.34.85.62</t>
  </si>
  <si>
    <t>142.34.85.63</t>
  </si>
  <si>
    <t>142.34.85.64</t>
  </si>
  <si>
    <t>142.34.85.65</t>
  </si>
  <si>
    <t>142.34.85.66</t>
  </si>
  <si>
    <t>142.34.85.67</t>
  </si>
  <si>
    <t>decimal.idir.bcgov</t>
  </si>
  <si>
    <t>142.34.108.148</t>
  </si>
  <si>
    <t>decimal</t>
  </si>
  <si>
    <t>00:50:56:83:2a:38</t>
  </si>
  <si>
    <t>defense.dmz</t>
  </si>
  <si>
    <t xml:space="preserve">Astinder Singhera </t>
  </si>
  <si>
    <t>defense</t>
  </si>
  <si>
    <t>defiant.dmz</t>
  </si>
  <si>
    <t>142.34.5.5</t>
  </si>
  <si>
    <t>defiant</t>
  </si>
  <si>
    <t>00:50:56:a3:16:45</t>
  </si>
  <si>
    <t>degu.bconline.gov.bc.ca</t>
  </si>
  <si>
    <t>142.34.246.170</t>
  </si>
  <si>
    <t>Ian.Bott@gov.bc.ca; Karl.Bolinder@gov.bc.ca;Thayne.Werdal@gov.bc.ca</t>
  </si>
  <si>
    <t>BCOLTECHTEAM@gov.bc.ca; Thayne.Werdal@gov.bc.ca</t>
  </si>
  <si>
    <t>degu</t>
  </si>
  <si>
    <t>92:6b:1f:00:4a:04</t>
  </si>
  <si>
    <t>142.34.246.171</t>
  </si>
  <si>
    <t>rp_appsd1.bconline.gov.bc.ca_80</t>
  </si>
  <si>
    <t>142.34.212.211</t>
  </si>
  <si>
    <t>rp_d1.bconline.gov.bc.ca_80</t>
  </si>
  <si>
    <t>142.34.212.214</t>
  </si>
  <si>
    <t>dell-2022-01-01</t>
  </si>
  <si>
    <t>142.34.148.177</t>
  </si>
  <si>
    <t>Alex Loffler - Alex.Loffler@gov.bc.ca - 250 883-0035; Austin Henry - Austin.Henry@gov.bc.ca - 778 698-4486</t>
  </si>
  <si>
    <t>00:00:00:00:00:00</t>
  </si>
  <si>
    <t>142.34.148.242</t>
  </si>
  <si>
    <t>dell-2022-01-02</t>
  </si>
  <si>
    <t>142.34.148.178</t>
  </si>
  <si>
    <t>142.34.148.243</t>
  </si>
  <si>
    <t>dell-2022-01-03</t>
  </si>
  <si>
    <t>142.34.148.175</t>
  </si>
  <si>
    <t>142.34.148.244</t>
  </si>
  <si>
    <t>dell-2022-01-04</t>
  </si>
  <si>
    <t>142.34.148.173</t>
  </si>
  <si>
    <t>142.34.148.245</t>
  </si>
  <si>
    <t>dell-2022-01-05</t>
  </si>
  <si>
    <t>142.34.148.174</t>
  </si>
  <si>
    <t>142.34.148.246</t>
  </si>
  <si>
    <t>dell-2022-01-06</t>
  </si>
  <si>
    <t>142.34.148.140</t>
  </si>
  <si>
    <t>142.34.148.247</t>
  </si>
  <si>
    <t>deorum.bcgov</t>
  </si>
  <si>
    <t>142.34.189.40</t>
  </si>
  <si>
    <t>Garrett.Cormack@gov.bc.ca</t>
  </si>
  <si>
    <t>Sam.Lee@gov.bc.ca</t>
  </si>
  <si>
    <t>deorum</t>
  </si>
  <si>
    <t>00:50:56:83:cb:9d</t>
  </si>
  <si>
    <t>depth.idir.bcgov</t>
  </si>
  <si>
    <t>142.34.168.6</t>
  </si>
  <si>
    <t>Kim Head, Don Murphy</t>
  </si>
  <si>
    <t>depth</t>
  </si>
  <si>
    <t>00:50:56:83:41:59</t>
  </si>
  <si>
    <t>descender.idir.bcgov</t>
  </si>
  <si>
    <t>142.34.116.139</t>
  </si>
  <si>
    <t>jason.partridge@gov.bc.ca</t>
  </si>
  <si>
    <t>nathan.blakley@gov.bc.ca,jb.wang@gov.bc.ca,bceidtier3@gov.bc.ca</t>
  </si>
  <si>
    <t>descender</t>
  </si>
  <si>
    <t>00:50:56:a3:92:8d</t>
  </si>
  <si>
    <t>142.34.116.144</t>
  </si>
  <si>
    <t>142.34.116.145</t>
  </si>
  <si>
    <t>142.34.116.150</t>
  </si>
  <si>
    <t>142.34.116.151</t>
  </si>
  <si>
    <t>142.34.116.152</t>
  </si>
  <si>
    <t>142.34.116.154</t>
  </si>
  <si>
    <t>gws1.systestv2.bceid.ca_443_new</t>
  </si>
  <si>
    <t>descender.idir.bcgov, digger.idir.bcgov</t>
  </si>
  <si>
    <t>142.34.102.40</t>
  </si>
  <si>
    <t>describe1.bcgov</t>
  </si>
  <si>
    <t>142.34.182.158</t>
  </si>
  <si>
    <t xml:space="preserve"> Steve Shaw  - cioidimti@victoria1.gov.bc.ca / Steve.Shaw@gov.bc.ca - 250 361-8685</t>
  </si>
  <si>
    <t>describe1</t>
  </si>
  <si>
    <t>00:50:56:83:d5:94</t>
  </si>
  <si>
    <t>desert.bcgov</t>
  </si>
  <si>
    <t>desert</t>
  </si>
  <si>
    <t>Pending decommission</t>
  </si>
  <si>
    <t>dev-mbsa-kam</t>
  </si>
  <si>
    <t>diadem.dmz</t>
  </si>
  <si>
    <t>142.34.140.53</t>
  </si>
  <si>
    <t>diadem</t>
  </si>
  <si>
    <t>00:50:56:83:1c:8e</t>
  </si>
  <si>
    <t>142.34.140.54</t>
  </si>
  <si>
    <t>diagcal.idir.bcgov</t>
  </si>
  <si>
    <t>142.34.0.106</t>
  </si>
  <si>
    <t>Charles Middleton</t>
  </si>
  <si>
    <t>Michael R Adams and  Priyanka Gupta</t>
  </si>
  <si>
    <t>diagcal</t>
  </si>
  <si>
    <t>00:50:56:a3:7d:aa</t>
  </si>
  <si>
    <t>diagkam.idir.bcgov</t>
  </si>
  <si>
    <t>142.34.129.19</t>
  </si>
  <si>
    <t>diagkam</t>
  </si>
  <si>
    <t>00:50:56:83:b5:3c</t>
  </si>
  <si>
    <t>diamond.bcgov</t>
  </si>
  <si>
    <t>142.34.156.16</t>
  </si>
  <si>
    <t>diamond</t>
  </si>
  <si>
    <t>00:14:4f:f8:34:37</t>
  </si>
  <si>
    <t>digger.idir.bcgov</t>
  </si>
  <si>
    <t>142.34.116.132</t>
  </si>
  <si>
    <t>digger</t>
  </si>
  <si>
    <t>00:50:56:a3:f0:38</t>
  </si>
  <si>
    <t>142.34.116.133</t>
  </si>
  <si>
    <t>142.34.116.134</t>
  </si>
  <si>
    <t>142.34.116.135</t>
  </si>
  <si>
    <t>142.34.116.153</t>
  </si>
  <si>
    <t>142.34.116.155</t>
  </si>
  <si>
    <t>142.34.116.156</t>
  </si>
  <si>
    <t>142.34.116.157</t>
  </si>
  <si>
    <t>142.34.116.158</t>
  </si>
  <si>
    <t>new_gws1.devv1.bceid.ca_443</t>
  </si>
  <si>
    <t>digger.idir.bcgov, descender.idir.bcgov</t>
  </si>
  <si>
    <t>142.34.102.38</t>
  </si>
  <si>
    <t>new_gws1.devv2.bceid.ca_443</t>
  </si>
  <si>
    <t>142.34.102.37</t>
  </si>
  <si>
    <t>new_gws1.systestv1.bceid.ca_443</t>
  </si>
  <si>
    <t>142.34.102.36</t>
  </si>
  <si>
    <t>dionysus.idir.bcgov</t>
  </si>
  <si>
    <t>142.34.41.42</t>
  </si>
  <si>
    <t>dionysus</t>
  </si>
  <si>
    <t>00:50:56:a3:f0:c8</t>
  </si>
  <si>
    <t>142.34.41.43</t>
  </si>
  <si>
    <t>142.34.41.44</t>
  </si>
  <si>
    <t>142.34.41.45</t>
  </si>
  <si>
    <t>142.34.41.47</t>
  </si>
  <si>
    <t>142.34.41.48</t>
  </si>
  <si>
    <t>142.34.41.49</t>
  </si>
  <si>
    <t>142.34.41.50</t>
  </si>
  <si>
    <t>142.34.41.51</t>
  </si>
  <si>
    <t>142.34.41.52</t>
  </si>
  <si>
    <t>142.34.41.53</t>
  </si>
  <si>
    <t>142.34.41.54</t>
  </si>
  <si>
    <t>142.34.41.55</t>
  </si>
  <si>
    <t>142.34.41.56</t>
  </si>
  <si>
    <t>142.34.41.57</t>
  </si>
  <si>
    <t>142.34.41.58</t>
  </si>
  <si>
    <t>142.34.41.59</t>
  </si>
  <si>
    <t>142.34.41.60</t>
  </si>
  <si>
    <t>142.34.41.61</t>
  </si>
  <si>
    <t>142.34.41.62</t>
  </si>
  <si>
    <t>142.34.41.63</t>
  </si>
  <si>
    <t>142.34.41.64</t>
  </si>
  <si>
    <t>142.34.41.65</t>
  </si>
  <si>
    <t>142.34.41.66</t>
  </si>
  <si>
    <t>142.34.41.67</t>
  </si>
  <si>
    <t>142.34.41.68</t>
  </si>
  <si>
    <t>142.34.41.69</t>
  </si>
  <si>
    <t>142.34.41.70</t>
  </si>
  <si>
    <t>142.34.41.71</t>
  </si>
  <si>
    <t>142.34.41.72</t>
  </si>
  <si>
    <t>142.34.41.73</t>
  </si>
  <si>
    <t>142.34.41.74</t>
  </si>
  <si>
    <t>142.34.41.75</t>
  </si>
  <si>
    <t>142.34.41.76</t>
  </si>
  <si>
    <t>142.34.41.92</t>
  </si>
  <si>
    <t>diorite.idir.bcgov</t>
  </si>
  <si>
    <t>142.34.218.110</t>
  </si>
  <si>
    <t xml:space="preserve">Lisa Langlois/Stephane Leroy </t>
  </si>
  <si>
    <t>Stephane Leroy/James Jose/Mike Ward Jose Alva / Maureen Fitzmaurice (ADSL)</t>
  </si>
  <si>
    <t>diorite</t>
  </si>
  <si>
    <t>00:50:56:83:47:dd</t>
  </si>
  <si>
    <t>diploma.dmz</t>
  </si>
  <si>
    <t>diploma</t>
  </si>
  <si>
    <t>disco.bcgov</t>
  </si>
  <si>
    <t>142.34.250.84</t>
  </si>
  <si>
    <t xml:space="preserve">Â¿Chris Duncan - cioidimti@victoria1.gov.bc.ca </t>
  </si>
  <si>
    <t>disco</t>
  </si>
  <si>
    <t>00:50:56:83:66:2a</t>
  </si>
  <si>
    <t>displacement.dmz</t>
  </si>
  <si>
    <t>142.34.141.4</t>
  </si>
  <si>
    <t>Rajeev Dhawan; James Zhai</t>
  </si>
  <si>
    <t>displacement</t>
  </si>
  <si>
    <t>00:50:56:83:ec:9c</t>
  </si>
  <si>
    <t>docket.bcgov</t>
  </si>
  <si>
    <t>142.34.182.160</t>
  </si>
  <si>
    <t xml:space="preserve"> Steve Shaw - cioidimti@victoria1.gov.bc.ca / Steve.Shaw@gov.bc.ca - 250 361-8685</t>
  </si>
  <si>
    <t>docket</t>
  </si>
  <si>
    <t>00:50:56:83:b5:62</t>
  </si>
  <si>
    <t>doorstep.idir.bcgov</t>
  </si>
  <si>
    <t>199.175.39.69</t>
  </si>
  <si>
    <t>BCMP VITP/BCMP â€“ MICRO DC</t>
  </si>
  <si>
    <t>doorstep</t>
  </si>
  <si>
    <t>00:50:56:a7:d5:88</t>
  </si>
  <si>
    <t>doppler.tidir.bctest</t>
  </si>
  <si>
    <t>142.34.253.52</t>
  </si>
  <si>
    <t>doppler</t>
  </si>
  <si>
    <t>tidir.bctest</t>
  </si>
  <si>
    <t>00:50:56:83:3c:50</t>
  </si>
  <si>
    <t>142.34.253.53</t>
  </si>
  <si>
    <t>142.34.253.54</t>
  </si>
  <si>
    <t>142.34.253.55</t>
  </si>
  <si>
    <t>rp_cdp1.certtest.gov.bc.ca_80</t>
  </si>
  <si>
    <t>142.34.213.137</t>
  </si>
  <si>
    <t>dowel.tidir.bctest</t>
  </si>
  <si>
    <t>dowel</t>
  </si>
  <si>
    <t>drape.bcgov</t>
  </si>
  <si>
    <t>drape</t>
  </si>
  <si>
    <t>draughluin.dmz</t>
  </si>
  <si>
    <t>142.34.249.196</t>
  </si>
  <si>
    <t>Christine Sutherland; Peter Kremer</t>
  </si>
  <si>
    <t>draughluin</t>
  </si>
  <si>
    <t>00:50:56:83:24:72</t>
  </si>
  <si>
    <t>142.34.249.212</t>
  </si>
  <si>
    <t>142.34.249.213</t>
  </si>
  <si>
    <t>142.34.249.214</t>
  </si>
  <si>
    <t>142.34.249.215</t>
  </si>
  <si>
    <t>drift.idir.bcgov</t>
  </si>
  <si>
    <t>142.34.41.89</t>
  </si>
  <si>
    <t>drift</t>
  </si>
  <si>
    <t>00:50:56:a3:9d:62</t>
  </si>
  <si>
    <t>142.34.41.90</t>
  </si>
  <si>
    <t>dropoff.dmz</t>
  </si>
  <si>
    <t>142.34.100.87</t>
  </si>
  <si>
    <t>dropoff</t>
  </si>
  <si>
    <t>00:50:56:a3:eb:c1</t>
  </si>
  <si>
    <t>142.34.100.88</t>
  </si>
  <si>
    <t>142.34.100.89</t>
  </si>
  <si>
    <t>142.34.100.90</t>
  </si>
  <si>
    <t>142.34.100.91</t>
  </si>
  <si>
    <t>142.34.100.92</t>
  </si>
  <si>
    <t>142.34.100.93</t>
  </si>
  <si>
    <t>dropout.dmz</t>
  </si>
  <si>
    <t>142.34.100.68</t>
  </si>
  <si>
    <t>dropout</t>
  </si>
  <si>
    <t>00:50:56:a3:af:12</t>
  </si>
  <si>
    <t>142.34.100.69</t>
  </si>
  <si>
    <t>142.34.100.70</t>
  </si>
  <si>
    <t>142.34.100.71</t>
  </si>
  <si>
    <t>142.34.100.77</t>
  </si>
  <si>
    <t>142.34.100.78</t>
  </si>
  <si>
    <t>142.34.100.79</t>
  </si>
  <si>
    <t>142.34.100.80</t>
  </si>
  <si>
    <t>142.34.100.94</t>
  </si>
  <si>
    <t>gww.devv1.bceid.ca_80_new</t>
  </si>
  <si>
    <t>dropout.dmz, dropoff.dmz</t>
  </si>
  <si>
    <t>142.34.51.58</t>
  </si>
  <si>
    <t>gww.devv2.bceid.ca-new_443</t>
  </si>
  <si>
    <t>142.34.51.60</t>
  </si>
  <si>
    <t>gww.systestv1.bceid.ca-new_443</t>
  </si>
  <si>
    <t>142.34.51.61</t>
  </si>
  <si>
    <t>gww.systestv2.bceid.ca-new_443</t>
  </si>
  <si>
    <t>142.34.51.59</t>
  </si>
  <si>
    <t>drought.idir.bcgov</t>
  </si>
  <si>
    <t>EMBC Prince George</t>
  </si>
  <si>
    <t>Astinder Singhera 250 356 2327</t>
  </si>
  <si>
    <t>AJ Bryan 778 698 2972</t>
  </si>
  <si>
    <t>drought</t>
  </si>
  <si>
    <t>druid.idir.bcgov</t>
  </si>
  <si>
    <t>142.34.254.199</t>
  </si>
  <si>
    <t>druid</t>
  </si>
  <si>
    <t>00:50:56:83:74:6d</t>
  </si>
  <si>
    <t>ducati.dmz</t>
  </si>
  <si>
    <t>142.34.129.57</t>
  </si>
  <si>
    <t>ducati</t>
  </si>
  <si>
    <t>00:50:56:83:07:60</t>
  </si>
  <si>
    <t>duke.dmz</t>
  </si>
  <si>
    <t>142.34.100.200</t>
  </si>
  <si>
    <t>duke</t>
  </si>
  <si>
    <t>00:50:56:a3:1f:b6</t>
  </si>
  <si>
    <t>142.34.100.201</t>
  </si>
  <si>
    <t>durian.bcgov</t>
  </si>
  <si>
    <t>142.34.88.28</t>
  </si>
  <si>
    <t>Bott, Ian CITZ:EX &lt;Ian.Bott@gov.bc.ca&gt;; Roberts, David CITZ:EX &lt;David.Roberts@gov.bc.ca&gt;</t>
  </si>
  <si>
    <t>Moar, Walter CITZ:EX &lt;Walter.Moar@gov.bc.ca&gt;</t>
  </si>
  <si>
    <t>durian</t>
  </si>
  <si>
    <t>00:50:56:a3:d3:0b</t>
  </si>
  <si>
    <t>dynamo.idir.bcgov</t>
  </si>
  <si>
    <t>142.34.176.19</t>
  </si>
  <si>
    <t>chris.mcglone@gov.bc.ca</t>
  </si>
  <si>
    <t>di.tran@gov.bc.ca</t>
  </si>
  <si>
    <t>dynamo</t>
  </si>
  <si>
    <t>00:50:56:83:db:fa</t>
  </si>
  <si>
    <t>142.34.176.112</t>
  </si>
  <si>
    <t>142.34.176.114</t>
  </si>
  <si>
    <t>142.34.176.115</t>
  </si>
  <si>
    <t>142.34.176.118</t>
  </si>
  <si>
    <t>e6p1srv01.idir.bcgov</t>
  </si>
  <si>
    <t>142.34.117.138</t>
  </si>
  <si>
    <t>Adrian Friesen</t>
  </si>
  <si>
    <t>e6p1srv01</t>
  </si>
  <si>
    <t>20:67:7c:dc:0f:20</t>
  </si>
  <si>
    <t>169.254.1.232</t>
  </si>
  <si>
    <t>02:7a:c9:10:69:ea</t>
  </si>
  <si>
    <t>exchg2016.e6pcal.bcgov_587</t>
  </si>
  <si>
    <t>e6p1srv01.idir.bcgov, e6p1srv03.idir.bcgov, e6p1srv05.idir.bcgov, e6p1srv07.idir.bcgov, e6p1srv09.idir.bcgov, e6p2srv01.idir.bcgov, e6p2srv03.idir.bcgov, e6p2srv05.idir.bcgov, e6p2srv07.idir.bcgov, e6p2srv09.idir.bcgov</t>
  </si>
  <si>
    <t>142.34.102.32</t>
  </si>
  <si>
    <t>e6p1srv02.idir.bcgov</t>
  </si>
  <si>
    <t>142.34.218.200</t>
  </si>
  <si>
    <t>e6p1srv02</t>
  </si>
  <si>
    <t>20:67:7c:dc:d8:44</t>
  </si>
  <si>
    <t>169.254.6.103</t>
  </si>
  <si>
    <t>02:ea:a4:18:8d:41</t>
  </si>
  <si>
    <t>exchg2016.e6pkam.bcgov_587</t>
  </si>
  <si>
    <t>e6p1srv02.idir.bcgov, e6p1srv04.idir.bcgov, e6p1srv06.idir.bcgov, e6p1srv08.idir.bcgov, e6p1srv10.idir.bcgov, e6p2srv02.idir.bcgov, e6p2srv04.idir.bcgov, e6p2srv06.idir.bcgov, e6p2srv08.idir.bcgov, e6p2srv10.idir.bcgov</t>
  </si>
  <si>
    <t>142.34.239.44</t>
  </si>
  <si>
    <t>e6p1srv03.idir.bcgov</t>
  </si>
  <si>
    <t>142.34.117.139</t>
  </si>
  <si>
    <t>e6p1srv03</t>
  </si>
  <si>
    <t>20:67:7c:dc:e8:34</t>
  </si>
  <si>
    <t>169.254.2.187</t>
  </si>
  <si>
    <t>02:f5:1d:6d:9c:6d</t>
  </si>
  <si>
    <t>e6p1srv04.idir.bcgov</t>
  </si>
  <si>
    <t>142.34.218.201</t>
  </si>
  <si>
    <t>e6p1srv04</t>
  </si>
  <si>
    <t>20:67:7c:dc:69:18</t>
  </si>
  <si>
    <t>169.254.7.41</t>
  </si>
  <si>
    <t>02:d3:62:1d:2d:a4</t>
  </si>
  <si>
    <t>e6p1srv05.idir.bcgov</t>
  </si>
  <si>
    <t>142.34.117.140</t>
  </si>
  <si>
    <t>e6p1srv05</t>
  </si>
  <si>
    <t>20:67:7c:dc:b8:a0</t>
  </si>
  <si>
    <t>169.254.3.190</t>
  </si>
  <si>
    <t>02:60:3d:0e:be:a5</t>
  </si>
  <si>
    <t>e6p1srv06.idir.bcgov</t>
  </si>
  <si>
    <t>142.34.218.202</t>
  </si>
  <si>
    <t>e6p1srv06</t>
  </si>
  <si>
    <t>20:67:7c:dc:59:80</t>
  </si>
  <si>
    <t>169.254.8.70</t>
  </si>
  <si>
    <t>02:c8:d5:44:37:4a</t>
  </si>
  <si>
    <t>e6p1srv07.idir.bcgov</t>
  </si>
  <si>
    <t>142.34.117.141</t>
  </si>
  <si>
    <t>e6p1srv07</t>
  </si>
  <si>
    <t>20:67:7c:dc:3f:44</t>
  </si>
  <si>
    <t>169.254.4.59</t>
  </si>
  <si>
    <t>02:f5:43:39:dc:c7</t>
  </si>
  <si>
    <t>e6p1srv08.idir.bcgov</t>
  </si>
  <si>
    <t>142.34.218.203</t>
  </si>
  <si>
    <t>e6p1srv08</t>
  </si>
  <si>
    <t>20:67:7c:dc:19:bc</t>
  </si>
  <si>
    <t>169.254.9.215</t>
  </si>
  <si>
    <t>02:0a:7e:20:fb:88</t>
  </si>
  <si>
    <t>e6p1srv09.idir.bcgov</t>
  </si>
  <si>
    <t>142.34.117.142</t>
  </si>
  <si>
    <t>e6p1srv09</t>
  </si>
  <si>
    <t>20:67:7c:dc:ee:8c</t>
  </si>
  <si>
    <t>169.254.5.33</t>
  </si>
  <si>
    <t>02:ba:7b:5b:37:b8</t>
  </si>
  <si>
    <t>e6p1srv10.idir.bcgov</t>
  </si>
  <si>
    <t>142.34.218.204</t>
  </si>
  <si>
    <t>e6p1srv10</t>
  </si>
  <si>
    <t>20:67:7c:dc:c8:28</t>
  </si>
  <si>
    <t>169.254.10.120</t>
  </si>
  <si>
    <t>02:60:3d:20:99:08</t>
  </si>
  <si>
    <t>e6p2srv01.idir.bcgov</t>
  </si>
  <si>
    <t>142.34.117.143</t>
  </si>
  <si>
    <t>e6p2srv01</t>
  </si>
  <si>
    <t>20:67:7c:dc:cf:d8</t>
  </si>
  <si>
    <t>169.254.1.76</t>
  </si>
  <si>
    <t>02:ea:dd:52:3e:ba</t>
  </si>
  <si>
    <t>e6p2srv02.idir.bcgov</t>
  </si>
  <si>
    <t>142.34.218.205</t>
  </si>
  <si>
    <t>e6p2srv02</t>
  </si>
  <si>
    <t>20:67:7c:dc:19:50</t>
  </si>
  <si>
    <t>169.254.6.153</t>
  </si>
  <si>
    <t>02:ea:26:2f:af:ca</t>
  </si>
  <si>
    <t>e6p2srv03.idir.bcgov</t>
  </si>
  <si>
    <t>142.34.117.144</t>
  </si>
  <si>
    <t>e6p2srv03</t>
  </si>
  <si>
    <t>20:67:7c:dc:69:d8</t>
  </si>
  <si>
    <t>169.254.2.159</t>
  </si>
  <si>
    <t>02:4a:b6:59:af:4c</t>
  </si>
  <si>
    <t>e6p2srv04.idir.bcgov</t>
  </si>
  <si>
    <t>142.34.218.206</t>
  </si>
  <si>
    <t>e6p2srv04</t>
  </si>
  <si>
    <t>20:67:7c:dc:19:5c</t>
  </si>
  <si>
    <t>169.254.7.164</t>
  </si>
  <si>
    <t>02:6d:26:44:91:f6</t>
  </si>
  <si>
    <t>e6p2srv05.idir.bcgov</t>
  </si>
  <si>
    <t>142.34.117.145</t>
  </si>
  <si>
    <t>e6p2srv05</t>
  </si>
  <si>
    <t>20:67:7c:dc:a8:a8</t>
  </si>
  <si>
    <t>169.254.3.88</t>
  </si>
  <si>
    <t>02:c6:af:4e:55:88</t>
  </si>
  <si>
    <t>e6p2srv06.idir.bcgov</t>
  </si>
  <si>
    <t>142.34.218.207</t>
  </si>
  <si>
    <t>e6p2srv06</t>
  </si>
  <si>
    <t>20:67:7c:dc:59:a4</t>
  </si>
  <si>
    <t>169.254.8.107</t>
  </si>
  <si>
    <t>02:e2:9e:26:dd:49</t>
  </si>
  <si>
    <t>e6p2srv07.idir.bcgov</t>
  </si>
  <si>
    <t>142.34.117.146</t>
  </si>
  <si>
    <t>e6p2srv07</t>
  </si>
  <si>
    <t>20:67:7c:dc:59:90</t>
  </si>
  <si>
    <t>169.254.4.128</t>
  </si>
  <si>
    <t>02:7a:05:68:d1:91</t>
  </si>
  <si>
    <t>e6p2srv08.idir.bcgov</t>
  </si>
  <si>
    <t>142.34.218.208</t>
  </si>
  <si>
    <t>chris Blackhall</t>
  </si>
  <si>
    <t>e6p2srv08</t>
  </si>
  <si>
    <t>20:67:7c:dc:69:e4</t>
  </si>
  <si>
    <t>169.254.9.91</t>
  </si>
  <si>
    <t>02:7d:2b:65:b1:76</t>
  </si>
  <si>
    <t>e6p2srv09.idir.bcgov</t>
  </si>
  <si>
    <t>142.34.117.147</t>
  </si>
  <si>
    <t>CHris Blackhall</t>
  </si>
  <si>
    <t>e6p2srv09</t>
  </si>
  <si>
    <t>20:67:7c:dc:79:98</t>
  </si>
  <si>
    <t>169.254.5.22</t>
  </si>
  <si>
    <t>02:d4:3e:38:30:6b</t>
  </si>
  <si>
    <t>e6p2srv10.idir.bcgov</t>
  </si>
  <si>
    <t>142.34.218.209</t>
  </si>
  <si>
    <t>e6p2srv10</t>
  </si>
  <si>
    <t>20:67:7c:dc:a8:54</t>
  </si>
  <si>
    <t>169.254.10.251</t>
  </si>
  <si>
    <t>02:d1:26:53:51:4e</t>
  </si>
  <si>
    <t>e6pedg01.dmz</t>
  </si>
  <si>
    <t>142.34.74.245</t>
  </si>
  <si>
    <t>e6pedg01</t>
  </si>
  <si>
    <t>00:50:56:a3:6e:d6</t>
  </si>
  <si>
    <t>e6pedg-cal.bcgov_25</t>
  </si>
  <si>
    <t>e6pedg01.dmz, e6pedg03.dmz, 0</t>
  </si>
  <si>
    <t>142.34.50.252</t>
  </si>
  <si>
    <t>e6pedg02.dmz</t>
  </si>
  <si>
    <t>142.34.224.245</t>
  </si>
  <si>
    <t>e6pedg02</t>
  </si>
  <si>
    <t>00:50:56:83:01:05</t>
  </si>
  <si>
    <t>e6pedg-kam.bcgov_25</t>
  </si>
  <si>
    <t>e6pedg02.dmz, e6pedg04.dmz, 0</t>
  </si>
  <si>
    <t>142.34.208.216</t>
  </si>
  <si>
    <t>e6pedg03.dmz</t>
  </si>
  <si>
    <t>142.34.74.246</t>
  </si>
  <si>
    <t>e6pedg03</t>
  </si>
  <si>
    <t>00:50:56:a3:67:b4</t>
  </si>
  <si>
    <t>e6pedg04.dmz</t>
  </si>
  <si>
    <t>142.34.224.246</t>
  </si>
  <si>
    <t>e6pedg04</t>
  </si>
  <si>
    <t>00:50:56:83:53:ce</t>
  </si>
  <si>
    <t>e6pedg05.idir.bcgov</t>
  </si>
  <si>
    <t>142.34.67.190</t>
  </si>
  <si>
    <t>e6pedg05</t>
  </si>
  <si>
    <t>00:50:56:a3:7c:51</t>
  </si>
  <si>
    <t>e6pedg06.idir.bcgov</t>
  </si>
  <si>
    <t>142.34.177.181</t>
  </si>
  <si>
    <t>e6pedg06</t>
  </si>
  <si>
    <t>00:50:56:83:65:21</t>
  </si>
  <si>
    <t>e6pedg07.idir.bcgov</t>
  </si>
  <si>
    <t>142.34.117.135</t>
  </si>
  <si>
    <t>e6pedg07</t>
  </si>
  <si>
    <t>00:50:56:a3:d1:97</t>
  </si>
  <si>
    <t>e6pedg08.idir.bcgov</t>
  </si>
  <si>
    <t>142.34.218.212</t>
  </si>
  <si>
    <t>e6pedg08</t>
  </si>
  <si>
    <t>00:50:56:83:5a:60</t>
  </si>
  <si>
    <t>e6pfsw.idir.bcgov</t>
  </si>
  <si>
    <t>142.34.152.18</t>
  </si>
  <si>
    <t>e6pfsw</t>
  </si>
  <si>
    <t>20:67:7c:e2:d7:70</t>
  </si>
  <si>
    <t>e6t1srv01.tidir.bctest</t>
  </si>
  <si>
    <t>142.34.117.108</t>
  </si>
  <si>
    <t>e6t1srv01</t>
  </si>
  <si>
    <t>08:f1:ea:8a:a1:c7</t>
  </si>
  <si>
    <t>169.254.1.8</t>
  </si>
  <si>
    <t>02:60:31:43:40:60</t>
  </si>
  <si>
    <t>e6t1srv02.tidir.bctest</t>
  </si>
  <si>
    <t>142.34.218.233</t>
  </si>
  <si>
    <t>e6t1srv02</t>
  </si>
  <si>
    <t>54:80:28:4b:4c:61</t>
  </si>
  <si>
    <t>169.254.3.228</t>
  </si>
  <si>
    <t>02:b4:4d:4c:85:e4</t>
  </si>
  <si>
    <t>exchg2016.cas.tidir_587</t>
  </si>
  <si>
    <t>e6t1srv02.tidir.bctest, e6t1srv04.tidir.bctest</t>
  </si>
  <si>
    <t>142.34.239.43</t>
  </si>
  <si>
    <t>e6t1srv03.tidir.bctest</t>
  </si>
  <si>
    <t>142.34.117.107</t>
  </si>
  <si>
    <t>e6t1srv03</t>
  </si>
  <si>
    <t>08:f1:ea:8a:9f:a5</t>
  </si>
  <si>
    <t>169.254.2.21</t>
  </si>
  <si>
    <t>02:be:6d:4f:8d:a2</t>
  </si>
  <si>
    <t>e6t1srv03.tidir.bctest, e6t1srv01.tidir.bctest</t>
  </si>
  <si>
    <t>142.34.102.31</t>
  </si>
  <si>
    <t>e6t1srv04.tidir.bctest</t>
  </si>
  <si>
    <t>142.34.218.234</t>
  </si>
  <si>
    <t>e6t1srv04</t>
  </si>
  <si>
    <t>54:80:28:4b:54:b9</t>
  </si>
  <si>
    <t>169.254.4.182</t>
  </si>
  <si>
    <t>02:71:a1:17:20:7e</t>
  </si>
  <si>
    <t>e6tedg01.dmz</t>
  </si>
  <si>
    <t>142.34.74.126</t>
  </si>
  <si>
    <t>e6tedg01</t>
  </si>
  <si>
    <t>00:50:56:a3:37:cf</t>
  </si>
  <si>
    <t>e6tedg-cal.bctest_25</t>
  </si>
  <si>
    <t>e6tedg01.dmz, e6tedg03.dmz</t>
  </si>
  <si>
    <t>142.34.50.243</t>
  </si>
  <si>
    <t>e6tedg02.dmz</t>
  </si>
  <si>
    <t>142.34.224.127</t>
  </si>
  <si>
    <t>Steve Smith</t>
  </si>
  <si>
    <t>e6tedg02</t>
  </si>
  <si>
    <t>00:50:56:83:6e:97</t>
  </si>
  <si>
    <t>e6tedg-kam.bctest_25</t>
  </si>
  <si>
    <t>142.34.208.207</t>
  </si>
  <si>
    <t>e6tedg03.dmz</t>
  </si>
  <si>
    <t>142.34.74.127</t>
  </si>
  <si>
    <t>e6tedg03</t>
  </si>
  <si>
    <t>00:50:56:a3:1b:84</t>
  </si>
  <si>
    <t>e6tedg06.tidir.bctest</t>
  </si>
  <si>
    <t>142.34.218.228</t>
  </si>
  <si>
    <t>Sonya.Miles@gov.bc.ca</t>
  </si>
  <si>
    <t>Anatoliy.Bodnar@gov.bc.ca</t>
  </si>
  <si>
    <t>e6tedg06</t>
  </si>
  <si>
    <t>00:50:56:83:a8:6f</t>
  </si>
  <si>
    <t>e6tedg07.tidir.bctest</t>
  </si>
  <si>
    <t>142.34.117.100</t>
  </si>
  <si>
    <t>e6tedg07</t>
  </si>
  <si>
    <t>00:50:56:a3:f9:36</t>
  </si>
  <si>
    <t>e6tfsw.tidir.bctest</t>
  </si>
  <si>
    <t>142.34.152.17</t>
  </si>
  <si>
    <t>e6tfsw</t>
  </si>
  <si>
    <t>20:67:7c:e2:44:33</t>
  </si>
  <si>
    <t>eagle1.bcgov</t>
  </si>
  <si>
    <t>142.34.182.138</t>
  </si>
  <si>
    <t>steve.shaw@gov.bc.ca</t>
  </si>
  <si>
    <t>eagle1</t>
  </si>
  <si>
    <t>00:50:56:83:6b:8b</t>
  </si>
  <si>
    <t>eagle2.bcgov</t>
  </si>
  <si>
    <t>142.34.182.139</t>
  </si>
  <si>
    <t>eagle2</t>
  </si>
  <si>
    <t>00:50:56:83:dc:da</t>
  </si>
  <si>
    <t>eight.tidir.bctest</t>
  </si>
  <si>
    <t>142.34.24.84</t>
  </si>
  <si>
    <t>Bruce K O'Hara - Bruce.K.OHara@gov.bc.ca - 250 507-6683</t>
  </si>
  <si>
    <t>eight</t>
  </si>
  <si>
    <t>00:50:56:a3:52:19</t>
  </si>
  <si>
    <t>elegy.idir.bcgov</t>
  </si>
  <si>
    <t>142.34.15.196</t>
  </si>
  <si>
    <t>elegy</t>
  </si>
  <si>
    <t>00:50:56:a3:86:27</t>
  </si>
  <si>
    <t>elgaria.idir.bcgov</t>
  </si>
  <si>
    <t>142.34.173.70</t>
  </si>
  <si>
    <t>Matthew Morris Matthew.Morris@gov.bc.ca</t>
  </si>
  <si>
    <t xml:space="preserve">Alexander Punnett   Alexander.Punnett@gov.bc.ca    </t>
  </si>
  <si>
    <t>elgaria</t>
  </si>
  <si>
    <t>00:50:56:83:fa:41</t>
  </si>
  <si>
    <t>elrond.idir.bcgov</t>
  </si>
  <si>
    <t>142.34.49.106</t>
  </si>
  <si>
    <t>elrond</t>
  </si>
  <si>
    <t>00:50:56:a3:3c:32</t>
  </si>
  <si>
    <t>elsweyr.idir.bcgov</t>
  </si>
  <si>
    <t>142.34.85.4</t>
  </si>
  <si>
    <t>elsweyr</t>
  </si>
  <si>
    <t>00:50:56:a3:a7:5a</t>
  </si>
  <si>
    <t>142.34.85.115</t>
  </si>
  <si>
    <t>142.34.85.116</t>
  </si>
  <si>
    <t>142.34.85.117</t>
  </si>
  <si>
    <t>169.254.1.88</t>
  </si>
  <si>
    <t>02:90:73:63:4b:37</t>
  </si>
  <si>
    <t>eltanin.dmz</t>
  </si>
  <si>
    <t>142.34.140.43</t>
  </si>
  <si>
    <t>eltanin</t>
  </si>
  <si>
    <t>f4:03:43:58:b5:f4</t>
  </si>
  <si>
    <t>emerald.dmz</t>
  </si>
  <si>
    <t>142.34.132.32</t>
  </si>
  <si>
    <t>emerald</t>
  </si>
  <si>
    <t>00:14:4f:f8:df:1b</t>
  </si>
  <si>
    <t>emiw.dmz</t>
  </si>
  <si>
    <t>142.34.140.14</t>
  </si>
  <si>
    <t>Bruce Tonkin - Bruce.tonkin@gov.bc.ca - 250 952-6845</t>
  </si>
  <si>
    <t>emiw</t>
  </si>
  <si>
    <t>00:50:56:83:43:86</t>
  </si>
  <si>
    <t>emperor.dmz</t>
  </si>
  <si>
    <t>142.34.217.200</t>
  </si>
  <si>
    <t>emperor</t>
  </si>
  <si>
    <t>00:50:56:83:63:df</t>
  </si>
  <si>
    <t>142.34.217.201</t>
  </si>
  <si>
    <t>eocene.idir.bcgov</t>
  </si>
  <si>
    <t>142.34.173.199</t>
  </si>
  <si>
    <t>eocene</t>
  </si>
  <si>
    <t>00:50:56:83:cd:11</t>
  </si>
  <si>
    <t>eomer.idir.bcgov</t>
  </si>
  <si>
    <t>142.34.157.27</t>
  </si>
  <si>
    <t>eomer</t>
  </si>
  <si>
    <t>00:50:56:83:17:2b</t>
  </si>
  <si>
    <t>eowyn.idir.bcgov</t>
  </si>
  <si>
    <t>142.34.157.28</t>
  </si>
  <si>
    <t>eowyn</t>
  </si>
  <si>
    <t>00:50:56:83:bd:99</t>
  </si>
  <si>
    <t>erie.dmz</t>
  </si>
  <si>
    <t>142.34.141.81</t>
  </si>
  <si>
    <t xml:space="preserve">Dale Land; Chris Chen; James Argue; Graham Bennett; Rajeev Dhawan; Michael Voller; Austin Henry; </t>
  </si>
  <si>
    <t>erie</t>
  </si>
  <si>
    <t>00:50:56:83:54:41</t>
  </si>
  <si>
    <t>eriebium.dmz</t>
  </si>
  <si>
    <t>142.34.0.87</t>
  </si>
  <si>
    <t>James Argue</t>
  </si>
  <si>
    <t>eriebium</t>
  </si>
  <si>
    <t>00:50:56:a3:1a:64</t>
  </si>
  <si>
    <t>142.34.0.88</t>
  </si>
  <si>
    <t>dcs-cdp_80</t>
  </si>
  <si>
    <t>eriebium.dmz, erie.dmz</t>
  </si>
  <si>
    <t>142.34.239.13</t>
  </si>
  <si>
    <t>es1.hive</t>
  </si>
  <si>
    <t>142.34.148.232</t>
  </si>
  <si>
    <t>es1</t>
  </si>
  <si>
    <t>hive</t>
  </si>
  <si>
    <t>es2.hive</t>
  </si>
  <si>
    <t>142.34.148.233</t>
  </si>
  <si>
    <t>es2</t>
  </si>
  <si>
    <t>es3.hive</t>
  </si>
  <si>
    <t>142.34.148.234</t>
  </si>
  <si>
    <t>es3</t>
  </si>
  <si>
    <t>estuary.idir.bcgov</t>
  </si>
  <si>
    <t>142.34.218.109</t>
  </si>
  <si>
    <t>estuary</t>
  </si>
  <si>
    <t>00:50:56:83:70:7b</t>
  </si>
  <si>
    <t>euphrates.bcgov</t>
  </si>
  <si>
    <t>142.34.180.138</t>
  </si>
  <si>
    <t>datadba@gov.bc.ca;greg.lawrance@gov.bc.ca</t>
  </si>
  <si>
    <t>peter.b.piatkowski@gov.bc.ca;DMSTeam@dxcas.com</t>
  </si>
  <si>
    <t>euphrates</t>
  </si>
  <si>
    <t>00:10:e0:c0:20:5d</t>
  </si>
  <si>
    <t>142.34.180.140</t>
  </si>
  <si>
    <t>142.34.180.141</t>
  </si>
  <si>
    <t>169.254.87.204</t>
  </si>
  <si>
    <t>255.255.128.0</t>
  </si>
  <si>
    <t>90:e2:ba:dc:34:04</t>
  </si>
  <si>
    <t>169.254.167.98</t>
  </si>
  <si>
    <t>90:e2:ba:dc:33:f8</t>
  </si>
  <si>
    <t>192.168.1.6</t>
  </si>
  <si>
    <t>192.168.2.6</t>
  </si>
  <si>
    <t>explorer.dmz</t>
  </si>
  <si>
    <t>142.34.128.57</t>
  </si>
  <si>
    <t>Julian Subda</t>
  </si>
  <si>
    <t>Max Wardle, Julian Subda, Ukeme Noah</t>
  </si>
  <si>
    <t>explorer</t>
  </si>
  <si>
    <t>00:50:56:83:04:bf</t>
  </si>
  <si>
    <t>express.hs.advsol.tech</t>
  </si>
  <si>
    <t>express</t>
  </si>
  <si>
    <t>f13rzb3</t>
  </si>
  <si>
    <t>142.34.148.240</t>
  </si>
  <si>
    <t>f13szb3</t>
  </si>
  <si>
    <t>142.34.148.237</t>
  </si>
  <si>
    <t>f13tzb3</t>
  </si>
  <si>
    <t>142.34.148.239</t>
  </si>
  <si>
    <t>f14jzb3</t>
  </si>
  <si>
    <t>142.34.148.241</t>
  </si>
  <si>
    <t>f14kzb3</t>
  </si>
  <si>
    <t>142.34.148.238</t>
  </si>
  <si>
    <t>fafnir.dmz</t>
  </si>
  <si>
    <t>142.34.5.30</t>
  </si>
  <si>
    <t>datamaps@gov.bc.ca</t>
  </si>
  <si>
    <t>fafnir</t>
  </si>
  <si>
    <t>00:50:56:a3:cd:90</t>
  </si>
  <si>
    <t>felsic.idir.bcgov</t>
  </si>
  <si>
    <t>142.34.218.108</t>
  </si>
  <si>
    <t>Lisa Langlois</t>
  </si>
  <si>
    <t>felsic</t>
  </si>
  <si>
    <t>00:50:56:83:0a:7a</t>
  </si>
  <si>
    <t>fenrir.idir.bcgov</t>
  </si>
  <si>
    <t>142.34.183.177</t>
  </si>
  <si>
    <t>fenrir</t>
  </si>
  <si>
    <t>00:50:56:83:6c:4d</t>
  </si>
  <si>
    <t>ferro.bcgov</t>
  </si>
  <si>
    <t>142.34.195.72</t>
  </si>
  <si>
    <t>Â¿Chris Duncan - cioidimti@victoria1.gov.bc.ca</t>
  </si>
  <si>
    <t>ferro</t>
  </si>
  <si>
    <t>00:50:56:83:f9:b6</t>
  </si>
  <si>
    <t>idim-toolbox-rp-prod_80</t>
  </si>
  <si>
    <t>ferro.bcgov, striker.bcgov</t>
  </si>
  <si>
    <t>142.34.212.133</t>
  </si>
  <si>
    <t>Steve Shaw - Steve.Shaw@gov.bc.ca - 250 361-8685</t>
  </si>
  <si>
    <t xml:space="preserve">Chris Duncan - cioidimti@victoria1.gov.bc.ca </t>
  </si>
  <si>
    <t>idim-toolbox-rp-test_80</t>
  </si>
  <si>
    <t>142.34.212.153</t>
  </si>
  <si>
    <t>finland.tidir.bctest</t>
  </si>
  <si>
    <t>142.34.168.21</t>
  </si>
  <si>
    <t>Chris.Blackhall</t>
  </si>
  <si>
    <t>finland</t>
  </si>
  <si>
    <t>00:50:56:83:71:27</t>
  </si>
  <si>
    <t>fir.bcgov</t>
  </si>
  <si>
    <t>142.34.176.162</t>
  </si>
  <si>
    <t>fir</t>
  </si>
  <si>
    <t>00:14:4f:fb:71:58</t>
  </si>
  <si>
    <t>fire1.bcgov</t>
  </si>
  <si>
    <t>142.34.250.80</t>
  </si>
  <si>
    <t>fire1</t>
  </si>
  <si>
    <t>00:50:56:83:d4:67</t>
  </si>
  <si>
    <t>fire2.bcgov</t>
  </si>
  <si>
    <t>142.34.250.81</t>
  </si>
  <si>
    <t>fire2</t>
  </si>
  <si>
    <t>00:50:56:83:3e:2f</t>
  </si>
  <si>
    <t>flame1.bcgov</t>
  </si>
  <si>
    <t>Chris.duncan@gov.bc.ca</t>
  </si>
  <si>
    <t>flame1</t>
  </si>
  <si>
    <t>flame2.bcgov</t>
  </si>
  <si>
    <t>flame2</t>
  </si>
  <si>
    <t>float.dmz</t>
  </si>
  <si>
    <t>142.34.128.94</t>
  </si>
  <si>
    <t>Dan Ebenal - citzimbtechserv@gov.bc.ca - 778 974-4798</t>
  </si>
  <si>
    <t>float</t>
  </si>
  <si>
    <t>00:50:56:83:14:85</t>
  </si>
  <si>
    <t>142.34.128.95</t>
  </si>
  <si>
    <t>142.34.128.96</t>
  </si>
  <si>
    <t>142.34.128.97</t>
  </si>
  <si>
    <t>142.34.128.98</t>
  </si>
  <si>
    <t>142.34.128.99</t>
  </si>
  <si>
    <t>142.34.128.100</t>
  </si>
  <si>
    <t>flood.idir.bcgov</t>
  </si>
  <si>
    <t>EMBC Saanich/Block A Suite 200</t>
  </si>
  <si>
    <t>flood</t>
  </si>
  <si>
    <t>flow.idir.bcgov</t>
  </si>
  <si>
    <t>142.34.176.150</t>
  </si>
  <si>
    <t>flow</t>
  </si>
  <si>
    <t>00:50:56:83:11:9d</t>
  </si>
  <si>
    <t>142.34.176.151</t>
  </si>
  <si>
    <t>142.34.176.203</t>
  </si>
  <si>
    <t>142.34.176.204</t>
  </si>
  <si>
    <t>fluorite.dmz</t>
  </si>
  <si>
    <t>142.34.132.75</t>
  </si>
  <si>
    <t>fluorite</t>
  </si>
  <si>
    <t>00:14:4f:f8:69:5c</t>
  </si>
  <si>
    <t>142.34.132.89</t>
  </si>
  <si>
    <t>focus.idir.bcgov</t>
  </si>
  <si>
    <t>142.34.218.196</t>
  </si>
  <si>
    <t>Steve A Smitth</t>
  </si>
  <si>
    <t>focus</t>
  </si>
  <si>
    <t>00:50:56:83:cf:22</t>
  </si>
  <si>
    <t>fore.bcgov</t>
  </si>
  <si>
    <t>142.34.49.74</t>
  </si>
  <si>
    <t>fore</t>
  </si>
  <si>
    <t>00:14:4f:fa:33:e1</t>
  </si>
  <si>
    <t>forest.bcgov</t>
  </si>
  <si>
    <t>forest</t>
  </si>
  <si>
    <t>fork.idir.bcgov</t>
  </si>
  <si>
    <t>RNC Vancouver/Level S - RM 48</t>
  </si>
  <si>
    <t xml:space="preserve">Chris Flight  - Chris.Flight@gov.bc.ca - 250 514-8153 </t>
  </si>
  <si>
    <t>fork</t>
  </si>
  <si>
    <t>fountain.dmz</t>
  </si>
  <si>
    <t>142.32.8.130</t>
  </si>
  <si>
    <t>RNC Victoria/Room 007</t>
  </si>
  <si>
    <t>fountain</t>
  </si>
  <si>
    <t>28-80-23-a2-2f-90</t>
  </si>
  <si>
    <t>142.32.205.23</t>
  </si>
  <si>
    <t>fractus.idir.bcgov</t>
  </si>
  <si>
    <t>142.34.183.86</t>
  </si>
  <si>
    <t>fractus</t>
  </si>
  <si>
    <t>00:50:56:83:54:8f</t>
  </si>
  <si>
    <t>franz.dmz</t>
  </si>
  <si>
    <t>142.34.140.13</t>
  </si>
  <si>
    <t>Bruce Tonkin - bruce.tonkin@gov.bc.ca - 250-952-6845</t>
  </si>
  <si>
    <t>franz</t>
  </si>
  <si>
    <t>00:50:56:83:7d:8d</t>
  </si>
  <si>
    <t>freedom.bcgov</t>
  </si>
  <si>
    <t>142.34.22.13</t>
  </si>
  <si>
    <t>freedom</t>
  </si>
  <si>
    <t>00:50:56:a3:00:d9</t>
  </si>
  <si>
    <t>frequency.bcstats.gov.bc.ca</t>
  </si>
  <si>
    <t>142.34.254.103</t>
  </si>
  <si>
    <t>Dan.Ebenal@gov.bc.ca; citzimbtechserv@gov.bc.ca</t>
  </si>
  <si>
    <t>frequency</t>
  </si>
  <si>
    <t>00:50:56:83:e6:1b</t>
  </si>
  <si>
    <t>freya.idir.bcgov</t>
  </si>
  <si>
    <t>142.34.168.5</t>
  </si>
  <si>
    <t>freya</t>
  </si>
  <si>
    <t>00:50:56:83:cb:50</t>
  </si>
  <si>
    <t>frodo.idir.bcgov</t>
  </si>
  <si>
    <t>142.34.157.24</t>
  </si>
  <si>
    <t>frodo</t>
  </si>
  <si>
    <t>00:50:56:83:ec:ba</t>
  </si>
  <si>
    <t>frost.bcgov</t>
  </si>
  <si>
    <t>142.32.192.36</t>
  </si>
  <si>
    <t>frost</t>
  </si>
  <si>
    <t>142.32.205.21</t>
  </si>
  <si>
    <t>38-63-bb-3a-a4-2a</t>
  </si>
  <si>
    <t>142.32.208.196</t>
  </si>
  <si>
    <t>further.dmz</t>
  </si>
  <si>
    <t>142.34.129.8</t>
  </si>
  <si>
    <t>Steve Shaw - cioidimti@victoria1.gov.bc.ca - 250 361-8685</t>
  </si>
  <si>
    <t>further</t>
  </si>
  <si>
    <t>00:50:56:83:74:4d</t>
  </si>
  <si>
    <t>gabbro.dmz</t>
  </si>
  <si>
    <t>142.34.132.13</t>
  </si>
  <si>
    <t>gabbro</t>
  </si>
  <si>
    <t>00:50:56:83:e8:af</t>
  </si>
  <si>
    <t>galadriel.idir.bcgov</t>
  </si>
  <si>
    <t>142.34.49.102</t>
  </si>
  <si>
    <t>galadriel</t>
  </si>
  <si>
    <t>00:50:56:a3:d5:76</t>
  </si>
  <si>
    <t>gamling.idir.bcgov</t>
  </si>
  <si>
    <t>142.34.157.29</t>
  </si>
  <si>
    <t>gamling</t>
  </si>
  <si>
    <t>00:50:56:83:dd:60</t>
  </si>
  <si>
    <t>142.34.157.30</t>
  </si>
  <si>
    <t>gandalf.idir.bcgov</t>
  </si>
  <si>
    <t>142.34.157.25</t>
  </si>
  <si>
    <t>gandalf</t>
  </si>
  <si>
    <t>00:50:56:83:f8:95</t>
  </si>
  <si>
    <t>ganges1.bcgov</t>
  </si>
  <si>
    <t>142.34.88.196</t>
  </si>
  <si>
    <t>ganges1</t>
  </si>
  <si>
    <t>00:14:4f:fa:9b:0c</t>
  </si>
  <si>
    <t>142.34.88.197</t>
  </si>
  <si>
    <t>142.34.88.211</t>
  </si>
  <si>
    <t>142.34.88.212</t>
  </si>
  <si>
    <t>169.254.5.226</t>
  </si>
  <si>
    <t>fffff000</t>
  </si>
  <si>
    <t>00:14:4f:f9:cc:97</t>
  </si>
  <si>
    <t>169.254.28.197</t>
  </si>
  <si>
    <t>00:14:4f:f9:e0:f5</t>
  </si>
  <si>
    <t>192.168.1.5</t>
  </si>
  <si>
    <t>192.168.2.5</t>
  </si>
  <si>
    <t>ganges2.bcgov</t>
  </si>
  <si>
    <t>142.34.88.198</t>
  </si>
  <si>
    <t>ganges2</t>
  </si>
  <si>
    <t>00:14:4f:f9:4f:dc</t>
  </si>
  <si>
    <t>142.34.88.199</t>
  </si>
  <si>
    <t>142.34.88.200</t>
  </si>
  <si>
    <t>169.254.14.192</t>
  </si>
  <si>
    <t>00:14:4f:fb:e8:ea</t>
  </si>
  <si>
    <t>169.254.19.30</t>
  </si>
  <si>
    <t>00:14:4f:fb:7a:fb</t>
  </si>
  <si>
    <t>gantry-2019.bcgov</t>
  </si>
  <si>
    <t>gantry-2019</t>
  </si>
  <si>
    <t>garnet.dmz</t>
  </si>
  <si>
    <t>142.34.5.35</t>
  </si>
  <si>
    <t>garnet</t>
  </si>
  <si>
    <t>00:50:56:a3:b5:37</t>
  </si>
  <si>
    <t>142.34.5.36</t>
  </si>
  <si>
    <t>142.34.5.37</t>
  </si>
  <si>
    <t>gaucho.bcgov</t>
  </si>
  <si>
    <t>142.34.188.72</t>
  </si>
  <si>
    <t>SBC_ITOperationsSupport@gov.bc.ca;David.Roberts@gov.bc.ca;thayne.werdal@gov.bc.ca</t>
  </si>
  <si>
    <t>DMSTeam@dxcas.com;</t>
  </si>
  <si>
    <t>gaucho</t>
  </si>
  <si>
    <t>00:14:4f:fb:11:e9</t>
  </si>
  <si>
    <t>rp_www.bcregistrymanufacturedhomes.gov.bc.ca_80</t>
  </si>
  <si>
    <t>142.34.213.96</t>
  </si>
  <si>
    <t>gecko.dmz</t>
  </si>
  <si>
    <t>142.34.132.9</t>
  </si>
  <si>
    <t>Michael Adams</t>
  </si>
  <si>
    <t>gecko</t>
  </si>
  <si>
    <t>00:50:56:83:0b:ae</t>
  </si>
  <si>
    <t>gemini.dmz</t>
  </si>
  <si>
    <t>142.34.140.10</t>
  </si>
  <si>
    <t>gemini</t>
  </si>
  <si>
    <t>00:50:56:83:26:4d</t>
  </si>
  <si>
    <t>geneva.bcgov</t>
  </si>
  <si>
    <t>142.34.173.237</t>
  </si>
  <si>
    <t>Tran, Di MTIC:EX &lt;Di.Tran@gov.bc.ca&gt;; Bruun, Karsten MTIC:EX &lt;Karsten.Bruun@gov.bc.ca&gt;;</t>
  </si>
  <si>
    <t>geneva</t>
  </si>
  <si>
    <t>00:50:56:83:af:a8</t>
  </si>
  <si>
    <t>gienah.dmz</t>
  </si>
  <si>
    <t>142.34.5.31</t>
  </si>
  <si>
    <t>gienah</t>
  </si>
  <si>
    <t>00:50:56:a3:8c:60</t>
  </si>
  <si>
    <t>gladden.dmz</t>
  </si>
  <si>
    <t>142.34.60.4</t>
  </si>
  <si>
    <t>gladden</t>
  </si>
  <si>
    <t>00:50:56:a3:8a:f4</t>
  </si>
  <si>
    <t>142.34.60.5</t>
  </si>
  <si>
    <t>142.34.60.6</t>
  </si>
  <si>
    <t>142.34.60.7</t>
  </si>
  <si>
    <t>142.34.61.110</t>
  </si>
  <si>
    <t>142.34.61.111</t>
  </si>
  <si>
    <t>142.34.61.112</t>
  </si>
  <si>
    <t>142.34.61.113</t>
  </si>
  <si>
    <t>142.34.61.115</t>
  </si>
  <si>
    <t>142.34.61.116</t>
  </si>
  <si>
    <t>142.34.61.117</t>
  </si>
  <si>
    <t>142.34.61.118</t>
  </si>
  <si>
    <t>cgy-smag-80-179-dmz_80</t>
  </si>
  <si>
    <t>142.34.80.179</t>
  </si>
  <si>
    <t>cgy-smag-80-180-dmz_80</t>
  </si>
  <si>
    <t>142.34.80.180</t>
  </si>
  <si>
    <t>cgy-smag-80-181-dmz_80</t>
  </si>
  <si>
    <t>142.34.80.181</t>
  </si>
  <si>
    <t>cgy-smag-80-182-dmz_80</t>
  </si>
  <si>
    <t>142.34.80.182</t>
  </si>
  <si>
    <t>cgy-smag-80-250-dmz_80</t>
  </si>
  <si>
    <t>142.34.80.250</t>
  </si>
  <si>
    <t>glenfarclas.bcgov</t>
  </si>
  <si>
    <t>142.34.189.6</t>
  </si>
  <si>
    <t>Ian Hallas 2502173296\Sam Lee 250 387-7241</t>
  </si>
  <si>
    <t>glenfarclas</t>
  </si>
  <si>
    <t>00:50:56:83:c0:c7</t>
  </si>
  <si>
    <t>glenfiddich.bcgov</t>
  </si>
  <si>
    <t>142.34.189.5</t>
  </si>
  <si>
    <t>glenfiddich</t>
  </si>
  <si>
    <t>00:50:56:83:b8:83</t>
  </si>
  <si>
    <t>glenmorangie.bcgov</t>
  </si>
  <si>
    <t>142.34.22.4</t>
  </si>
  <si>
    <t>glenmorangie</t>
  </si>
  <si>
    <t>00:50:56:a3:56:07</t>
  </si>
  <si>
    <t>glow.bcgov</t>
  </si>
  <si>
    <t>142.34.182.134</t>
  </si>
  <si>
    <t>glow</t>
  </si>
  <si>
    <t>00:14:4f:f9:ef:6e</t>
  </si>
  <si>
    <t>gluon.idir.bcgov</t>
  </si>
  <si>
    <t>142.34.159.30</t>
  </si>
  <si>
    <t>gluon</t>
  </si>
  <si>
    <t>00:50:56:83:ad:7f</t>
  </si>
  <si>
    <t>gnosis.dmz</t>
  </si>
  <si>
    <t>142.34.128.60</t>
  </si>
  <si>
    <t xml:space="preserve"> IDIM Security Team   idimtechsec.mb@gov.bc.ca </t>
  </si>
  <si>
    <t>gnosis</t>
  </si>
  <si>
    <t>00:50:56:83:cb:15</t>
  </si>
  <si>
    <t>goblet.bcgov</t>
  </si>
  <si>
    <t>goblet</t>
  </si>
  <si>
    <t>gondor.idir.bcgov</t>
  </si>
  <si>
    <t>gondor</t>
  </si>
  <si>
    <t>gothnog.dmz</t>
  </si>
  <si>
    <t>142.34.61.22</t>
  </si>
  <si>
    <t>Peter.Kremer@gov.bc.ca</t>
  </si>
  <si>
    <t>gothnog</t>
  </si>
  <si>
    <t>00:50:56:a3:4b:72</t>
  </si>
  <si>
    <t>142.34.61.56</t>
  </si>
  <si>
    <t>142.34.61.57</t>
  </si>
  <si>
    <t>142.34.61.58</t>
  </si>
  <si>
    <t>142.34.61.59</t>
  </si>
  <si>
    <t>142.34.61.60</t>
  </si>
  <si>
    <t>142.34.61.61</t>
  </si>
  <si>
    <t>logontest7.gov.bc.ca_80</t>
  </si>
  <si>
    <t>gothnog.dmz, luthien.dmz</t>
  </si>
  <si>
    <t>142.34.51.97</t>
  </si>
  <si>
    <t>sfstest7.gov.bc.ca_80</t>
  </si>
  <si>
    <t>142.34.51.98</t>
  </si>
  <si>
    <t>grain.dmz</t>
  </si>
  <si>
    <t>142.34.1.138</t>
  </si>
  <si>
    <t>grain</t>
  </si>
  <si>
    <t>00:50:56:a3:12:bd</t>
  </si>
  <si>
    <t>grate.dmz</t>
  </si>
  <si>
    <t>grate</t>
  </si>
  <si>
    <t>grima.idir.bcgov</t>
  </si>
  <si>
    <t>142.34.157.22</t>
  </si>
  <si>
    <t>grima</t>
  </si>
  <si>
    <t>00:50:56:83:9a:56</t>
  </si>
  <si>
    <t>grower.idir.bcgov</t>
  </si>
  <si>
    <t>142.34.191.4</t>
  </si>
  <si>
    <t>grower</t>
  </si>
  <si>
    <t>00:50:56:83:3c:e7</t>
  </si>
  <si>
    <t>guppy.bcgov</t>
  </si>
  <si>
    <t>142.34.176.123</t>
  </si>
  <si>
    <t>Christopher.McGlone@gov.bc.ca</t>
  </si>
  <si>
    <t>guppy</t>
  </si>
  <si>
    <t>00:50:56:83:2e:6e</t>
  </si>
  <si>
    <t>gutter.dmz</t>
  </si>
  <si>
    <t>gutter</t>
  </si>
  <si>
    <t>hadron.idir.bcgov</t>
  </si>
  <si>
    <t>142.34.24.85</t>
  </si>
  <si>
    <t>hadron</t>
  </si>
  <si>
    <t>00:50:56:a3:af:bc</t>
  </si>
  <si>
    <t>hagfish.dmz</t>
  </si>
  <si>
    <t>142.34.217.137</t>
  </si>
  <si>
    <t>Andrew.Eng@gov.bc.ca</t>
  </si>
  <si>
    <t>Austin.Henry@gov.bc.ca</t>
  </si>
  <si>
    <t>hagfish</t>
  </si>
  <si>
    <t>00:50:56:83:b6:b7</t>
  </si>
  <si>
    <t>haila.idir.bcgov</t>
  </si>
  <si>
    <t>142.34.176.22</t>
  </si>
  <si>
    <t>haila</t>
  </si>
  <si>
    <t>00:50:56:83:91:39</t>
  </si>
  <si>
    <t>142.34.176.23</t>
  </si>
  <si>
    <t>142.34.176.24</t>
  </si>
  <si>
    <t>142.34.176.25</t>
  </si>
  <si>
    <t>142.34.176.26</t>
  </si>
  <si>
    <t>142.34.176.27</t>
  </si>
  <si>
    <t>142.34.176.28</t>
  </si>
  <si>
    <t>142.34.176.29</t>
  </si>
  <si>
    <t>142.34.176.30</t>
  </si>
  <si>
    <t>142.34.176.31</t>
  </si>
  <si>
    <t>142.34.176.32</t>
  </si>
  <si>
    <t>142.34.176.33</t>
  </si>
  <si>
    <t>142.34.176.34</t>
  </si>
  <si>
    <t>142.34.176.35</t>
  </si>
  <si>
    <t>142.34.176.36</t>
  </si>
  <si>
    <t>142.34.176.37</t>
  </si>
  <si>
    <t>142.34.176.38</t>
  </si>
  <si>
    <t>142.34.176.39</t>
  </si>
  <si>
    <t>142.34.176.40</t>
  </si>
  <si>
    <t>142.34.176.41</t>
  </si>
  <si>
    <t>142.34.176.42</t>
  </si>
  <si>
    <t>142.34.176.43</t>
  </si>
  <si>
    <t>142.34.176.44</t>
  </si>
  <si>
    <t>142.34.176.45</t>
  </si>
  <si>
    <t>142.34.176.46</t>
  </si>
  <si>
    <t>142.34.176.47</t>
  </si>
  <si>
    <t>142.34.176.48</t>
  </si>
  <si>
    <t>142.34.176.49</t>
  </si>
  <si>
    <t>142.34.176.50</t>
  </si>
  <si>
    <t>142.34.176.51</t>
  </si>
  <si>
    <t>142.34.176.52</t>
  </si>
  <si>
    <t>142.34.176.53</t>
  </si>
  <si>
    <t>142.34.176.156</t>
  </si>
  <si>
    <t>rp_pp.qp.gov.bc.ca_80</t>
  </si>
  <si>
    <t>142.34.212.159</t>
  </si>
  <si>
    <t>rp_tst.addressvalidation.qp.gov.bc.ca_80</t>
  </si>
  <si>
    <t>142.34.212.155</t>
  </si>
  <si>
    <t>rp_tst.crownpub.bc.ca_80</t>
  </si>
  <si>
    <t>142.34.212.1</t>
  </si>
  <si>
    <t>rp_tst.csa.pss.gov.bc.ca_80</t>
  </si>
  <si>
    <t>142.34.212.146</t>
  </si>
  <si>
    <t>rp_tst.dcv.gov.bc.ca_80</t>
  </si>
  <si>
    <t>142.34.212.2</t>
  </si>
  <si>
    <t>rp_tst.eoe.pss.gov.bc.ca_80</t>
  </si>
  <si>
    <t>142.34.212.147</t>
  </si>
  <si>
    <t>rp_tst.epo.pss.gov.bc.ca_80</t>
  </si>
  <si>
    <t>142.34.212.8</t>
  </si>
  <si>
    <t>rp_tst.eventsupport.gov.bc.ca_80</t>
  </si>
  <si>
    <t>142.34.212.172</t>
  </si>
  <si>
    <t>rp_tst.govposearch.pss.gov.bc.ca_80</t>
  </si>
  <si>
    <t>142.34.212.7</t>
  </si>
  <si>
    <t>rp_tst.healthppe.gov.bc.ca_80</t>
  </si>
  <si>
    <t>142.34.213.145</t>
  </si>
  <si>
    <t>rp_tst.order.openschool.bc.ca_80</t>
  </si>
  <si>
    <t>142.34.212.4</t>
  </si>
  <si>
    <t>rp_tst.payment.qp.gov.bc.ca_80</t>
  </si>
  <si>
    <t>142.34.212.9</t>
  </si>
  <si>
    <t>rp_tst.pdc.gov.bc.ca_80</t>
  </si>
  <si>
    <t>142.34.212.3</t>
  </si>
  <si>
    <t>rp_tst.portal.tdm.pss.gov.bc.ca_80</t>
  </si>
  <si>
    <t>142.34.212.39</t>
  </si>
  <si>
    <t>rp_tst.pp.qp.gov.bc.ca_80</t>
  </si>
  <si>
    <t>142.34.212.143</t>
  </si>
  <si>
    <t>rp_tst.pss.gov.bc.ca_80</t>
  </si>
  <si>
    <t>142.34.212.233</t>
  </si>
  <si>
    <t>rp_tst.ptr.qp.gov.bc.ca_80</t>
  </si>
  <si>
    <t>142.34.212.145</t>
  </si>
  <si>
    <t>rp_tst.store.env.gov.bc.ca_80</t>
  </si>
  <si>
    <t>142.34.212.162</t>
  </si>
  <si>
    <t>rp_tst.view.pdc.gov.bc.ca_80</t>
  </si>
  <si>
    <t>142.34.212.5</t>
  </si>
  <si>
    <t>halyard.bcgov</t>
  </si>
  <si>
    <t>142.34.217.168</t>
  </si>
  <si>
    <t>halyard</t>
  </si>
  <si>
    <t>00:50:56:83:61:13</t>
  </si>
  <si>
    <t>hammerhead.idir.bcgov</t>
  </si>
  <si>
    <t>142.34.183.181</t>
  </si>
  <si>
    <t xml:space="preserve">Alexander Punnett </t>
  </si>
  <si>
    <t>Alexander Punnett , Mathew Morris</t>
  </si>
  <si>
    <t>hammerhead</t>
  </si>
  <si>
    <t>00:50:56:83:38:36</t>
  </si>
  <si>
    <t>hawk1.bcgov</t>
  </si>
  <si>
    <t>142.34.219.72</t>
  </si>
  <si>
    <t>hawk1</t>
  </si>
  <si>
    <t>00:50:56:83:5f:19</t>
  </si>
  <si>
    <t>hawk2.bcgov</t>
  </si>
  <si>
    <t>142.34.219.73</t>
  </si>
  <si>
    <t>hawk2</t>
  </si>
  <si>
    <t>00:50:56:83:03:86</t>
  </si>
  <si>
    <t>hazmat.idir.bcgov</t>
  </si>
  <si>
    <t>EMBC Kamloops</t>
  </si>
  <si>
    <t>hazmat</t>
  </si>
  <si>
    <t>helsinki.bcgov</t>
  </si>
  <si>
    <t>142.34.173.240</t>
  </si>
  <si>
    <t>Tran, Di MTIC:EX &lt;Di.Tran@gov.bc.ca&gt;; Bruun, Kar</t>
  </si>
  <si>
    <t>helsinki</t>
  </si>
  <si>
    <t>00:50:56:83:96:0a</t>
  </si>
  <si>
    <t>hemionus.idir.bcgov</t>
  </si>
  <si>
    <t>142.34.198.69</t>
  </si>
  <si>
    <t>Alexander Punnett - Alexander.Punnett@gov.bc.ca - (778) 698-5158</t>
  </si>
  <si>
    <t>Matthew Morrison</t>
  </si>
  <si>
    <t>hemionus</t>
  </si>
  <si>
    <t>00:50:56:83:55:9a</t>
  </si>
  <si>
    <t>hemlock.bcgov</t>
  </si>
  <si>
    <t>142.34.41.91</t>
  </si>
  <si>
    <t>hemlock</t>
  </si>
  <si>
    <t>00:14:4f:fa:41:59</t>
  </si>
  <si>
    <t>highland.bcgov</t>
  </si>
  <si>
    <t>142.34.189.7</t>
  </si>
  <si>
    <t>highland</t>
  </si>
  <si>
    <t>00:50:56:83:dd:55</t>
  </si>
  <si>
    <t>hilt.bcgov</t>
  </si>
  <si>
    <t>142.22.44.132</t>
  </si>
  <si>
    <t>hilt</t>
  </si>
  <si>
    <t>142.22.44.137</t>
  </si>
  <si>
    <t>255.555.255.192</t>
  </si>
  <si>
    <t>fc-15-b4-25-4c-ba</t>
  </si>
  <si>
    <t>142.22.202.100</t>
  </si>
  <si>
    <t>hollyhock.idir.bcgov</t>
  </si>
  <si>
    <t>142.34.176.13</t>
  </si>
  <si>
    <t>hollyhock</t>
  </si>
  <si>
    <t>00:50:56:83:68:ee</t>
  </si>
  <si>
    <t>142.34.176.147</t>
  </si>
  <si>
    <t>142.34.176.148</t>
  </si>
  <si>
    <t>142.34.176.149</t>
  </si>
  <si>
    <t>142.34.176.154</t>
  </si>
  <si>
    <t>holocene.idir.bcgov</t>
  </si>
  <si>
    <t>142.34.173.196</t>
  </si>
  <si>
    <t>holocene</t>
  </si>
  <si>
    <t>00:50:56:83:e6:11</t>
  </si>
  <si>
    <t>142.34.173.197</t>
  </si>
  <si>
    <t>142.34.173.203</t>
  </si>
  <si>
    <t>horn.tidir.bctest</t>
  </si>
  <si>
    <t>horn</t>
  </si>
  <si>
    <t>huron.bcgov</t>
  </si>
  <si>
    <t>142.34.251.102</t>
  </si>
  <si>
    <t>Alex.Loffler@gov.bc.ca;</t>
  </si>
  <si>
    <t>Alex.Loffler@gov.bc.ca; Austin.Henry@gov.bc.ca; Burke.Gillespie@gov.bc.ca</t>
  </si>
  <si>
    <t>huron</t>
  </si>
  <si>
    <t>00:50:56:83:fb:67</t>
  </si>
  <si>
    <t>hustle.idir.bcgov</t>
  </si>
  <si>
    <t>142.34.176.6</t>
  </si>
  <si>
    <t>hustle</t>
  </si>
  <si>
    <t>00:50:56:83:0e:6e</t>
  </si>
  <si>
    <t>142.34.176.195</t>
  </si>
  <si>
    <t>hutch.idir.bcgov</t>
  </si>
  <si>
    <t>142.34.13.73</t>
  </si>
  <si>
    <t>hutch</t>
  </si>
  <si>
    <t>00:50:56:a3:6b:fb</t>
  </si>
  <si>
    <t>142.34.13.93</t>
  </si>
  <si>
    <t>142.34.13.98</t>
  </si>
  <si>
    <t>142.34.13.102</t>
  </si>
  <si>
    <t>142.34.13.103</t>
  </si>
  <si>
    <t>142.34.13.112</t>
  </si>
  <si>
    <t>hv1.hive</t>
  </si>
  <si>
    <t>142.34.148.219</t>
  </si>
  <si>
    <t>hv1</t>
  </si>
  <si>
    <t>i1.hive</t>
  </si>
  <si>
    <t>142.34.148.228</t>
  </si>
  <si>
    <t>i1</t>
  </si>
  <si>
    <t>i2.hive</t>
  </si>
  <si>
    <t>142.34.148.231</t>
  </si>
  <si>
    <t>i2</t>
  </si>
  <si>
    <t>i3.hive</t>
  </si>
  <si>
    <t>142.34.148.224</t>
  </si>
  <si>
    <t>i3</t>
  </si>
  <si>
    <t>i4.hive</t>
  </si>
  <si>
    <t>142.34.148.220</t>
  </si>
  <si>
    <t>i4</t>
  </si>
  <si>
    <t>i5.hive</t>
  </si>
  <si>
    <t>142.34.148.223</t>
  </si>
  <si>
    <t>i5</t>
  </si>
  <si>
    <t>ibis.idir.bcgov</t>
  </si>
  <si>
    <t>142.34.192.6</t>
  </si>
  <si>
    <t>Matthew Morris</t>
  </si>
  <si>
    <t>ibis</t>
  </si>
  <si>
    <t>00:50:56:83:76:e7</t>
  </si>
  <si>
    <t>ice1.bcgov</t>
  </si>
  <si>
    <t>142.34.201.136</t>
  </si>
  <si>
    <t>ice1</t>
  </si>
  <si>
    <t>00:14:4f:f9:df:a1</t>
  </si>
  <si>
    <t>142.34.201.137</t>
  </si>
  <si>
    <t>142.34.201.142</t>
  </si>
  <si>
    <t>142.34.201.144</t>
  </si>
  <si>
    <t>169.254.57.76</t>
  </si>
  <si>
    <t>00:14:4f:fa:04:3b</t>
  </si>
  <si>
    <t>169.254.219.41</t>
  </si>
  <si>
    <t>00:14:4f:f8:af:50</t>
  </si>
  <si>
    <t>ice2.bcgov</t>
  </si>
  <si>
    <t>142.34.201.140</t>
  </si>
  <si>
    <t>ice2</t>
  </si>
  <si>
    <t>00:14:4f:fa:b2:2c</t>
  </si>
  <si>
    <t>142.34.201.141</t>
  </si>
  <si>
    <t>142.34.201.143</t>
  </si>
  <si>
    <t>169.254.60.5</t>
  </si>
  <si>
    <t>00:14:4f:fa:5e:8b</t>
  </si>
  <si>
    <t>169.254.224.69</t>
  </si>
  <si>
    <t>00:14:4f:fb:27:87</t>
  </si>
  <si>
    <t>imai.dmz</t>
  </si>
  <si>
    <t>142.34.140.4</t>
  </si>
  <si>
    <t>imai</t>
  </si>
  <si>
    <t>00:50:56:83:1b:e4</t>
  </si>
  <si>
    <t>incendius.idir.bcgov</t>
  </si>
  <si>
    <t>142.34.192.7</t>
  </si>
  <si>
    <t>incendius</t>
  </si>
  <si>
    <t>00:50:56:83:b1:4d</t>
  </si>
  <si>
    <t>142.34.192.10</t>
  </si>
  <si>
    <t>incline.dmz</t>
  </si>
  <si>
    <t>142.34.128.9</t>
  </si>
  <si>
    <t>incline</t>
  </si>
  <si>
    <t>00:50:56:83:76:24</t>
  </si>
  <si>
    <t>indigo.idir.bcgov</t>
  </si>
  <si>
    <t>142.34.176.20</t>
  </si>
  <si>
    <t>indigo</t>
  </si>
  <si>
    <t>00:50:56:83:7d:38</t>
  </si>
  <si>
    <t>insight1.bcgov</t>
  </si>
  <si>
    <t>142.34.182.136</t>
  </si>
  <si>
    <t>insight1</t>
  </si>
  <si>
    <t>00:50:56:83:05:8a</t>
  </si>
  <si>
    <t>international.hs.advsol.tech</t>
  </si>
  <si>
    <t>VMware team</t>
  </si>
  <si>
    <t>international</t>
  </si>
  <si>
    <t>inverleven.idir.bcgov</t>
  </si>
  <si>
    <t>142.34.22.42</t>
  </si>
  <si>
    <t>Rob deLange -Rob.deLange@gov.bc.ca - 250 952-6820</t>
  </si>
  <si>
    <t>inverleven</t>
  </si>
  <si>
    <t>00:50:56:a3:16:62</t>
  </si>
  <si>
    <t>142.34.22.43</t>
  </si>
  <si>
    <t>iron1.bcgov</t>
  </si>
  <si>
    <t>142.34.182.149</t>
  </si>
  <si>
    <t>iron1</t>
  </si>
  <si>
    <t>00:50:56:83:98:c5</t>
  </si>
  <si>
    <t>iron2.bcgov</t>
  </si>
  <si>
    <t>142.34.182.150</t>
  </si>
  <si>
    <t>iron2</t>
  </si>
  <si>
    <t>00:50:56:83:d1:f3</t>
  </si>
  <si>
    <t>iron3.bcgov</t>
  </si>
  <si>
    <t>142.34.182.151</t>
  </si>
  <si>
    <t>iron3</t>
  </si>
  <si>
    <t>00:50:56:83:73:e2</t>
  </si>
  <si>
    <t>iron4.bcgov</t>
  </si>
  <si>
    <t>142.34.182.152</t>
  </si>
  <si>
    <t>iron4</t>
  </si>
  <si>
    <t>00:50:56:83:51:67</t>
  </si>
  <si>
    <t>islay.bcgov</t>
  </si>
  <si>
    <t>142.34.22.5</t>
  </si>
  <si>
    <t>islay</t>
  </si>
  <si>
    <t>00:50:56:a3:1f:8b</t>
  </si>
  <si>
    <t>ixias.idir.bcgov</t>
  </si>
  <si>
    <t>142.34.183.78</t>
  </si>
  <si>
    <t>Matthew Morris , Di Tran</t>
  </si>
  <si>
    <t>ixias</t>
  </si>
  <si>
    <t>00:50:56:a3:97:fa</t>
  </si>
  <si>
    <t>izamal.dmz</t>
  </si>
  <si>
    <t>142.34.148.68</t>
  </si>
  <si>
    <t>David Smyth</t>
  </si>
  <si>
    <t>Alexander Punnet, Matthew Morris</t>
  </si>
  <si>
    <t>izamal</t>
  </si>
  <si>
    <t>00:50:56:83:9f:1b</t>
  </si>
  <si>
    <t>142.34.148.69</t>
  </si>
  <si>
    <t>142.34.148.70</t>
  </si>
  <si>
    <t>jadeite.bcgov</t>
  </si>
  <si>
    <t>142.34.156.4</t>
  </si>
  <si>
    <t>jadeite</t>
  </si>
  <si>
    <t>00:14:4f:f8:87:d8</t>
  </si>
  <si>
    <t>jalopy.idir.bcgov</t>
  </si>
  <si>
    <t>142.34.117.201</t>
  </si>
  <si>
    <t>jalopy</t>
  </si>
  <si>
    <t>00:50:56:a3:00:3b</t>
  </si>
  <si>
    <t>142.34.117.202</t>
  </si>
  <si>
    <t>142.34.117.203</t>
  </si>
  <si>
    <t>142.34.117.204</t>
  </si>
  <si>
    <t>142.34.117.205</t>
  </si>
  <si>
    <t>jam1.bcgov</t>
  </si>
  <si>
    <t>142.34.198.140</t>
  </si>
  <si>
    <t>jam1</t>
  </si>
  <si>
    <t>00:14:4f:fa:4b:ab</t>
  </si>
  <si>
    <t>142.34.198.141</t>
  </si>
  <si>
    <t>142.34.198.144</t>
  </si>
  <si>
    <t>142.34.198.146</t>
  </si>
  <si>
    <t>169.254.17.104</t>
  </si>
  <si>
    <t>00:14:4f:fb:67:42</t>
  </si>
  <si>
    <t>169.254.223.3</t>
  </si>
  <si>
    <t>00:14:4f:f8:7d:47</t>
  </si>
  <si>
    <t>jam2.bcgov</t>
  </si>
  <si>
    <t>142.34.198.137</t>
  </si>
  <si>
    <t>peter.lushpay@gov.bc.ca; DMSTeam@dxcas.com</t>
  </si>
  <si>
    <t>jam2</t>
  </si>
  <si>
    <t>00:14:4f:fa:57:a6</t>
  </si>
  <si>
    <t>142.34.198.138</t>
  </si>
  <si>
    <t>142.34.198.145</t>
  </si>
  <si>
    <t>169.254.27.23</t>
  </si>
  <si>
    <t>00:14:4f:f9:db:93</t>
  </si>
  <si>
    <t>169.254.195.28</t>
  </si>
  <si>
    <t>00:14:4f:f9:25:50</t>
  </si>
  <si>
    <t>japonica.idir.bcgov</t>
  </si>
  <si>
    <t>142.34.183.139</t>
  </si>
  <si>
    <t xml:space="preserve">Alexander Punnett, Matthew Morris, Andrew Hopewell; Walter Trentin; </t>
  </si>
  <si>
    <t>japonica</t>
  </si>
  <si>
    <t>00:50:56:a3:00:3c</t>
  </si>
  <si>
    <t>jarvis.bcgov</t>
  </si>
  <si>
    <t>142.34.250.77</t>
  </si>
  <si>
    <t>jarvis</t>
  </si>
  <si>
    <t>00:50:56:83:86:9e</t>
  </si>
  <si>
    <t>jeeves.bcgov</t>
  </si>
  <si>
    <t>142.34.250.85</t>
  </si>
  <si>
    <t>jeeves</t>
  </si>
  <si>
    <t>00:50:56:83:7e:b3</t>
  </si>
  <si>
    <t>kaman001.bcgov</t>
  </si>
  <si>
    <t>142.34.251.99</t>
  </si>
  <si>
    <t>Rajeev.Dhawan@gov.bc.ca</t>
  </si>
  <si>
    <t>Austin.Henry@gov.bc.ca; Ram.Dulam@gov.bc.ca</t>
  </si>
  <si>
    <t>kaman001</t>
  </si>
  <si>
    <t>00:50:56:83:f5:8c</t>
  </si>
  <si>
    <t>kaman002.bcgov</t>
  </si>
  <si>
    <t>142.34.251.104</t>
  </si>
  <si>
    <t>kaman002</t>
  </si>
  <si>
    <t>00:50:56:83:9c:6e</t>
  </si>
  <si>
    <t>kambd001.bcgov</t>
  </si>
  <si>
    <t>Chris Chen - Chris.L.Chen@gov.bc.ca - 604 501-8310</t>
  </si>
  <si>
    <t>kambd001</t>
  </si>
  <si>
    <t>kamcs001.idir.bcgov</t>
  </si>
  <si>
    <t>142.34.251.80</t>
  </si>
  <si>
    <t>kamcs001</t>
  </si>
  <si>
    <t>00:50:56:83:4e:b9</t>
  </si>
  <si>
    <t>kamcs002.idir.bcgov</t>
  </si>
  <si>
    <t>142.34.251.81</t>
  </si>
  <si>
    <t>kamcs002</t>
  </si>
  <si>
    <t>00:50:56:83:17:c8</t>
  </si>
  <si>
    <t>kamcs003.idir.bcgov</t>
  </si>
  <si>
    <t>142.34.251.82</t>
  </si>
  <si>
    <t>kamcs003</t>
  </si>
  <si>
    <t>00:50:56:83:ba:47</t>
  </si>
  <si>
    <t>kamcs004.idir.bcgov</t>
  </si>
  <si>
    <t>142.34.251.83</t>
  </si>
  <si>
    <t>kamcs004</t>
  </si>
  <si>
    <t>00:50:56:83:da:14</t>
  </si>
  <si>
    <t>kamcs005.idir.bcgov</t>
  </si>
  <si>
    <t>142.34.251.84</t>
  </si>
  <si>
    <t>kamcs005</t>
  </si>
  <si>
    <t>00:50:56:83:7d:e4</t>
  </si>
  <si>
    <t>kamcs006.idir.bcgov</t>
  </si>
  <si>
    <t>142.34.251.85</t>
  </si>
  <si>
    <t>kamcs006</t>
  </si>
  <si>
    <t>00:50:56:83:7f:f5</t>
  </si>
  <si>
    <t>kamcs007.idir.bcgov</t>
  </si>
  <si>
    <t>142.34.251.86</t>
  </si>
  <si>
    <t>kamcs007</t>
  </si>
  <si>
    <t>00:50:56:83:0f:0c</t>
  </si>
  <si>
    <t>kamcs008.idir.bcgov</t>
  </si>
  <si>
    <t>142.34.251.87</t>
  </si>
  <si>
    <t>kamcs008</t>
  </si>
  <si>
    <t>00:50:56:83:07:69</t>
  </si>
  <si>
    <t>kamcs009.idir.bcgov</t>
  </si>
  <si>
    <t>142.34.251.88</t>
  </si>
  <si>
    <t>kamcs009</t>
  </si>
  <si>
    <t>00:50:56:83:07:ce</t>
  </si>
  <si>
    <t>kamcs010.idir.bcgov</t>
  </si>
  <si>
    <t>142.34.251.91</t>
  </si>
  <si>
    <t>kamcs010</t>
  </si>
  <si>
    <t>94:18:82:80:eb:20</t>
  </si>
  <si>
    <t>kamfs001.bcgov</t>
  </si>
  <si>
    <t>Riley Shew - Riley.Shew@gov.bc.ca - 778 698-4797</t>
  </si>
  <si>
    <t>kamfs001</t>
  </si>
  <si>
    <t>kamli01.dmz</t>
  </si>
  <si>
    <t>10.99.8.6</t>
  </si>
  <si>
    <t xml:space="preserve">Austin Henry - Austin.henry@gov.bc.ca </t>
  </si>
  <si>
    <t>Austin.Henry@gov.bc.ca; Rajeev.Dhawan@gov.bc.ca; alex.loffler@gov.bc.ca</t>
  </si>
  <si>
    <t>kamli01</t>
  </si>
  <si>
    <t>00:50:56:83:ab:c6</t>
  </si>
  <si>
    <t>kamli02.dmz</t>
  </si>
  <si>
    <t>10.99.8.7</t>
  </si>
  <si>
    <t>kamli02</t>
  </si>
  <si>
    <t>00:50:56:83:a5:db</t>
  </si>
  <si>
    <t>kamli03.dmz</t>
  </si>
  <si>
    <t>10.99.8.8</t>
  </si>
  <si>
    <t>kamli03</t>
  </si>
  <si>
    <t>00:50:56:83:0f:00</t>
  </si>
  <si>
    <t>kamlit01.dmz</t>
  </si>
  <si>
    <t>10.99.8.5</t>
  </si>
  <si>
    <t>kamlit01</t>
  </si>
  <si>
    <t>00:50:56:83:89:fa</t>
  </si>
  <si>
    <t>kamso001.dmz</t>
  </si>
  <si>
    <t>142.34.217.136</t>
  </si>
  <si>
    <t>kamso001</t>
  </si>
  <si>
    <t>00:50:56:83:11:21</t>
  </si>
  <si>
    <t>kamso002.dmz</t>
  </si>
  <si>
    <t>142.34.217.132</t>
  </si>
  <si>
    <t>kamso002</t>
  </si>
  <si>
    <t>00:50:56:83:d4:5b</t>
  </si>
  <si>
    <t>ekatr.secops.gov.bc.ca_443</t>
  </si>
  <si>
    <t>kamso002.dmz, kamso003.dmz, kamso004.dmz</t>
  </si>
  <si>
    <t>142.34.208.79</t>
  </si>
  <si>
    <t>kamso003.dmz</t>
  </si>
  <si>
    <t>142.34.217.133</t>
  </si>
  <si>
    <t>kamso003</t>
  </si>
  <si>
    <t>00:50:56:83:48:55</t>
  </si>
  <si>
    <t>142.34.217.135</t>
  </si>
  <si>
    <t>142.34.217.138</t>
  </si>
  <si>
    <t>kamso004.dmz</t>
  </si>
  <si>
    <t>142.34.217.134</t>
  </si>
  <si>
    <t>kamso004</t>
  </si>
  <si>
    <t>00:50:56:83:ad:d8</t>
  </si>
  <si>
    <t>142.34.217.139</t>
  </si>
  <si>
    <t>142.34.217.140</t>
  </si>
  <si>
    <t>kano.idir.bcgov</t>
  </si>
  <si>
    <t>142.34.168.41</t>
  </si>
  <si>
    <t>kano</t>
  </si>
  <si>
    <t>00:50:56:83:56:24</t>
  </si>
  <si>
    <t>karpo.gov.bc.ca</t>
  </si>
  <si>
    <t>karpo</t>
  </si>
  <si>
    <t>kdcddir01.idir.bcgov</t>
  </si>
  <si>
    <t>142.34.156.138</t>
  </si>
  <si>
    <t>kdcddir01</t>
  </si>
  <si>
    <t>00:50:56:83:96:fc</t>
  </si>
  <si>
    <t>kdcdps01.idir.bcgov</t>
  </si>
  <si>
    <t>142.34.157.4</t>
  </si>
  <si>
    <t>kdcdps01</t>
  </si>
  <si>
    <t>00:50:56:83:e5:a5</t>
  </si>
  <si>
    <t>kdcdsmagfed01.dmz</t>
  </si>
  <si>
    <t>142.34.231.146</t>
  </si>
  <si>
    <t>kdcdsmagfed01</t>
  </si>
  <si>
    <t>00:50:56:83:a3:2b</t>
  </si>
  <si>
    <t>142.34.231.147</t>
  </si>
  <si>
    <t>142.34.231.148</t>
  </si>
  <si>
    <t>kmp-smag-241-196-dmz_80</t>
  </si>
  <si>
    <t>142.34.241.196</t>
  </si>
  <si>
    <t>kdcpagfed01.dmz</t>
  </si>
  <si>
    <t>142.34.230.4</t>
  </si>
  <si>
    <t>kdcpagfed01</t>
  </si>
  <si>
    <t>00:50:56:83:8c:3a</t>
  </si>
  <si>
    <t>142.34.230.7</t>
  </si>
  <si>
    <t>kdcpagfed02.dmz</t>
  </si>
  <si>
    <t>142.34.230.5</t>
  </si>
  <si>
    <t>kdcpagfed02</t>
  </si>
  <si>
    <t>00:50:56:83:d0:71</t>
  </si>
  <si>
    <t>142.34.230.10</t>
  </si>
  <si>
    <t>kmp-smag-241-250-dmz_80</t>
  </si>
  <si>
    <t>kdcpagfed02.dmz, kdcpagfed03.dmz, kdcpagfed01.dmz</t>
  </si>
  <si>
    <t>142.34.241.250</t>
  </si>
  <si>
    <t>kdcpagfed03.dmz</t>
  </si>
  <si>
    <t>142.34.230.6</t>
  </si>
  <si>
    <t>kdcpagfed03</t>
  </si>
  <si>
    <t>00:50:56:83:85:21</t>
  </si>
  <si>
    <t>142.34.230.11</t>
  </si>
  <si>
    <t>kdcpclp01.dmz</t>
  </si>
  <si>
    <t>142.34.249.220</t>
  </si>
  <si>
    <t>kdcpclp01</t>
  </si>
  <si>
    <t>00:50:56:83:0d:19</t>
  </si>
  <si>
    <t>142.34.249.221</t>
  </si>
  <si>
    <t>142.34.249.222</t>
  </si>
  <si>
    <t>kdcpclp02.dmz</t>
  </si>
  <si>
    <t>142.34.249.216</t>
  </si>
  <si>
    <t>kdcpclp02</t>
  </si>
  <si>
    <t>00:50:56:83:8c:b9</t>
  </si>
  <si>
    <t>142.34.249.217</t>
  </si>
  <si>
    <t>142.34.249.218</t>
  </si>
  <si>
    <t>142.34.249.219</t>
  </si>
  <si>
    <t>logon7.gov.bc.ca_80</t>
  </si>
  <si>
    <t>kdcpclp02.dmz, kdcpclp01.dmz</t>
  </si>
  <si>
    <t>142.34.209.45</t>
  </si>
  <si>
    <t>sfs7.gov.bc.ca_80</t>
  </si>
  <si>
    <t>142.34.209.44</t>
  </si>
  <si>
    <t>kdcpdir01.idir.bcgov</t>
  </si>
  <si>
    <t>142.34.156.139</t>
  </si>
  <si>
    <t xml:space="preserve">Christine.sutherland@gov.bc.ca </t>
  </si>
  <si>
    <t>kdcpdir01</t>
  </si>
  <si>
    <t>00:50:56:83:6b:29</t>
  </si>
  <si>
    <t>kdcpdir02.idir.bcgov</t>
  </si>
  <si>
    <t>142.34.156.142</t>
  </si>
  <si>
    <t>kdcpdir02</t>
  </si>
  <si>
    <t>00:50:56:83:5d:f3</t>
  </si>
  <si>
    <t>kdcpgtds01.bcgov</t>
  </si>
  <si>
    <t>142.34.250.197</t>
  </si>
  <si>
    <t>Jonathan Borrows - Jonathan.Borrows@gov.bc.ca - 250 952-6016</t>
  </si>
  <si>
    <t>kdcpgtds01</t>
  </si>
  <si>
    <t>00:50:56:83:72:bb</t>
  </si>
  <si>
    <t>kdcpgtdsdb01.bcgov</t>
  </si>
  <si>
    <t>142.34.250.199</t>
  </si>
  <si>
    <t>kdcpgtdsdb01</t>
  </si>
  <si>
    <t>00:50:56:83:95:cf</t>
  </si>
  <si>
    <t>kdcpiwa01.idir.bcgov</t>
  </si>
  <si>
    <t>142.34.157.33</t>
  </si>
  <si>
    <t>kdcpiwa01</t>
  </si>
  <si>
    <t>00:50:56:83:27:12</t>
  </si>
  <si>
    <t>142.34.157.34</t>
  </si>
  <si>
    <t>kdcpmetadir01.bcgov</t>
  </si>
  <si>
    <t>kdcpmetadir01</t>
  </si>
  <si>
    <t>kdcpmetadirdb01.bcgov</t>
  </si>
  <si>
    <t>142.34.250.205</t>
  </si>
  <si>
    <t>kdcpmetadirdb01</t>
  </si>
  <si>
    <t>00:50:56:83:eb:74</t>
  </si>
  <si>
    <t>kdcpps01.idir.bcgov</t>
  </si>
  <si>
    <t>142.34.157.15</t>
  </si>
  <si>
    <t>kdcpps01</t>
  </si>
  <si>
    <t>00:50:56:83:f5:43</t>
  </si>
  <si>
    <t>kdcpps02.idir.bcgov</t>
  </si>
  <si>
    <t>142.34.157.16</t>
  </si>
  <si>
    <t>kdcpps02</t>
  </si>
  <si>
    <t>00:50:56:83:ae:20</t>
  </si>
  <si>
    <t>kdcpps03.idir.bcgov</t>
  </si>
  <si>
    <t>142.34.157.18</t>
  </si>
  <si>
    <t>kdcpps03</t>
  </si>
  <si>
    <t>00:50:56:83:b5:c6</t>
  </si>
  <si>
    <t>sso.gov.bc.ca_443</t>
  </si>
  <si>
    <t>kdcpps03.idir.bcgov, 0</t>
  </si>
  <si>
    <t>142.34.208.197</t>
  </si>
  <si>
    <t>kdcpps04.idir.bcgov</t>
  </si>
  <si>
    <t>142.34.157.31</t>
  </si>
  <si>
    <t>kdcpps04</t>
  </si>
  <si>
    <t>00:50:56:83:80:d2</t>
  </si>
  <si>
    <t>kdcpsmagrx01.dmz</t>
  </si>
  <si>
    <t>142.34.231.154</t>
  </si>
  <si>
    <t>Christine.Sutherland@gov.bc.ca; Jonathan.Borrows@gov.bc.ca</t>
  </si>
  <si>
    <t>kdcpsmagrx01</t>
  </si>
  <si>
    <t>00:50:56:83:69:dc</t>
  </si>
  <si>
    <t>142.34.231.156</t>
  </si>
  <si>
    <t>142.34.231.161</t>
  </si>
  <si>
    <t>142.34.231.166</t>
  </si>
  <si>
    <t>142.34.231.176</t>
  </si>
  <si>
    <t>142.34.231.177</t>
  </si>
  <si>
    <t>142.34.231.183</t>
  </si>
  <si>
    <t>142.34.231.189</t>
  </si>
  <si>
    <t>142.34.231.195</t>
  </si>
  <si>
    <t>142.34.231.210</t>
  </si>
  <si>
    <t>142.34.231.215</t>
  </si>
  <si>
    <t>142.34.231.225</t>
  </si>
  <si>
    <t>142.34.231.230</t>
  </si>
  <si>
    <t>142.34.231.235</t>
  </si>
  <si>
    <t>142.34.231.240</t>
  </si>
  <si>
    <t>142.34.231.245</t>
  </si>
  <si>
    <t>kmp-wam-241-201.dmz_80</t>
  </si>
  <si>
    <t>kdcpsmagrx01.dmz, kdcpsmagrx02.dmz</t>
  </si>
  <si>
    <t>142.34.241.201</t>
  </si>
  <si>
    <t>kmp-wam-241-206.dmz_80</t>
  </si>
  <si>
    <t>142.34.241.206</t>
  </si>
  <si>
    <t>kmp-wam-241-243.dmz_80</t>
  </si>
  <si>
    <t>142.34.241.243</t>
  </si>
  <si>
    <t>kmp-smag-241-200-dmz_80</t>
  </si>
  <si>
    <t>kdcpsmagrx01.dmz, kdcpsmagrx02.dmz, kdcpsmagrx03.dmz, kdcpsmagrx04.dmz, kdcpsmagrx05.dmz</t>
  </si>
  <si>
    <t>142.34.241.200</t>
  </si>
  <si>
    <t>kmp-smag-241-211-dmz_80</t>
  </si>
  <si>
    <t>142.34.241.211</t>
  </si>
  <si>
    <t>kmp-smag-241-212-dmz_80</t>
  </si>
  <si>
    <t>142.34.241.212</t>
  </si>
  <si>
    <t>kmp-smag-241-213-dmz_80</t>
  </si>
  <si>
    <t>142.34.241.213</t>
  </si>
  <si>
    <t>kmp-smag-241-214-dmz_80</t>
  </si>
  <si>
    <t>142.34.241.214</t>
  </si>
  <si>
    <t>kmp-smag-241-228-dmz_80</t>
  </si>
  <si>
    <t>142.34.241.228</t>
  </si>
  <si>
    <t>kmp-smag-241-229-dmz_80</t>
  </si>
  <si>
    <t>142.34.241.229</t>
  </si>
  <si>
    <t>kmp-smag-241-230-dmz_80</t>
  </si>
  <si>
    <t>142.34.241.230</t>
  </si>
  <si>
    <t>kmp-smag-241-231-dmz_80</t>
  </si>
  <si>
    <t>142.34.241.231</t>
  </si>
  <si>
    <t>kmp-smag-241-232-dmz_80</t>
  </si>
  <si>
    <t>142.34.241.232</t>
  </si>
  <si>
    <t>kmp-smag-241-234-dmz_80</t>
  </si>
  <si>
    <t>142.34.241.234</t>
  </si>
  <si>
    <t>kmp-smag-241-235-dmz_80</t>
  </si>
  <si>
    <t>142.34.241.235</t>
  </si>
  <si>
    <t>kmp-smag-241-236-dmz_80</t>
  </si>
  <si>
    <t>142.34.241.236</t>
  </si>
  <si>
    <t>kmp-smag-241-237-dmz_80</t>
  </si>
  <si>
    <t>142.34.241.237</t>
  </si>
  <si>
    <t>kmp-smag-241-238-dmz_80</t>
  </si>
  <si>
    <t>142.34.241.238</t>
  </si>
  <si>
    <t>kdcpsmagrx02.dmz</t>
  </si>
  <si>
    <t>142.34.231.155</t>
  </si>
  <si>
    <t>kdcpsmagrx02</t>
  </si>
  <si>
    <t>00:50:56:83:d2:55</t>
  </si>
  <si>
    <t>142.34.231.157</t>
  </si>
  <si>
    <t>142.34.231.162</t>
  </si>
  <si>
    <t>142.34.231.167</t>
  </si>
  <si>
    <t>142.34.231.178</t>
  </si>
  <si>
    <t>142.34.231.182</t>
  </si>
  <si>
    <t>142.34.231.184</t>
  </si>
  <si>
    <t>142.34.231.190</t>
  </si>
  <si>
    <t>142.34.231.196</t>
  </si>
  <si>
    <t>142.34.231.211</t>
  </si>
  <si>
    <t>142.34.231.216</t>
  </si>
  <si>
    <t>142.34.231.226</t>
  </si>
  <si>
    <t>142.34.231.231</t>
  </si>
  <si>
    <t>142.34.231.236</t>
  </si>
  <si>
    <t>142.34.231.241</t>
  </si>
  <si>
    <t>142.34.231.246</t>
  </si>
  <si>
    <t>kmp-wam-241-204.dmz_80</t>
  </si>
  <si>
    <t>kdcpsmagrx02.dmz, kdcpsmagrx03.dmz</t>
  </si>
  <si>
    <t>142.34.241.204</t>
  </si>
  <si>
    <t>kmp-wam-241-218.dmz_80</t>
  </si>
  <si>
    <t>142.34.241.218</t>
  </si>
  <si>
    <t>kmp-wam-241-221.dmz_80</t>
  </si>
  <si>
    <t>142.34.241.221</t>
  </si>
  <si>
    <t>kmp-wam-241-241.dmz_80</t>
  </si>
  <si>
    <t>142.34.241.241</t>
  </si>
  <si>
    <t>kmp-wam-241-246.dmz_80</t>
  </si>
  <si>
    <t>142.34.241.246</t>
  </si>
  <si>
    <t>kdcpsmagrx03.dmz</t>
  </si>
  <si>
    <t>142.34.231.158</t>
  </si>
  <si>
    <t>kdcpsmagrx03</t>
  </si>
  <si>
    <t>00:50:56:83:c0:34</t>
  </si>
  <si>
    <t>142.34.231.163</t>
  </si>
  <si>
    <t>142.34.231.168</t>
  </si>
  <si>
    <t>142.34.231.179</t>
  </si>
  <si>
    <t>142.34.231.185</t>
  </si>
  <si>
    <t>142.34.231.188</t>
  </si>
  <si>
    <t>142.34.231.191</t>
  </si>
  <si>
    <t>142.34.231.197</t>
  </si>
  <si>
    <t>142.34.231.212</t>
  </si>
  <si>
    <t>142.34.231.217</t>
  </si>
  <si>
    <t>142.34.231.222</t>
  </si>
  <si>
    <t>142.34.231.227</t>
  </si>
  <si>
    <t>142.34.231.232</t>
  </si>
  <si>
    <t>142.34.231.237</t>
  </si>
  <si>
    <t>142.34.231.242</t>
  </si>
  <si>
    <t>142.34.231.247</t>
  </si>
  <si>
    <t>kmp-wam-241-217.dmz_80</t>
  </si>
  <si>
    <t>kdcpsmagrx03.dmz, kdcpsmagrx01.dmz</t>
  </si>
  <si>
    <t>142.34.241.217</t>
  </si>
  <si>
    <t>kmp-wam-241-202.dmz_80</t>
  </si>
  <si>
    <t>kdcpsmagrx03.dmz, kdcpsmagrx04.dmz</t>
  </si>
  <si>
    <t>142.34.241.202</t>
  </si>
  <si>
    <t>kmp-wam-241-207.dmz_80</t>
  </si>
  <si>
    <t>142.34.241.207</t>
  </si>
  <si>
    <t>kmp-wam-241-239.dmz_80</t>
  </si>
  <si>
    <t>142.34.241.239</t>
  </si>
  <si>
    <t>kmp-wam-241-244.dmz_80</t>
  </si>
  <si>
    <t>142.34.241.244</t>
  </si>
  <si>
    <t>kdcpsmagrx04.dmz</t>
  </si>
  <si>
    <t>142.34.231.159</t>
  </si>
  <si>
    <t>kdcpsmagrx04</t>
  </si>
  <si>
    <t>00:50:56:83:79:2b</t>
  </si>
  <si>
    <t>142.34.231.164</t>
  </si>
  <si>
    <t>142.34.231.169</t>
  </si>
  <si>
    <t>142.34.231.180</t>
  </si>
  <si>
    <t>142.34.231.186</t>
  </si>
  <si>
    <t>142.34.231.192</t>
  </si>
  <si>
    <t>142.34.231.194</t>
  </si>
  <si>
    <t>142.34.231.198</t>
  </si>
  <si>
    <t>142.34.231.213</t>
  </si>
  <si>
    <t>142.34.231.218</t>
  </si>
  <si>
    <t>142.34.231.223</t>
  </si>
  <si>
    <t>142.34.231.228</t>
  </si>
  <si>
    <t>142.34.231.233</t>
  </si>
  <si>
    <t>142.34.231.238</t>
  </si>
  <si>
    <t>142.34.231.243</t>
  </si>
  <si>
    <t>142.34.231.248</t>
  </si>
  <si>
    <t>kmp-wam-241-220.dmz_80</t>
  </si>
  <si>
    <t>kdcpsmagrx04.dmz, kdcpsmagrx01.dmz</t>
  </si>
  <si>
    <t>142.34.241.220</t>
  </si>
  <si>
    <t>kmp-wam-241-205.dmz_80</t>
  </si>
  <si>
    <t>kdcpsmagrx04.dmz, kdcpsmagrx05.dmz</t>
  </si>
  <si>
    <t>142.34.241.205</t>
  </si>
  <si>
    <t>kmp-wam-241-219.dmz_80</t>
  </si>
  <si>
    <t>142.34.241.219</t>
  </si>
  <si>
    <t>kmp-wam-241-222.dmz_80</t>
  </si>
  <si>
    <t>142.34.241.222</t>
  </si>
  <si>
    <t>kmp-wam-241-242.dmz_80</t>
  </si>
  <si>
    <t>142.34.241.242</t>
  </si>
  <si>
    <t>kmp-wam-241-247.dmz_80</t>
  </si>
  <si>
    <t>142.34.241.247</t>
  </si>
  <si>
    <t>kdcpsmagrx05.dmz</t>
  </si>
  <si>
    <t>142.34.231.160</t>
  </si>
  <si>
    <t>kdcpsmagrx05</t>
  </si>
  <si>
    <t>00:50:56:83:17:85</t>
  </si>
  <si>
    <t>142.34.231.165</t>
  </si>
  <si>
    <t>142.34.231.170</t>
  </si>
  <si>
    <t>142.34.231.181</t>
  </si>
  <si>
    <t>142.34.231.187</t>
  </si>
  <si>
    <t>142.34.231.193</t>
  </si>
  <si>
    <t>142.34.231.199</t>
  </si>
  <si>
    <t>142.34.231.200</t>
  </si>
  <si>
    <t>142.34.231.214</t>
  </si>
  <si>
    <t>142.34.231.219</t>
  </si>
  <si>
    <t>142.34.231.224</t>
  </si>
  <si>
    <t>142.34.231.229</t>
  </si>
  <si>
    <t>142.34.231.234</t>
  </si>
  <si>
    <t>142.34.231.239</t>
  </si>
  <si>
    <t>142.34.231.244</t>
  </si>
  <si>
    <t>142.34.231.249</t>
  </si>
  <si>
    <t>kmp-wam-241-208.dmz_80</t>
  </si>
  <si>
    <t>kdcpsmagrx05.dmz, 0</t>
  </si>
  <si>
    <t>142.34.241.208</t>
  </si>
  <si>
    <t>kmp-wam-241-223.dmz_80</t>
  </si>
  <si>
    <t>142.34.241.223</t>
  </si>
  <si>
    <t>kmp-wam-241-203.dmz_80</t>
  </si>
  <si>
    <t>kdcpsmagrx05.dmz, kdcpsmagrx01.dmz</t>
  </si>
  <si>
    <t>142.34.241.203</t>
  </si>
  <si>
    <t>kmp-wam-241-240.dmz_80</t>
  </si>
  <si>
    <t>142.34.241.240</t>
  </si>
  <si>
    <t>kmp-wam-241-245.dmz_80</t>
  </si>
  <si>
    <t>142.34.241.245</t>
  </si>
  <si>
    <t>kdcpsmui01.idir.bcgov</t>
  </si>
  <si>
    <t>142.34.157.32</t>
  </si>
  <si>
    <t>kdcpsmui01</t>
  </si>
  <si>
    <t>00:50:56:83:f5:87</t>
  </si>
  <si>
    <t>kdcpsso1.bcgov</t>
  </si>
  <si>
    <t>142.34.157.11</t>
  </si>
  <si>
    <t>kdcpsso1</t>
  </si>
  <si>
    <t>00:50:56:83:b1:f8</t>
  </si>
  <si>
    <t>142.34.157.12</t>
  </si>
  <si>
    <t>142.34.157.19</t>
  </si>
  <si>
    <t>kdctagfed01.dmz</t>
  </si>
  <si>
    <t>142.34.231.140</t>
  </si>
  <si>
    <t>kdctagfed01</t>
  </si>
  <si>
    <t>00:50:56:83:87:8c</t>
  </si>
  <si>
    <t>142.34.231.141</t>
  </si>
  <si>
    <t>142.34.231.142</t>
  </si>
  <si>
    <t>kmp-smag-241-193-dmz_80</t>
  </si>
  <si>
    <t>kdctagfed01.dmz, kdctagfed02.dmz</t>
  </si>
  <si>
    <t>142.34.241.193</t>
  </si>
  <si>
    <t>kmp-smag-241-194-dmz_80</t>
  </si>
  <si>
    <t>142.34.241.194</t>
  </si>
  <si>
    <t>kdctagfed02.dmz</t>
  </si>
  <si>
    <t>142.34.231.143</t>
  </si>
  <si>
    <t>kdctagfed02</t>
  </si>
  <si>
    <t>00:50:56:83:dd:1f</t>
  </si>
  <si>
    <t>142.34.231.144</t>
  </si>
  <si>
    <t>142.34.231.145</t>
  </si>
  <si>
    <t>kmp-wam-241-195.dmz_80</t>
  </si>
  <si>
    <t>kdctagfed02.dmz, kdctagfed02.dmz</t>
  </si>
  <si>
    <t>142.34.241.195</t>
  </si>
  <si>
    <t>kdctapps.idir.bcgov</t>
  </si>
  <si>
    <t>142.34.157.35</t>
  </si>
  <si>
    <t>Christine.sutherland - Christine.sutherland@gov.bc.ca 250 507-2968</t>
  </si>
  <si>
    <t>kdctapps</t>
  </si>
  <si>
    <t>00:50:56:83:f9:01</t>
  </si>
  <si>
    <t>142.34.157.36</t>
  </si>
  <si>
    <t>kdctdir01.idir.bcgov</t>
  </si>
  <si>
    <t>142.34.156.6</t>
  </si>
  <si>
    <t>kdctdir01</t>
  </si>
  <si>
    <t>00:50:56:83:d4:c3</t>
  </si>
  <si>
    <t>kdctdir02.idir.bcgov</t>
  </si>
  <si>
    <t>142.34.156.5</t>
  </si>
  <si>
    <t>kdctdir02</t>
  </si>
  <si>
    <t>00:50:56:83:ad:b8</t>
  </si>
  <si>
    <t>kdctgtds01.bcgov</t>
  </si>
  <si>
    <t>142.34.250.196</t>
  </si>
  <si>
    <t>kdctgtds01</t>
  </si>
  <si>
    <t>00:50:56:83:26:76</t>
  </si>
  <si>
    <t>kdctgtdsdb01.bcgov</t>
  </si>
  <si>
    <t>142.34.250.198</t>
  </si>
  <si>
    <t>kdctgtdsdb01</t>
  </si>
  <si>
    <t>00:50:56:83:43:62</t>
  </si>
  <si>
    <t>kdctiwa01.idir.bcgov</t>
  </si>
  <si>
    <t>142.34.157.7</t>
  </si>
  <si>
    <t>kdctiwa01</t>
  </si>
  <si>
    <t>00:50:56:83:a5:22</t>
  </si>
  <si>
    <t>142.34.157.14</t>
  </si>
  <si>
    <t>kdctmetadir01.bcgov</t>
  </si>
  <si>
    <t>kdctmetadir01</t>
  </si>
  <si>
    <t>kdctmetadirdb01.bcgov</t>
  </si>
  <si>
    <t>142.34.250.204</t>
  </si>
  <si>
    <t xml:space="preserve"> Â¿Jonathan Borrows   Â¿Jonathan.Borrows@gov.bc.ca  250 952-6016</t>
  </si>
  <si>
    <t>kdctmetadirdb01</t>
  </si>
  <si>
    <t>00:50:56:83:41:c6</t>
  </si>
  <si>
    <t>kdctps01.idir.bcgov</t>
  </si>
  <si>
    <t>142.34.157.5</t>
  </si>
  <si>
    <t>kdctps01</t>
  </si>
  <si>
    <t>00:50:56:83:64:c9</t>
  </si>
  <si>
    <t>kdctps02.idir.bcgov</t>
  </si>
  <si>
    <t>142.34.157.6</t>
  </si>
  <si>
    <t>kdctps02</t>
  </si>
  <si>
    <t>00:50:56:83:15:82</t>
  </si>
  <si>
    <t>kdctps03.idir.bcgov</t>
  </si>
  <si>
    <t>142.34.157.10</t>
  </si>
  <si>
    <t>kdctps03</t>
  </si>
  <si>
    <t>00:50:56:83:c4:a3</t>
  </si>
  <si>
    <t>kdctsmagrx01.dmz</t>
  </si>
  <si>
    <t>142.34.222.12</t>
  </si>
  <si>
    <t xml:space="preserve">christine.sutherland@gov.bc.ca	</t>
  </si>
  <si>
    <t>kdctsmagrx01</t>
  </si>
  <si>
    <t>00:50:56:83:44:85</t>
  </si>
  <si>
    <t>142.34.222.14</t>
  </si>
  <si>
    <t>142.34.222.16</t>
  </si>
  <si>
    <t>142.34.222.18</t>
  </si>
  <si>
    <t>142.34.222.20</t>
  </si>
  <si>
    <t>142.34.222.22</t>
  </si>
  <si>
    <t>142.34.222.178</t>
  </si>
  <si>
    <t>142.34.222.180</t>
  </si>
  <si>
    <t>142.34.222.182</t>
  </si>
  <si>
    <t>142.34.222.184</t>
  </si>
  <si>
    <t>142.34.222.186</t>
  </si>
  <si>
    <t>kmp-smag-211-2-dmz_80</t>
  </si>
  <si>
    <t>kdctsmagrx01.dmz, kdctsmagrx02.dmz</t>
  </si>
  <si>
    <t>142.34.211.2</t>
  </si>
  <si>
    <t>kmp-smag-211-3-dmz_80</t>
  </si>
  <si>
    <t>142.34.211.3</t>
  </si>
  <si>
    <t>kmp-smag-211-4-dmz_80</t>
  </si>
  <si>
    <t>142.34.211.4</t>
  </si>
  <si>
    <t>kmp-smag-211-5-dmz_80</t>
  </si>
  <si>
    <t>142.34.211.5</t>
  </si>
  <si>
    <t>kmp-smag-211-6-dmz_80</t>
  </si>
  <si>
    <t>142.34.211.6</t>
  </si>
  <si>
    <t>kmp-smag-211-7-dmz_80</t>
  </si>
  <si>
    <t>142.34.211.7</t>
  </si>
  <si>
    <t>kmp-smag-211-86-dmz_80</t>
  </si>
  <si>
    <t>142.34.211.86</t>
  </si>
  <si>
    <t>kmp-smag-211-87-dmz_80</t>
  </si>
  <si>
    <t>142.34.211.87</t>
  </si>
  <si>
    <t>kmp-smag-211-88-dmz_80</t>
  </si>
  <si>
    <t>142.34.211.88</t>
  </si>
  <si>
    <t>kmp-smag-211-89-dmz_80</t>
  </si>
  <si>
    <t>142.34.211.89</t>
  </si>
  <si>
    <t>kdctsmagrx02.dmz</t>
  </si>
  <si>
    <t>142.34.222.13</t>
  </si>
  <si>
    <t>kdctsmagrx02</t>
  </si>
  <si>
    <t>00:50:56:83:40:3c</t>
  </si>
  <si>
    <t>142.34.222.15</t>
  </si>
  <si>
    <t>142.34.222.17</t>
  </si>
  <si>
    <t>142.34.222.19</t>
  </si>
  <si>
    <t>142.34.222.21</t>
  </si>
  <si>
    <t>142.34.222.23</t>
  </si>
  <si>
    <t>142.34.222.179</t>
  </si>
  <si>
    <t>142.34.222.181</t>
  </si>
  <si>
    <t>142.34.222.183</t>
  </si>
  <si>
    <t>142.34.222.185</t>
  </si>
  <si>
    <t>142.34.222.187</t>
  </si>
  <si>
    <t>kdctsmui01.idir.bcgov</t>
  </si>
  <si>
    <t>142.34.157.13</t>
  </si>
  <si>
    <t>kdctsmui01</t>
  </si>
  <si>
    <t>00:50:56:83:5f:d8</t>
  </si>
  <si>
    <t>keel.idir.bcgov</t>
  </si>
  <si>
    <t>keel</t>
  </si>
  <si>
    <t>keg.bcgov</t>
  </si>
  <si>
    <t>keg</t>
  </si>
  <si>
    <t>kerensky.idir.bcgov</t>
  </si>
  <si>
    <t>142.34.85.29</t>
  </si>
  <si>
    <t>kerensky</t>
  </si>
  <si>
    <t>00:50:56:a3:0c:70</t>
  </si>
  <si>
    <t>142.34.85.30</t>
  </si>
  <si>
    <t>142.34.85.31</t>
  </si>
  <si>
    <t>142.34.85.32</t>
  </si>
  <si>
    <t>142.34.85.33</t>
  </si>
  <si>
    <t>142.34.85.34</t>
  </si>
  <si>
    <t>142.34.85.35</t>
  </si>
  <si>
    <t>142.34.85.36</t>
  </si>
  <si>
    <t>142.34.85.37</t>
  </si>
  <si>
    <t>142.34.85.38</t>
  </si>
  <si>
    <t>kestrel.idir.bcgov</t>
  </si>
  <si>
    <t>142.34.183.179</t>
  </si>
  <si>
    <t>kestrel</t>
  </si>
  <si>
    <t>00:50:56:83:1d:70</t>
  </si>
  <si>
    <t>ketchup.idir.bcgov</t>
  </si>
  <si>
    <t xml:space="preserve"> Amit.Verma@gov.bc.ca, tedd.drummond@gov.bc.ca</t>
  </si>
  <si>
    <t>Timothy McColm (Timothy.McColm@gov.bc.ca)</t>
  </si>
  <si>
    <t>ketchup</t>
  </si>
  <si>
    <t>keypad.idir.bcgov</t>
  </si>
  <si>
    <t>199.175.39.100</t>
  </si>
  <si>
    <t>keypad</t>
  </si>
  <si>
    <t>00:50:56:a7:cd:ae</t>
  </si>
  <si>
    <t>kindling.idir.bcgov</t>
  </si>
  <si>
    <t>142.34.183.135</t>
  </si>
  <si>
    <t>kindling</t>
  </si>
  <si>
    <t>00:50:56:83:d4:94</t>
  </si>
  <si>
    <t>kingfisher.idir.bcgov</t>
  </si>
  <si>
    <t>142.34.183.180</t>
  </si>
  <si>
    <t>kingfisher</t>
  </si>
  <si>
    <t>00:50:56:83:65:23</t>
  </si>
  <si>
    <t>kingpin.idir.bcgov</t>
  </si>
  <si>
    <t>kingpin</t>
  </si>
  <si>
    <t>kingpost.idir.bcgov</t>
  </si>
  <si>
    <t>199.175.39.102</t>
  </si>
  <si>
    <t>kingpost</t>
  </si>
  <si>
    <t>00:50:56:a7:b6:45</t>
  </si>
  <si>
    <t>koi.idir.bcgov</t>
  </si>
  <si>
    <t>142.34.172.5</t>
  </si>
  <si>
    <t>koi</t>
  </si>
  <si>
    <t>00:50:56:83:a5:67</t>
  </si>
  <si>
    <t>169.254.2.217</t>
  </si>
  <si>
    <t>02:2a:0d:5e:3c:cf</t>
  </si>
  <si>
    <t>kombat.idir.bcgov</t>
  </si>
  <si>
    <t>142.34.9.100</t>
  </si>
  <si>
    <t>kombat</t>
  </si>
  <si>
    <t>00:50:56:a3:51:25</t>
  </si>
  <si>
    <t>kong.idir.bcgov</t>
  </si>
  <si>
    <t>142.34.168.9</t>
  </si>
  <si>
    <t>kong</t>
  </si>
  <si>
    <t>00:50:56:83:f8:c8</t>
  </si>
  <si>
    <t>kurhah.dmz</t>
  </si>
  <si>
    <t>142.34.5.4</t>
  </si>
  <si>
    <t>kurhah</t>
  </si>
  <si>
    <t>00:50:56:a3:4b:6a</t>
  </si>
  <si>
    <t>kurita.idir.bcgov</t>
  </si>
  <si>
    <t>142.34.85.69</t>
  </si>
  <si>
    <t>kurita</t>
  </si>
  <si>
    <t>00:50:56:a3:2f:d8</t>
  </si>
  <si>
    <t>142.34.85.70</t>
  </si>
  <si>
    <t>142.34.85.71</t>
  </si>
  <si>
    <t>142.34.85.72</t>
  </si>
  <si>
    <t>142.34.85.73</t>
  </si>
  <si>
    <t>142.34.85.74</t>
  </si>
  <si>
    <t>142.34.85.75</t>
  </si>
  <si>
    <t>142.34.85.76</t>
  </si>
  <si>
    <t>142.34.85.77</t>
  </si>
  <si>
    <t>142.34.85.78</t>
  </si>
  <si>
    <t>lagoon.idir.bcgov</t>
  </si>
  <si>
    <t>142.34.218.114</t>
  </si>
  <si>
    <t>Chris Mcglone - Chris.mcglone@gov.bc.ca</t>
  </si>
  <si>
    <t>lagoon</t>
  </si>
  <si>
    <t>00:50:56:83:ca:f4</t>
  </si>
  <si>
    <t>142.34.218.117</t>
  </si>
  <si>
    <t>laminate.idir.bcgov</t>
  </si>
  <si>
    <t>laminate</t>
  </si>
  <si>
    <t>landroval.dmz</t>
  </si>
  <si>
    <t>142.34.249.197</t>
  </si>
  <si>
    <t>Peter Kremer,  Christine Sutherland</t>
  </si>
  <si>
    <t>landroval</t>
  </si>
  <si>
    <t>00:50:56:83:91:8b</t>
  </si>
  <si>
    <t>142.34.249.198</t>
  </si>
  <si>
    <t>142.34.249.199</t>
  </si>
  <si>
    <t>142.34.249.202</t>
  </si>
  <si>
    <t>142.34.249.203</t>
  </si>
  <si>
    <t>landroval.dmz, draughluin.dmz</t>
  </si>
  <si>
    <t>142.34.208.209</t>
  </si>
  <si>
    <t>142.34.208.210</t>
  </si>
  <si>
    <t>lantern.idir.bcgov</t>
  </si>
  <si>
    <t>142.34.183.182</t>
  </si>
  <si>
    <t>lantern</t>
  </si>
  <si>
    <t>00:50:56:83:31:33</t>
  </si>
  <si>
    <t>lava1.bcgov</t>
  </si>
  <si>
    <t>142.34.94.116</t>
  </si>
  <si>
    <t>lava1</t>
  </si>
  <si>
    <t>00:50:56:a3:fc:ee</t>
  </si>
  <si>
    <t>api.id.gov.bc.ca_80</t>
  </si>
  <si>
    <t>lava1.bcgov, lava2.bcgov, lava3.bcgov, lava4.bcgov</t>
  </si>
  <si>
    <t>142.34.51.109</t>
  </si>
  <si>
    <t>api.idpreprod.gov.bc.ca_80</t>
  </si>
  <si>
    <t>142.34.51.112</t>
  </si>
  <si>
    <t>id.gov.bc.ca_80</t>
  </si>
  <si>
    <t>142.34.51.113</t>
  </si>
  <si>
    <t>idpreprod.gov.bc.ca_80</t>
  </si>
  <si>
    <t>142.34.51.111</t>
  </si>
  <si>
    <t>support.id.gov.bc.ca_80</t>
  </si>
  <si>
    <t>142.34.51.114</t>
  </si>
  <si>
    <t>support.idpreprod.gov.bc.ca_80</t>
  </si>
  <si>
    <t>142.34.51.110</t>
  </si>
  <si>
    <t>lava2.bcgov</t>
  </si>
  <si>
    <t>142.34.94.117</t>
  </si>
  <si>
    <t>lava2</t>
  </si>
  <si>
    <t>00:50:56:a3:ca:0b</t>
  </si>
  <si>
    <t>lava3.bcgov</t>
  </si>
  <si>
    <t>142.34.94.118</t>
  </si>
  <si>
    <t>lava3</t>
  </si>
  <si>
    <t>00:50:56:a3:d5:2d</t>
  </si>
  <si>
    <t>lava4.bcgov</t>
  </si>
  <si>
    <t>142.34.94.119</t>
  </si>
  <si>
    <t>lava4</t>
  </si>
  <si>
    <t>00:50:56:a3:8d:bc</t>
  </si>
  <si>
    <t>legolas.idir.bcgov</t>
  </si>
  <si>
    <t>142.34.168.26</t>
  </si>
  <si>
    <t>legolas</t>
  </si>
  <si>
    <t>00:50:56:83:dc:cd</t>
  </si>
  <si>
    <t>lens.idir.bcgov</t>
  </si>
  <si>
    <t>142.34.117.132</t>
  </si>
  <si>
    <t>lens</t>
  </si>
  <si>
    <t>00:50:56:a3:d4:a4</t>
  </si>
  <si>
    <t>liao.idir.bcgov</t>
  </si>
  <si>
    <t>142.34.85.39</t>
  </si>
  <si>
    <t>liao</t>
  </si>
  <si>
    <t>00:50:56:a3:5d:87</t>
  </si>
  <si>
    <t>142.34.85.40</t>
  </si>
  <si>
    <t>142.34.85.41</t>
  </si>
  <si>
    <t>142.34.85.42</t>
  </si>
  <si>
    <t>142.34.85.43</t>
  </si>
  <si>
    <t>142.34.85.44</t>
  </si>
  <si>
    <t>142.34.85.45</t>
  </si>
  <si>
    <t>142.34.85.46</t>
  </si>
  <si>
    <t>142.34.85.47</t>
  </si>
  <si>
    <t>142.34.85.48</t>
  </si>
  <si>
    <t>linus.bceid</t>
  </si>
  <si>
    <t xml:space="preserve">Chris Flight - 250 514-8153 - Chris.Flight@gov.bc.ca </t>
  </si>
  <si>
    <t>linus</t>
  </si>
  <si>
    <t>bceid</t>
  </si>
  <si>
    <t>lisbon.bcgov</t>
  </si>
  <si>
    <t>142.34.173.239</t>
  </si>
  <si>
    <t>lisbon</t>
  </si>
  <si>
    <t>00:50:56:83:d5:38</t>
  </si>
  <si>
    <t>locknut.idir.bcgov</t>
  </si>
  <si>
    <t>142.34.13.56</t>
  </si>
  <si>
    <t>Colin.Anderson@gov.bc.ca</t>
  </si>
  <si>
    <t>locknut</t>
  </si>
  <si>
    <t>00:50:56:a3:7d:0b</t>
  </si>
  <si>
    <t>lothlorien.idir.bcgov</t>
  </si>
  <si>
    <t>142.34.8.41</t>
  </si>
  <si>
    <t>lothlorien</t>
  </si>
  <si>
    <t>00:50:56:a3:0a:fb</t>
  </si>
  <si>
    <t>lpar a1aa</t>
  </si>
  <si>
    <t>142.34.36.41</t>
  </si>
  <si>
    <t>Stephen Ross</t>
  </si>
  <si>
    <t>lpar d1dd</t>
  </si>
  <si>
    <t>142.34.36.42</t>
  </si>
  <si>
    <t>lpar i1ii</t>
  </si>
  <si>
    <t>142.34.36.123</t>
  </si>
  <si>
    <t>lpar x1xx</t>
  </si>
  <si>
    <t>142.34.36.73</t>
  </si>
  <si>
    <t>lucy.bceid</t>
  </si>
  <si>
    <t>lucy</t>
  </si>
  <si>
    <t>lugger.idir.bcgov</t>
  </si>
  <si>
    <t>142.34.13.33</t>
  </si>
  <si>
    <t>lugger</t>
  </si>
  <si>
    <t>00:50:56:b5:5b:78</t>
  </si>
  <si>
    <t>luthien.dmz</t>
  </si>
  <si>
    <t>142.34.61.23</t>
  </si>
  <si>
    <t>luthien</t>
  </si>
  <si>
    <t>00:50:56:a3:01:68</t>
  </si>
  <si>
    <t>142.34.61.62</t>
  </si>
  <si>
    <t>142.34.61.63</t>
  </si>
  <si>
    <t>142.34.61.64</t>
  </si>
  <si>
    <t>142.34.61.65</t>
  </si>
  <si>
    <t>142.34.61.66</t>
  </si>
  <si>
    <t>142.34.61.67</t>
  </si>
  <si>
    <t>cgy-wam-80-155-dmz_80</t>
  </si>
  <si>
    <t>luthien.dmz, luthien.dmz</t>
  </si>
  <si>
    <t>142.34.80.155</t>
  </si>
  <si>
    <t>m01</t>
  </si>
  <si>
    <t>m02</t>
  </si>
  <si>
    <t>m1.hive</t>
  </si>
  <si>
    <t>142.34.148.229</t>
  </si>
  <si>
    <t>m1</t>
  </si>
  <si>
    <t>m2.hive</t>
  </si>
  <si>
    <t>142.34.148.221</t>
  </si>
  <si>
    <t>m2</t>
  </si>
  <si>
    <t>m3.hive</t>
  </si>
  <si>
    <t>142.34.148.222</t>
  </si>
  <si>
    <t>m3</t>
  </si>
  <si>
    <t>magazine.idir.bcgov</t>
  </si>
  <si>
    <t>142.34.39.223</t>
  </si>
  <si>
    <t>magazine</t>
  </si>
  <si>
    <t>00:50:56:a3:00:d6</t>
  </si>
  <si>
    <t>magnetic.dmz</t>
  </si>
  <si>
    <t>142.34.132.14</t>
  </si>
  <si>
    <t>magnetic</t>
  </si>
  <si>
    <t>00:50:56:83:64:11</t>
  </si>
  <si>
    <t>malt.idir.bcgov</t>
  </si>
  <si>
    <t>142.34.191.5</t>
  </si>
  <si>
    <t>malt</t>
  </si>
  <si>
    <t>00:50:56:83:12:78</t>
  </si>
  <si>
    <t>margarine.bcgov</t>
  </si>
  <si>
    <t>142.34.182.143</t>
  </si>
  <si>
    <t>margarine</t>
  </si>
  <si>
    <t>00:50:56:83:a3:a1</t>
  </si>
  <si>
    <t>margarite.dmz</t>
  </si>
  <si>
    <t>142.34.132.4</t>
  </si>
  <si>
    <t>margarite</t>
  </si>
  <si>
    <t>00:14:4f:fb:c9:77</t>
  </si>
  <si>
    <t>marik.idir.bcgov</t>
  </si>
  <si>
    <t>142.34.85.49</t>
  </si>
  <si>
    <t>marik</t>
  </si>
  <si>
    <t>00:50:56:a3:5a:b4</t>
  </si>
  <si>
    <t>142.34.85.50</t>
  </si>
  <si>
    <t>142.34.85.51</t>
  </si>
  <si>
    <t>142.34.85.52</t>
  </si>
  <si>
    <t>142.34.85.54</t>
  </si>
  <si>
    <t>142.34.85.55</t>
  </si>
  <si>
    <t>142.34.85.56</t>
  </si>
  <si>
    <t>142.34.85.57</t>
  </si>
  <si>
    <t>142.34.85.58</t>
  </si>
  <si>
    <t>mars.idir.bcgov</t>
  </si>
  <si>
    <t>142.34.13.92</t>
  </si>
  <si>
    <t>Christopher McGlone</t>
  </si>
  <si>
    <t>mars</t>
  </si>
  <si>
    <t>00:50:56:a3:da:b3</t>
  </si>
  <si>
    <t>142.34.13.97</t>
  </si>
  <si>
    <t>matchwood.idir.bcgov</t>
  </si>
  <si>
    <t>199.175.39.101</t>
  </si>
  <si>
    <t>matchwood</t>
  </si>
  <si>
    <t>00:50:56:a7:c9:a9</t>
  </si>
  <si>
    <t>matrox-new.idir.bcgov</t>
  </si>
  <si>
    <t>142.34.9.68</t>
  </si>
  <si>
    <t>matrox-new</t>
  </si>
  <si>
    <t>00:50:56:a3:72:89</t>
  </si>
  <si>
    <t>mcs-clab-app-01.dmz</t>
  </si>
  <si>
    <t>Olena.Mitovska@gov.bc.ca;Faisal.Hamood@gov.bc.ca;</t>
  </si>
  <si>
    <t>hsmcs@dxcas.com; Dan.Deane@dxcas.com</t>
  </si>
  <si>
    <t>mcs-clab-app-01</t>
  </si>
  <si>
    <t>mcs-clab-app-02.dmz</t>
  </si>
  <si>
    <t>mcs-clab-app-02</t>
  </si>
  <si>
    <t>mcs-clab-app-03.dmz</t>
  </si>
  <si>
    <t>mcs-clab-app-03</t>
  </si>
  <si>
    <t>mcs-clab-app-04.dmz</t>
  </si>
  <si>
    <t>mcs-clab-app-04</t>
  </si>
  <si>
    <t>mcs-clab-infra-01.dmz</t>
  </si>
  <si>
    <t>mcs-clab-infra-01</t>
  </si>
  <si>
    <t>mcs-clab-infra-02.dmz</t>
  </si>
  <si>
    <t>mcs-clab-infra-02</t>
  </si>
  <si>
    <t>mcs-clab-infra-03.dmz</t>
  </si>
  <si>
    <t>mcs-clab-infra-03</t>
  </si>
  <si>
    <t>mcs-clab-master-01.dmz</t>
  </si>
  <si>
    <t>mcs-clab-master-01</t>
  </si>
  <si>
    <t>mcs-clab-master-02.dmz</t>
  </si>
  <si>
    <t>mcs-clab-master-02</t>
  </si>
  <si>
    <t>mcs-clab-master-03.dmz</t>
  </si>
  <si>
    <t>mcs-clab-master-03</t>
  </si>
  <si>
    <t>mcs-clab-netapp-01.dmz</t>
  </si>
  <si>
    <t>Storage@dxcas.com;hsmcs@dxcas.com;Dan.Deane@dxcas.com;</t>
  </si>
  <si>
    <t>mcs-clab-netapp-01</t>
  </si>
  <si>
    <t>mcs-clab-netapp-02.dmz</t>
  </si>
  <si>
    <t>mcs-clab-netapp-02</t>
  </si>
  <si>
    <t>mcs-clab-netapp-q.dmz</t>
  </si>
  <si>
    <t>mcs-clab-netapp-q</t>
  </si>
  <si>
    <t>mcs-clab-util.dmz</t>
  </si>
  <si>
    <t>10.88.0.1</t>
  </si>
  <si>
    <t>hsmcs@dxcas.com</t>
  </si>
  <si>
    <t>mcs-clab-util</t>
  </si>
  <si>
    <t>1e:a4:bd:84:ee:b2</t>
  </si>
  <si>
    <t>142.34.113.68</t>
  </si>
  <si>
    <t>00:50:56:a3:7d:58</t>
  </si>
  <si>
    <t>192.168.100.1</t>
  </si>
  <si>
    <t>00:50:56:a3:4d:43</t>
  </si>
  <si>
    <t>mcs-emerald-app-01.dmz</t>
  </si>
  <si>
    <t>mcs-emerald-app-01</t>
  </si>
  <si>
    <t>mcs-emerald-app-02.dmz</t>
  </si>
  <si>
    <t>mcs-emerald-app-02</t>
  </si>
  <si>
    <t>mcs-emerald-app-03.dmz</t>
  </si>
  <si>
    <t>mcs-emerald-app-03</t>
  </si>
  <si>
    <t>mcs-emerald-app-04.dmz</t>
  </si>
  <si>
    <t>mcs-emerald-app-04</t>
  </si>
  <si>
    <t>mcs-emerald-app-05.dmz</t>
  </si>
  <si>
    <t>mcs-emerald-app-05</t>
  </si>
  <si>
    <t>mcs-emerald-app-06.dmz</t>
  </si>
  <si>
    <t>mcs-emerald-app-06</t>
  </si>
  <si>
    <t>mcs-emerald-app-07.dmz</t>
  </si>
  <si>
    <t>mcs-emerald-app-07</t>
  </si>
  <si>
    <t>mcs-emerald-app-08.dmz</t>
  </si>
  <si>
    <t>mcs-emerald-app-08</t>
  </si>
  <si>
    <t>mcs-emerald-infra-01.dmz</t>
  </si>
  <si>
    <t>mcs-emerald-infra-01</t>
  </si>
  <si>
    <t>mcs-emerald-infra-02.dmz</t>
  </si>
  <si>
    <t>mcs-emerald-infra-02</t>
  </si>
  <si>
    <t>mcs-emerald-infra-03.dmz</t>
  </si>
  <si>
    <t>mcs-emerald-infra-03</t>
  </si>
  <si>
    <t>mcs-emerald-master-01.dmz</t>
  </si>
  <si>
    <t>mcs-emerald-master-01</t>
  </si>
  <si>
    <t>mcs-emerald-master-02.dmz</t>
  </si>
  <si>
    <t>mcs-emerald-master-02</t>
  </si>
  <si>
    <t>mcs-emerald-master-03.dmz</t>
  </si>
  <si>
    <t>mcs-emerald-master-03</t>
  </si>
  <si>
    <t>mcs-emera-util.dmz</t>
  </si>
  <si>
    <t>10.99.1.4</t>
  </si>
  <si>
    <t>mcs-emera-util</t>
  </si>
  <si>
    <t>00:50:56:83:9a:06</t>
  </si>
  <si>
    <t>mcs-gold-app-01.dmz</t>
  </si>
  <si>
    <t>142.34.194.140</t>
  </si>
  <si>
    <t>mcs-gold-app-01</t>
  </si>
  <si>
    <t>255.255.255.128</t>
  </si>
  <si>
    <t>bc:97:e1:c2:71:51</t>
  </si>
  <si>
    <t>mcs-gold-app-02.dmz</t>
  </si>
  <si>
    <t>142.34.194.141</t>
  </si>
  <si>
    <t>mcs-gold-app-02</t>
  </si>
  <si>
    <t>bc:97:e1:c2:6d:91</t>
  </si>
  <si>
    <t>mcs-gold-app-03.dmz</t>
  </si>
  <si>
    <t>142.34.194.14</t>
  </si>
  <si>
    <t>mcs-gold-app-03</t>
  </si>
  <si>
    <t>bc:97:e1:c2:69:91</t>
  </si>
  <si>
    <t>mcs-gold-app-04.dmz</t>
  </si>
  <si>
    <t>142.34.194.143</t>
  </si>
  <si>
    <t>mcs-gold-app-04</t>
  </si>
  <si>
    <t>bc:97:e1:c2:a1:01</t>
  </si>
  <si>
    <t>mcs-gold-app-05.dmz</t>
  </si>
  <si>
    <t>142.34.194.144</t>
  </si>
  <si>
    <t>mcs-gold-app-05</t>
  </si>
  <si>
    <t>bc:97:e1:c2:6c:71</t>
  </si>
  <si>
    <t>mcs-gold-app-06.dmz</t>
  </si>
  <si>
    <t>142.34.194.145</t>
  </si>
  <si>
    <t>mcs-gold-app-06</t>
  </si>
  <si>
    <t>bc:97:e1:c2:19:91</t>
  </si>
  <si>
    <t>mcs-gold-app-07.dmz</t>
  </si>
  <si>
    <t>142.34.194.146</t>
  </si>
  <si>
    <t>mcs-gold-app-07</t>
  </si>
  <si>
    <t>97:e1:c2:66:c1</t>
  </si>
  <si>
    <t>mcs-golddr-app-08.dmz</t>
  </si>
  <si>
    <t>mcs-golddr-app-08</t>
  </si>
  <si>
    <t>mcs-golddr-app-09.dmz</t>
  </si>
  <si>
    <t>mcs-golddr-app-09</t>
  </si>
  <si>
    <t>mcs-golddr-app-10.dmz</t>
  </si>
  <si>
    <t>mcs-golddr-app-10</t>
  </si>
  <si>
    <t>mcs-golddr-app-11.dmz</t>
  </si>
  <si>
    <t>mcs-golddr-app-11</t>
  </si>
  <si>
    <t>mcs-golddr-app-12.dmz</t>
  </si>
  <si>
    <t>mcs-golddr-app-12</t>
  </si>
  <si>
    <t>mcs-golddr-app-13.dmz</t>
  </si>
  <si>
    <t>mcs-golddr-app-13</t>
  </si>
  <si>
    <t>mcs-golddr-app-14.dmz</t>
  </si>
  <si>
    <t>mcs-golddr-app-14</t>
  </si>
  <si>
    <t>mcs-golddr-app-15.dmz</t>
  </si>
  <si>
    <t>mcs-golddr-app-15</t>
  </si>
  <si>
    <t>mcs-golddr-app-16.dmz</t>
  </si>
  <si>
    <t>mcs-golddr-app-16</t>
  </si>
  <si>
    <t>mcs-golddr-app-17.dmz</t>
  </si>
  <si>
    <t>mcs-golddr-app-17</t>
  </si>
  <si>
    <t>mcs-golddr-app-18.dmz</t>
  </si>
  <si>
    <t>mcs-golddr-app-18</t>
  </si>
  <si>
    <t>mcs-golddr-app-19.dmz</t>
  </si>
  <si>
    <t>mcs-golddr-app-19</t>
  </si>
  <si>
    <t>mcs-golddr-app-20.dmz</t>
  </si>
  <si>
    <t>mcs-golddr-app-20</t>
  </si>
  <si>
    <t>mcs-golddr-app-21.dmz</t>
  </si>
  <si>
    <t>mcs-golddr-app-21</t>
  </si>
  <si>
    <t>mcs-golddr-infra-01.dmz</t>
  </si>
  <si>
    <t>mcs-golddr-infra-01</t>
  </si>
  <si>
    <t>mcs-golddr-infra-02.dmz</t>
  </si>
  <si>
    <t>mcs-golddr-infra-02</t>
  </si>
  <si>
    <t>mcs-golddr-infra-03.dmz</t>
  </si>
  <si>
    <t>mcs-golddr-infra-03</t>
  </si>
  <si>
    <t>mcs-golddr-master-01.dmz</t>
  </si>
  <si>
    <t>mcs-golddr-master-01</t>
  </si>
  <si>
    <t>mcs-golddr-master-02.dmz</t>
  </si>
  <si>
    <t>mcs-golddr-master-02</t>
  </si>
  <si>
    <t>mcs-golddr-master-03.dmz</t>
  </si>
  <si>
    <t>mcs-golddr-master-03</t>
  </si>
  <si>
    <t>mcs-golddr-util.dmz</t>
  </si>
  <si>
    <t>142.34.113.132</t>
  </si>
  <si>
    <t>mcs-golddr-util</t>
  </si>
  <si>
    <t>00:50:56:a3:9b:7d</t>
  </si>
  <si>
    <t>192.168.104.14</t>
  </si>
  <si>
    <t>00:50:56:a3:cf:22</t>
  </si>
  <si>
    <t>mcs-gold-infra-01.dmz</t>
  </si>
  <si>
    <t>142.34.194.137</t>
  </si>
  <si>
    <t>mcs-gold-infra-01</t>
  </si>
  <si>
    <t>bc:97:e1:c2:69:41</t>
  </si>
  <si>
    <t>mcs-gold-infra-02.dmz</t>
  </si>
  <si>
    <t>142.34.194.138</t>
  </si>
  <si>
    <t>mcs-gold-infra-02</t>
  </si>
  <si>
    <t>bc:97:e1:c2:72:91</t>
  </si>
  <si>
    <t>mcs-gold-infra-03.dmz</t>
  </si>
  <si>
    <t>mcs-gold-infra-03</t>
  </si>
  <si>
    <t>mcs-gold-master-01.dmz</t>
  </si>
  <si>
    <t>142.34.194.134</t>
  </si>
  <si>
    <t>mcs-gold-master-01</t>
  </si>
  <si>
    <t>bc:97:e1:c2:66:61</t>
  </si>
  <si>
    <t>mcs-gold-master-02.dmz</t>
  </si>
  <si>
    <t>142.34.194.135</t>
  </si>
  <si>
    <t>mcs-gold-master-02</t>
  </si>
  <si>
    <t>bc:97:e1:c2:6d:a1</t>
  </si>
  <si>
    <t>mcs-gold-master-03.dmz</t>
  </si>
  <si>
    <t>142.34.194.136</t>
  </si>
  <si>
    <t>mcs-gold-master-03</t>
  </si>
  <si>
    <t>bc:97:e1:c1:9f:81</t>
  </si>
  <si>
    <t>mcs-gold-util.dmz</t>
  </si>
  <si>
    <t>142.34.194.132</t>
  </si>
  <si>
    <t>mcs-gold-util</t>
  </si>
  <si>
    <t>00:50:56:83:0f:33</t>
  </si>
  <si>
    <t>192.168.105.1</t>
  </si>
  <si>
    <t>00:50:56:83:cd:36</t>
  </si>
  <si>
    <t>mcs-klab2-app-01.dmz</t>
  </si>
  <si>
    <t>mcs-klab2-app-01</t>
  </si>
  <si>
    <t>mcs-klab2-app-02.dmz</t>
  </si>
  <si>
    <t>mcs-klab2-app-02</t>
  </si>
  <si>
    <t>mcs-klab2-app-03.dmz</t>
  </si>
  <si>
    <t>mcs-klab2-app-03</t>
  </si>
  <si>
    <t>mcs-klab2-app-04.dmz</t>
  </si>
  <si>
    <t>mcs-klab2-app-04</t>
  </si>
  <si>
    <t>mcs-klab2-infra-01.dmz</t>
  </si>
  <si>
    <t>mcs-klab2-infra-01</t>
  </si>
  <si>
    <t>mcs-klab2-infra-02.dmz</t>
  </si>
  <si>
    <t>mcs-klab2-infra-02</t>
  </si>
  <si>
    <t>mcs-klab2-infra-03.dmz</t>
  </si>
  <si>
    <t>mcs-klab2-infra-03</t>
  </si>
  <si>
    <t>mcs-klab2-master-01.dmz</t>
  </si>
  <si>
    <t>mcs-klab2-master-01</t>
  </si>
  <si>
    <t>mcs-klab2-master-02.dmz</t>
  </si>
  <si>
    <t>mcs-klab2-master-02</t>
  </si>
  <si>
    <t>mcs-klab2-master-03.dmz</t>
  </si>
  <si>
    <t>mcs-klab2-master-03</t>
  </si>
  <si>
    <t>mcs-klab2-util.dmz</t>
  </si>
  <si>
    <t>10.99.1.5</t>
  </si>
  <si>
    <t>mcs-klab2-util</t>
  </si>
  <si>
    <t>00:50:56:83:91:26</t>
  </si>
  <si>
    <t>192.168.103.26</t>
  </si>
  <si>
    <t>00:50:56:83:57:cb</t>
  </si>
  <si>
    <t>mcs-klab-9.dmz</t>
  </si>
  <si>
    <t>142.34.194.28</t>
  </si>
  <si>
    <t xml:space="preserve">hsmcs@dxcas.com </t>
  </si>
  <si>
    <t>mcs-klab-9</t>
  </si>
  <si>
    <t>00:50:56:83:84:14</t>
  </si>
  <si>
    <t>mcs-klab-app-01.dmz</t>
  </si>
  <si>
    <t>mcs-klab-app-01</t>
  </si>
  <si>
    <t>mcs-klab-app-02.dmz</t>
  </si>
  <si>
    <t>mcs-klab-app-02</t>
  </si>
  <si>
    <t>mcs-klab-app-03.dmz</t>
  </si>
  <si>
    <t>mcs-klab-app-03</t>
  </si>
  <si>
    <t>mcs-klab-app-04.dmz</t>
  </si>
  <si>
    <t>mcs-klab-app-04</t>
  </si>
  <si>
    <t>mcs-klab-infra-01.dmz</t>
  </si>
  <si>
    <t>mcs-klab-infra-01</t>
  </si>
  <si>
    <t>mcs-klab-infra-02.dmz</t>
  </si>
  <si>
    <t>mcs-klab-infra-02</t>
  </si>
  <si>
    <t>mcs-klab-infra-03.dmz</t>
  </si>
  <si>
    <t>mcs-klab-infra-03</t>
  </si>
  <si>
    <t>mcs-klab-master-01.dmz</t>
  </si>
  <si>
    <t>mcs-klab-master-01</t>
  </si>
  <si>
    <t>mcs-klab-master-02.dmz</t>
  </si>
  <si>
    <t>mcs-klab-master-02</t>
  </si>
  <si>
    <t>mcs-klab-master-03.dmz</t>
  </si>
  <si>
    <t>mcs-klab-master-03</t>
  </si>
  <si>
    <t>mcs-klab-netapp-01.dmz</t>
  </si>
  <si>
    <t>mcs-klab-netapp-01</t>
  </si>
  <si>
    <t>mcs-klab-netapp-02.dmz</t>
  </si>
  <si>
    <t>mcs-klab-netapp-02</t>
  </si>
  <si>
    <t>mcs-klab-netapp-q.dmz</t>
  </si>
  <si>
    <t>mcs-klab-netapp-q</t>
  </si>
  <si>
    <t>mcs-klab-util.dmz</t>
  </si>
  <si>
    <t>142.34.194.59</t>
  </si>
  <si>
    <t>mcs-klab-util</t>
  </si>
  <si>
    <t>00:50:56:83:33:46</t>
  </si>
  <si>
    <t>192.168.103.59</t>
  </si>
  <si>
    <t>00:50:56:83:dc:14</t>
  </si>
  <si>
    <t>mcs-silver-app-01.dmz</t>
  </si>
  <si>
    <t>mcs-silver-app-01</t>
  </si>
  <si>
    <t>mcs-silver-app-02.dmz</t>
  </si>
  <si>
    <t>mcs-silver-app-02</t>
  </si>
  <si>
    <t>mcs-silver-app-03.dmz</t>
  </si>
  <si>
    <t>mcs-silver-app-03</t>
  </si>
  <si>
    <t>mcs-silver-app-04.dmz</t>
  </si>
  <si>
    <t>mcs-silver-app-04</t>
  </si>
  <si>
    <t>mcs-silver-app-05.dmz</t>
  </si>
  <si>
    <t>mcs-silver-app-05</t>
  </si>
  <si>
    <t>mcs-silver-app-06.dmz</t>
  </si>
  <si>
    <t>mcs-silver-app-06</t>
  </si>
  <si>
    <t>mcs-silver-app-07.dmz</t>
  </si>
  <si>
    <t>mcs-silver-app-07</t>
  </si>
  <si>
    <t>mcs-silver-app-08.dmz</t>
  </si>
  <si>
    <t>mcs-silver-app-08</t>
  </si>
  <si>
    <t>mcs-silver-app-09.dmz</t>
  </si>
  <si>
    <t>mcs-silver-app-09</t>
  </si>
  <si>
    <t>mcs-silver-app-10.dmz</t>
  </si>
  <si>
    <t>hsmsc@dxcas.com; Dan.Deane@dxcas.com</t>
  </si>
  <si>
    <t>mcs-silver-app-10</t>
  </si>
  <si>
    <t>mcs-silver-app-11.dmz</t>
  </si>
  <si>
    <t>mcs-silver-app-11</t>
  </si>
  <si>
    <t>mcs-silver-app-12.dmz</t>
  </si>
  <si>
    <t>mcs-silver-app-12</t>
  </si>
  <si>
    <t>mcs-silver-app-13.dmz</t>
  </si>
  <si>
    <t>mcs-silver-app-13</t>
  </si>
  <si>
    <t>mcs-silver-app-14.dmz</t>
  </si>
  <si>
    <t>mcs-silver-app-14</t>
  </si>
  <si>
    <t>mcs-silver-app-15.dmz</t>
  </si>
  <si>
    <t>mcs-silver-app-15</t>
  </si>
  <si>
    <t>mcs-silver-app-16.dmz</t>
  </si>
  <si>
    <t>mcs-silver-app-16</t>
  </si>
  <si>
    <t>mcs-silver-app-17.dmz</t>
  </si>
  <si>
    <t>mcs-silver-app-17</t>
  </si>
  <si>
    <t>mcs-silver-app-18.dmz</t>
  </si>
  <si>
    <t>mcs-silver-app-18</t>
  </si>
  <si>
    <t>mcs-silver-app-19.dmz</t>
  </si>
  <si>
    <t>mcs-silver-app-19</t>
  </si>
  <si>
    <t>mcs-silver-app-20.dmz</t>
  </si>
  <si>
    <t>mcs-silver-app-20</t>
  </si>
  <si>
    <t>mcs-silver-app-21.dmz</t>
  </si>
  <si>
    <t>mcs-silver-app-21</t>
  </si>
  <si>
    <t>mcs-silver-app-36.dmz</t>
  </si>
  <si>
    <t>hsmcs@dxcas.com; Dan.deane@dxcas.com</t>
  </si>
  <si>
    <t>mcs-silver-app-36</t>
  </si>
  <si>
    <t>mcs-silver-app-37.dmz</t>
  </si>
  <si>
    <t>mcs-silver-app-37</t>
  </si>
  <si>
    <t>mcs-silver-app-38.dmz</t>
  </si>
  <si>
    <t>mcs-silver-app-38</t>
  </si>
  <si>
    <t>mcs-silver-app-39.dmz</t>
  </si>
  <si>
    <t>mcs-silver-app-39</t>
  </si>
  <si>
    <t>mcs-silver-app-40.dmz</t>
  </si>
  <si>
    <t>mcs-silver-app-40</t>
  </si>
  <si>
    <t>mcs-silver-app-41.dmz</t>
  </si>
  <si>
    <t>mcs-silver-app-41</t>
  </si>
  <si>
    <t>mcs-silver-app-42.dmz</t>
  </si>
  <si>
    <t>mcs-silver-app-42</t>
  </si>
  <si>
    <t>mcs-silver-app-43.dmz</t>
  </si>
  <si>
    <t>mcs-silver-app-43</t>
  </si>
  <si>
    <t>mcs-silver-app-44.dmz</t>
  </si>
  <si>
    <t>mcs-silver-app-44</t>
  </si>
  <si>
    <t>mcs-silver-app-45.dmz</t>
  </si>
  <si>
    <t>mcs-silver-app-45</t>
  </si>
  <si>
    <t>mcs-silver-app-46.dmz</t>
  </si>
  <si>
    <t>hsmcs@dxcas.com; dan.deane@dxcas.com</t>
  </si>
  <si>
    <t>mcs-silver-app-46</t>
  </si>
  <si>
    <t>mcs-silver-app-47.dmz</t>
  </si>
  <si>
    <t>mcs-silver-app-47</t>
  </si>
  <si>
    <t>mcs-silver-app-48.dmz</t>
  </si>
  <si>
    <t>mcs-silver-app-48</t>
  </si>
  <si>
    <t>mcs-silver-app-49.dmz</t>
  </si>
  <si>
    <t>mcs-silver-app-49</t>
  </si>
  <si>
    <t>mcs-silver-app-50.dmz</t>
  </si>
  <si>
    <t>mcs-silver-app-50</t>
  </si>
  <si>
    <t>mcs-silver-app-51.dmz</t>
  </si>
  <si>
    <t>mcs-silver-app-51</t>
  </si>
  <si>
    <t>mcs-silver-app-52.dmz</t>
  </si>
  <si>
    <t>mcs-silver-app-52</t>
  </si>
  <si>
    <t>mcs-silver-app-53.dmz</t>
  </si>
  <si>
    <t>mcs-silver-app-53</t>
  </si>
  <si>
    <t>mcs-silver-app-54.dmz</t>
  </si>
  <si>
    <t>mcs-silver-app-54</t>
  </si>
  <si>
    <t>mcs-silver-app-55.dmz</t>
  </si>
  <si>
    <t>mcs-silver-app-55</t>
  </si>
  <si>
    <t>mcs-silver-app-56.dmz</t>
  </si>
  <si>
    <t>mcs-silver-app-56</t>
  </si>
  <si>
    <t>mcs-silver-app-57.dmz</t>
  </si>
  <si>
    <t>mcs-silver-app-57</t>
  </si>
  <si>
    <t>mcs-silver-app-58.dmz</t>
  </si>
  <si>
    <t>mcs-silver-app-58</t>
  </si>
  <si>
    <t>mcs-silver-app-59.dmz</t>
  </si>
  <si>
    <t>mcs-silver-app-59</t>
  </si>
  <si>
    <t>mcs-silver-app-60.dmz</t>
  </si>
  <si>
    <t>mcs-silver-app-60</t>
  </si>
  <si>
    <t>mcs-silver-app-61.dmz</t>
  </si>
  <si>
    <t>mcs-silver-app-61</t>
  </si>
  <si>
    <t>mcs-silver-app-62.dmz</t>
  </si>
  <si>
    <t>mcs-silver-app-62</t>
  </si>
  <si>
    <t>mcs-silver-app-63.dmz</t>
  </si>
  <si>
    <t>mcs-silver-app-63</t>
  </si>
  <si>
    <t>mcs-silver-app-64.dmz</t>
  </si>
  <si>
    <t>mcs-silver-app-64</t>
  </si>
  <si>
    <t>mcs-silver-app-65.dmz</t>
  </si>
  <si>
    <t>mcs-silver-app-65</t>
  </si>
  <si>
    <t>mcs-silver-app-66.dmz</t>
  </si>
  <si>
    <t>mcs-silver-app-66</t>
  </si>
  <si>
    <t>mcs-silver-app-67.dmz</t>
  </si>
  <si>
    <t>mcs-silver-app-67</t>
  </si>
  <si>
    <t>mcs-silver-app-68.dmz</t>
  </si>
  <si>
    <t>mcs-silver-app-68</t>
  </si>
  <si>
    <t>mcs-silver-app-69.dmz</t>
  </si>
  <si>
    <t>mcs-silver-app-69</t>
  </si>
  <si>
    <t>mcs-silver-app-70.dmz</t>
  </si>
  <si>
    <t>mcs-silver-app-70</t>
  </si>
  <si>
    <t>mcs-silver-app-71.dmz</t>
  </si>
  <si>
    <t>mcs-silver-app-71</t>
  </si>
  <si>
    <t>mcs-silver-app-72.dmz</t>
  </si>
  <si>
    <t>mcs-silver-app-72</t>
  </si>
  <si>
    <t>mcs-silver-app-73.dmz</t>
  </si>
  <si>
    <t>mcs-silver-app-73</t>
  </si>
  <si>
    <t>mcs-silver-app-74.dmz</t>
  </si>
  <si>
    <t>mcs-silver-app-74</t>
  </si>
  <si>
    <t>mcs-silver-app-75.dmz</t>
  </si>
  <si>
    <t>mcs-silver-app-75</t>
  </si>
  <si>
    <t>mcs-silver-app-76.dmz</t>
  </si>
  <si>
    <t>mcs-silver-app-76</t>
  </si>
  <si>
    <t>mcs-silver-infra-01.dmz</t>
  </si>
  <si>
    <t>mcs-silver-infra-01</t>
  </si>
  <si>
    <t>mcs-silver-infra-02.dmz</t>
  </si>
  <si>
    <t>mcs-silver-infra-02</t>
  </si>
  <si>
    <t>mcs-silver-infra-03.dmz</t>
  </si>
  <si>
    <t>mcs-silver-infra-03</t>
  </si>
  <si>
    <t>mcs-silver-infra-04.dmz</t>
  </si>
  <si>
    <t>mcs-silver-infra-04</t>
  </si>
  <si>
    <t>mcs-silver-infra-05.dmz</t>
  </si>
  <si>
    <t>mcs-silver-infra-05</t>
  </si>
  <si>
    <t>mcs-silver-infra-06.dmz</t>
  </si>
  <si>
    <t>mcs-silver-infra-06</t>
  </si>
  <si>
    <t>mcs-silver-master-01.dmz</t>
  </si>
  <si>
    <t>mcs-silver-master-01</t>
  </si>
  <si>
    <t>mcs-silver-master-02.dmz</t>
  </si>
  <si>
    <t>mcs-silver-master-02</t>
  </si>
  <si>
    <t>mcs-silver-master-03.dmz</t>
  </si>
  <si>
    <t>mcs-silver-master-03</t>
  </si>
  <si>
    <t>mcs-silver-util.dmz</t>
  </si>
  <si>
    <t>142.34.151.132</t>
  </si>
  <si>
    <t>mcs-silver-util</t>
  </si>
  <si>
    <t>00:50:56:83:e8:95</t>
  </si>
  <si>
    <t>192.168.102.1</t>
  </si>
  <si>
    <t>00:50:56:83:84:26</t>
  </si>
  <si>
    <t>mdecinco.idir.bcgov</t>
  </si>
  <si>
    <t>142.34.116.68</t>
  </si>
  <si>
    <t>Austin Henry - Austin.Henry@gov.bc.ca</t>
  </si>
  <si>
    <t>mdecinco</t>
  </si>
  <si>
    <t>00:50:56:a3:82:14</t>
  </si>
  <si>
    <t>mdecuatro.dmz</t>
  </si>
  <si>
    <t>142.34.217.142</t>
  </si>
  <si>
    <t>mdecuatro</t>
  </si>
  <si>
    <t>00:50:56:83:86:75</t>
  </si>
  <si>
    <t>mdedos.idir.bcgov</t>
  </si>
  <si>
    <t>142.34.251.69</t>
  </si>
  <si>
    <t>mdedos</t>
  </si>
  <si>
    <t>00:50:56:83:8a:51</t>
  </si>
  <si>
    <t>mdeseis.dmz</t>
  </si>
  <si>
    <t>142.34.0.7</t>
  </si>
  <si>
    <t>mdeseis</t>
  </si>
  <si>
    <t>00:50:56:a3:76:9a</t>
  </si>
  <si>
    <t>mdetres.dmz</t>
  </si>
  <si>
    <t>142.34.217.141</t>
  </si>
  <si>
    <t>mdetres</t>
  </si>
  <si>
    <t>00:50:56:83:2a:b0</t>
  </si>
  <si>
    <t>mdeuno.idir.bcgov</t>
  </si>
  <si>
    <t>142.34.251.68</t>
  </si>
  <si>
    <t>mdeuno</t>
  </si>
  <si>
    <t>00:50:56:83:0d:86</t>
  </si>
  <si>
    <t>measure1.bcgov</t>
  </si>
  <si>
    <t>142.34.82.146</t>
  </si>
  <si>
    <t>measure1</t>
  </si>
  <si>
    <t>00:50:56:a3:1e:ae</t>
  </si>
  <si>
    <t>measure2.bcgov</t>
  </si>
  <si>
    <t>142.34.82.147</t>
  </si>
  <si>
    <t>measure2</t>
  </si>
  <si>
    <t>00:50:56:a3:8f:c5</t>
  </si>
  <si>
    <t>mebsuta.dmz</t>
  </si>
  <si>
    <t>142.34.140.7</t>
  </si>
  <si>
    <t>mebsuta</t>
  </si>
  <si>
    <t>00:50:56:83:9d:62</t>
  </si>
  <si>
    <t>megrez.dmz</t>
  </si>
  <si>
    <t>142.34.5.17</t>
  </si>
  <si>
    <t>megrez</t>
  </si>
  <si>
    <t>98:f2:b3:2b:05:b4</t>
  </si>
  <si>
    <t>142.34.5.34</t>
  </si>
  <si>
    <t>melkor.dmz</t>
  </si>
  <si>
    <t>142.34.145.132</t>
  </si>
  <si>
    <t>melkor</t>
  </si>
  <si>
    <t>00:50:56:83:09:7b</t>
  </si>
  <si>
    <t>142.34.145.145</t>
  </si>
  <si>
    <t>142.34.145.146</t>
  </si>
  <si>
    <t>142.34.145.147</t>
  </si>
  <si>
    <t>142.34.145.148</t>
  </si>
  <si>
    <t>142.34.145.149</t>
  </si>
  <si>
    <t>142.34.145.150</t>
  </si>
  <si>
    <t>142.34.145.151</t>
  </si>
  <si>
    <t>142.34.145.152</t>
  </si>
  <si>
    <t>142.34.145.153</t>
  </si>
  <si>
    <t>142.34.145.154</t>
  </si>
  <si>
    <t>142.34.145.155</t>
  </si>
  <si>
    <t>merga.dmz</t>
  </si>
  <si>
    <t>142.34.140.44</t>
  </si>
  <si>
    <t>merga</t>
  </si>
  <si>
    <t>f4:03:43:54:03:7c</t>
  </si>
  <si>
    <t>merge.idir.bcgov</t>
  </si>
  <si>
    <t>merge</t>
  </si>
  <si>
    <t>meridiana.dmz</t>
  </si>
  <si>
    <t>142.34.140.15</t>
  </si>
  <si>
    <t>meridiana</t>
  </si>
  <si>
    <t>00:50:56:83:ea:ed</t>
  </si>
  <si>
    <t>merry.idir.bcgov</t>
  </si>
  <si>
    <t>142.34.157.21</t>
  </si>
  <si>
    <t>merry</t>
  </si>
  <si>
    <t>00:50:56:83:09:8f</t>
  </si>
  <si>
    <t>metal1.bcgov</t>
  </si>
  <si>
    <t>142.34.195.68</t>
  </si>
  <si>
    <t xml:space="preserve">CIOIDIMTI@Victoria1.gov.bc.ca </t>
  </si>
  <si>
    <t>metal1</t>
  </si>
  <si>
    <t>00:50:56:83:1e:c0</t>
  </si>
  <si>
    <t>metal1.bcgov, metal2.bcgov, metal3.bcgov, metal4.bcgov</t>
  </si>
  <si>
    <t>142.34.209.55</t>
  </si>
  <si>
    <t>142.34.209.36</t>
  </si>
  <si>
    <t>142.34.209.42</t>
  </si>
  <si>
    <t>metal2.bcgov</t>
  </si>
  <si>
    <t>142.34.195.69</t>
  </si>
  <si>
    <t>metal2</t>
  </si>
  <si>
    <t>00:50:56:83:56:3c</t>
  </si>
  <si>
    <t>metal3.bcgov</t>
  </si>
  <si>
    <t>142.34.195.70</t>
  </si>
  <si>
    <t>metal3</t>
  </si>
  <si>
    <t>00:50:56:83:36:ca</t>
  </si>
  <si>
    <t>metal4.bcgov</t>
  </si>
  <si>
    <t>142.34.195.71</t>
  </si>
  <si>
    <t>metal4</t>
  </si>
  <si>
    <t>00:50:56:83:31:f9</t>
  </si>
  <si>
    <t>metrics.bcgov</t>
  </si>
  <si>
    <t>142.34.182.146</t>
  </si>
  <si>
    <t>metrics</t>
  </si>
  <si>
    <t>00:50:56:83:18:8a</t>
  </si>
  <si>
    <t>mimic.dmz</t>
  </si>
  <si>
    <t>142.34.77.47</t>
  </si>
  <si>
    <t>mimic</t>
  </si>
  <si>
    <t>00:50:56:a3:7a:97</t>
  </si>
  <si>
    <t>142.34.77.48</t>
  </si>
  <si>
    <t>142.34.77.50</t>
  </si>
  <si>
    <t>mira.dmz</t>
  </si>
  <si>
    <t>142.34.140.52</t>
  </si>
  <si>
    <t>mira</t>
  </si>
  <si>
    <t>ec:eb:b8:9a:f6:3c</t>
  </si>
  <si>
    <t>mirkwood.idir.bcgov</t>
  </si>
  <si>
    <t>142.34.8.40</t>
  </si>
  <si>
    <t>mirkwood</t>
  </si>
  <si>
    <t>00:50:56:a3:0c:e8</t>
  </si>
  <si>
    <t>miscompute.tidir.bctest</t>
  </si>
  <si>
    <t>142.34.172.10</t>
  </si>
  <si>
    <t>Chris Blachall</t>
  </si>
  <si>
    <t>miscompute</t>
  </si>
  <si>
    <t>00:50:56:a3:31:d8</t>
  </si>
  <si>
    <t>moblin.dmz</t>
  </si>
  <si>
    <t>142.34.249.13</t>
  </si>
  <si>
    <t>moblin</t>
  </si>
  <si>
    <t>00:50:56:83:30:1b</t>
  </si>
  <si>
    <t>142.34.249.27</t>
  </si>
  <si>
    <t>142.34.249.28</t>
  </si>
  <si>
    <t>blog.gov.bc.ca_80</t>
  </si>
  <si>
    <t>moblin.dmz, 0</t>
  </si>
  <si>
    <t>142.34.208.76</t>
  </si>
  <si>
    <t>mode.bcstats.gov.bc.ca</t>
  </si>
  <si>
    <t>142.34.254.101</t>
  </si>
  <si>
    <t>mode</t>
  </si>
  <si>
    <t>00:50:56:83:86:11</t>
  </si>
  <si>
    <t>mohite.dmz</t>
  </si>
  <si>
    <t>142.34.132.49</t>
  </si>
  <si>
    <t>mohite</t>
  </si>
  <si>
    <t>00:14:4f:f9:4c:53</t>
  </si>
  <si>
    <t>molise.tno.gov.bc.ca</t>
  </si>
  <si>
    <t>142.34.249.228</t>
  </si>
  <si>
    <t>Scott.Ryckman@gov.bc.ca</t>
  </si>
  <si>
    <t>molise</t>
  </si>
  <si>
    <t>00:50:56:83:48:c5</t>
  </si>
  <si>
    <t>monazite.bcgov</t>
  </si>
  <si>
    <t>142.34.43.132</t>
  </si>
  <si>
    <t>monazite</t>
  </si>
  <si>
    <t>00:14:4f:fa:c1:3d</t>
  </si>
  <si>
    <t>moogle.dmz</t>
  </si>
  <si>
    <t>142.34.249.14</t>
  </si>
  <si>
    <t>moogle</t>
  </si>
  <si>
    <t>00:50:56:83:3d:0c</t>
  </si>
  <si>
    <t>142.34.249.29</t>
  </si>
  <si>
    <t>142.34.249.30</t>
  </si>
  <si>
    <t>moonlight.idir.bcgov</t>
  </si>
  <si>
    <t>199.175.39.103</t>
  </si>
  <si>
    <t>moonlight</t>
  </si>
  <si>
    <t>00:50:56:a7:52:35</t>
  </si>
  <si>
    <t>moonstone.bcgov</t>
  </si>
  <si>
    <t>142.34.156.17</t>
  </si>
  <si>
    <t>Andrew.Krakowski@gov.bc.ca;DMSTeam@dxcas.com</t>
  </si>
  <si>
    <t>moonstone</t>
  </si>
  <si>
    <t>00:14:4f:f8:dd:20</t>
  </si>
  <si>
    <t>moray.idir.bcgov</t>
  </si>
  <si>
    <t>142.34.183.72</t>
  </si>
  <si>
    <t>moray</t>
  </si>
  <si>
    <t>00:50:56:83:a4:3f</t>
  </si>
  <si>
    <t>morrowind.idir.bcgov</t>
  </si>
  <si>
    <t>142.34.85.109</t>
  </si>
  <si>
    <t>MCS@gov.bc.ca</t>
  </si>
  <si>
    <t>David Burnett and Scot Whiteley</t>
  </si>
  <si>
    <t>morrowind</t>
  </si>
  <si>
    <t>00:50:56:a3:92:ea</t>
  </si>
  <si>
    <t>142.34.85.113</t>
  </si>
  <si>
    <t>169.254.2.167</t>
  </si>
  <si>
    <t>02:58:d9:70:f5:a4</t>
  </si>
  <si>
    <t>mortal.idir.bcgov</t>
  </si>
  <si>
    <t>142.34.9.99</t>
  </si>
  <si>
    <t>mortal</t>
  </si>
  <si>
    <t>00:50:56:a3:33:67</t>
  </si>
  <si>
    <t>mortise.bctest</t>
  </si>
  <si>
    <t xml:space="preserve">Chris Flight - Chris.Flight@gov.bc.ca  - 250 514-8153 </t>
  </si>
  <si>
    <t>mortise</t>
  </si>
  <si>
    <t>morwong.bcgov</t>
  </si>
  <si>
    <t>142.34.176.9</t>
  </si>
  <si>
    <t>morwong</t>
  </si>
  <si>
    <t>00:50:56:83:60:f2</t>
  </si>
  <si>
    <t>142.34.176.11</t>
  </si>
  <si>
    <t>142.34.176.14</t>
  </si>
  <si>
    <t>142.34.176.16</t>
  </si>
  <si>
    <t>142.34.176.17</t>
  </si>
  <si>
    <t>mountaintop.idir.bcgov</t>
  </si>
  <si>
    <t>199.175.39.70</t>
  </si>
  <si>
    <t>Amit.Verma@gov.bc.ca, tedd.drummond@gov.bc.ca</t>
  </si>
  <si>
    <t>mountaintop</t>
  </si>
  <si>
    <t>00:50:56:a7:86:21</t>
  </si>
  <si>
    <t>mucus.dmz</t>
  </si>
  <si>
    <t>142.34.132.40</t>
  </si>
  <si>
    <t>mucus</t>
  </si>
  <si>
    <t>00:14:4f:fb:ba:91</t>
  </si>
  <si>
    <t>munmu.idir.bcgov</t>
  </si>
  <si>
    <t>142.34.189.4</t>
  </si>
  <si>
    <t>Rob.deLange@gov.bc.ca; Sam.Lee@gov.bc.ca; Zhibin.Su@gov.bc.ca</t>
  </si>
  <si>
    <t>munmu</t>
  </si>
  <si>
    <t>00:50:56:83:81:c5</t>
  </si>
  <si>
    <t>muon.idir.bcgov</t>
  </si>
  <si>
    <t>142.34.41.26</t>
  </si>
  <si>
    <t>muon</t>
  </si>
  <si>
    <t>00:50:56:a3:ee:a1</t>
  </si>
  <si>
    <t>142.34.41.78</t>
  </si>
  <si>
    <t>142.34.41.79</t>
  </si>
  <si>
    <t>142.34.41.80</t>
  </si>
  <si>
    <t>142.34.41.82</t>
  </si>
  <si>
    <t>142.34.41.95</t>
  </si>
  <si>
    <t>142.34.41.103</t>
  </si>
  <si>
    <t>142.34.41.104</t>
  </si>
  <si>
    <t>142.34.41.105</t>
  </si>
  <si>
    <t>142.34.41.106</t>
  </si>
  <si>
    <t>mynes.bcgov</t>
  </si>
  <si>
    <t>142.34.183.70</t>
  </si>
  <si>
    <t>rcorreia@aktiv.com;Matthew.Morris@gov.bc.ca;Alexander.Punnett@gov.bc.ca;Darren.1.Stewart@gov.bc.ca</t>
  </si>
  <si>
    <t>mynes</t>
  </si>
  <si>
    <t>00:14:4f:f8:56:0b</t>
  </si>
  <si>
    <t>nano.idir.bcgov</t>
  </si>
  <si>
    <t>142.34.173.201</t>
  </si>
  <si>
    <t>nano</t>
  </si>
  <si>
    <t>00:50:56:83:0c:16</t>
  </si>
  <si>
    <t>142.34.173.202</t>
  </si>
  <si>
    <t>napalm.bcgov</t>
  </si>
  <si>
    <t>142.34.94.120</t>
  </si>
  <si>
    <t>napalm</t>
  </si>
  <si>
    <t>00:50:56:a3:f3:ee</t>
  </si>
  <si>
    <t>142.34.52.15</t>
  </si>
  <si>
    <t>142.34.52.10</t>
  </si>
  <si>
    <t>nashira.dmz</t>
  </si>
  <si>
    <t>142.34.5.24</t>
  </si>
  <si>
    <t>nashira</t>
  </si>
  <si>
    <t>00:50:56:a3:a8:9d</t>
  </si>
  <si>
    <t>142.34.5.25</t>
  </si>
  <si>
    <t>142.34.5.26</t>
  </si>
  <si>
    <t>142.34.5.27</t>
  </si>
  <si>
    <t>142.34.5.28</t>
  </si>
  <si>
    <t>natrolite.dmz</t>
  </si>
  <si>
    <t>142.34.43.45</t>
  </si>
  <si>
    <t>natrolite</t>
  </si>
  <si>
    <t>00:14:4f:fa:a2:47</t>
  </si>
  <si>
    <t>nazca.idir.bcgov</t>
  </si>
  <si>
    <t>142.34.183.148</t>
  </si>
  <si>
    <t>nazca</t>
  </si>
  <si>
    <t>00:50:56:83:e3:6f</t>
  </si>
  <si>
    <t>nebula.dmz</t>
  </si>
  <si>
    <t>142.34.140.5</t>
  </si>
  <si>
    <t>nebula</t>
  </si>
  <si>
    <t>00:50:56:83:f7:85</t>
  </si>
  <si>
    <t>nerve.idir.bcgov</t>
  </si>
  <si>
    <t>142.34.176.152</t>
  </si>
  <si>
    <t>nerve</t>
  </si>
  <si>
    <t>00:50:56:83:f1:bc</t>
  </si>
  <si>
    <t>netapp-kam-openshift-q</t>
  </si>
  <si>
    <t>dan.deane@dxcas.com</t>
  </si>
  <si>
    <t>Storage@dxcas.com; steven.barre@dxcas.com</t>
  </si>
  <si>
    <t>netflow2.dmz</t>
  </si>
  <si>
    <t>142.34.141.79</t>
  </si>
  <si>
    <t>Austin.Henry@gov.bc.ca;</t>
  </si>
  <si>
    <t>netflow2</t>
  </si>
  <si>
    <t>00:50:56:83:81:cd</t>
  </si>
  <si>
    <t>nettle.bcgov</t>
  </si>
  <si>
    <t>142.34.88.27</t>
  </si>
  <si>
    <t>David.Roberts@gov.bc.ca;SBC_ITOperationsSupport@gov.bc.ca;thayne.werdal@gov.bc.ca</t>
  </si>
  <si>
    <t>David.Roberts@gov.bc.ca; aesteam@dxcas.com; DMSTeam@dxcas.com</t>
  </si>
  <si>
    <t>nettle</t>
  </si>
  <si>
    <t>00:14:4f:fb:cd:8b</t>
  </si>
  <si>
    <t>ng1.bcgov</t>
  </si>
  <si>
    <t>142.34.178.35</t>
  </si>
  <si>
    <t>astinder.singhera@gov.bc.ca</t>
  </si>
  <si>
    <t xml:space="preserve">Steve.dudley@dxcas.com </t>
  </si>
  <si>
    <t>ng1</t>
  </si>
  <si>
    <t>00:50:56:83:f0:64</t>
  </si>
  <si>
    <t>ng2.bcgov</t>
  </si>
  <si>
    <t>142.34.178.36</t>
  </si>
  <si>
    <t>ng2</t>
  </si>
  <si>
    <t>00:50:56:83:48:26</t>
  </si>
  <si>
    <t>ng3.bcgov</t>
  </si>
  <si>
    <t>142.34.178.37</t>
  </si>
  <si>
    <t>ng3</t>
  </si>
  <si>
    <t>00:50:56:83:3c:e8</t>
  </si>
  <si>
    <t>nightwell.idir.bcgov</t>
  </si>
  <si>
    <t>142.34.168.30</t>
  </si>
  <si>
    <t>nightwell</t>
  </si>
  <si>
    <t>00:50:56:83:2a:6a</t>
  </si>
  <si>
    <t>nimbo.dmz</t>
  </si>
  <si>
    <t>142.34.128.47</t>
  </si>
  <si>
    <t>nimbo</t>
  </si>
  <si>
    <t>00:50:56:83:53:97</t>
  </si>
  <si>
    <t>ibcmtest.gov.bc.ca_443</t>
  </si>
  <si>
    <t>142.34.209.5</t>
  </si>
  <si>
    <t>nimbus.idir.bcgov</t>
  </si>
  <si>
    <t>142.34.183.178</t>
  </si>
  <si>
    <t>nimbus</t>
  </si>
  <si>
    <t>00:50:56:83:2e:13</t>
  </si>
  <si>
    <t>norm.idir.bcgov</t>
  </si>
  <si>
    <t>142.34.108.149</t>
  </si>
  <si>
    <t xml:space="preserve">Dan Ebenal </t>
  </si>
  <si>
    <t>Dan Ebenal, Chris McGlone</t>
  </si>
  <si>
    <t>norm</t>
  </si>
  <si>
    <t>00:50:56:a3:78:52</t>
  </si>
  <si>
    <t>142.34.108.150</t>
  </si>
  <si>
    <t>nugget1.bcgov</t>
  </si>
  <si>
    <t>142.34.219.75</t>
  </si>
  <si>
    <t>nugget1</t>
  </si>
  <si>
    <t>00:50:56:83:41:ee</t>
  </si>
  <si>
    <t>nugget2.bcgov</t>
  </si>
  <si>
    <t>nugget2</t>
  </si>
  <si>
    <t>nugget3.bcgov</t>
  </si>
  <si>
    <t>nugget3</t>
  </si>
  <si>
    <t>nugget4.bcgov</t>
  </si>
  <si>
    <t>142.34.219.85</t>
  </si>
  <si>
    <t>nugget4</t>
  </si>
  <si>
    <t>00:50:56:83:09:aa</t>
  </si>
  <si>
    <t>numa.dmz</t>
  </si>
  <si>
    <t>142.34.249.4</t>
  </si>
  <si>
    <t>numa</t>
  </si>
  <si>
    <t>00:50:56:83:68:1e</t>
  </si>
  <si>
    <t>142.34.249.5</t>
  </si>
  <si>
    <t>nutella.dmz</t>
  </si>
  <si>
    <t>142.34.4.196</t>
  </si>
  <si>
    <t>SBC_ITOperationsSupport@gov.bc.ca;David.Roberts@gov.bc.ca;Bob.Bowles@gov.bc.ca</t>
  </si>
  <si>
    <t>nutella</t>
  </si>
  <si>
    <t>00:50:56:a3:f6:a0</t>
  </si>
  <si>
    <t>oak.bcgov</t>
  </si>
  <si>
    <t>142.34.176.155</t>
  </si>
  <si>
    <t>steve.gorgevik@gov.bc.ca</t>
  </si>
  <si>
    <t>oak</t>
  </si>
  <si>
    <t>00:14:4f:fb:9a:72</t>
  </si>
  <si>
    <t>ochre.idir.bcgov</t>
  </si>
  <si>
    <t>142.34.41.107</t>
  </si>
  <si>
    <t>ochre</t>
  </si>
  <si>
    <t>00:50:56:a3:70:2c</t>
  </si>
  <si>
    <t>142.34.41.108</t>
  </si>
  <si>
    <t>142.34.41.109</t>
  </si>
  <si>
    <t>142.34.41.110</t>
  </si>
  <si>
    <t>142.34.41.111</t>
  </si>
  <si>
    <t>142.34.41.112</t>
  </si>
  <si>
    <t>142.34.41.113</t>
  </si>
  <si>
    <t>142.34.41.114</t>
  </si>
  <si>
    <t>142.34.41.115</t>
  </si>
  <si>
    <t>142.34.41.116</t>
  </si>
  <si>
    <t>142.34.41.117</t>
  </si>
  <si>
    <t>octal.idir.bcgov</t>
  </si>
  <si>
    <t>142.34.108.72</t>
  </si>
  <si>
    <t>octal</t>
  </si>
  <si>
    <t>00:50:56:a3:67:19</t>
  </si>
  <si>
    <t>142.34.108.73</t>
  </si>
  <si>
    <t>142.34.108.74</t>
  </si>
  <si>
    <t>rp_cdp2.cert.gov.bc.ca_80</t>
  </si>
  <si>
    <t>142.34.52.106</t>
  </si>
  <si>
    <t>offense.dmz</t>
  </si>
  <si>
    <t>offense</t>
  </si>
  <si>
    <t>onward.dmz</t>
  </si>
  <si>
    <t>142.34.129.9</t>
  </si>
  <si>
    <t>onward</t>
  </si>
  <si>
    <t>00:50:56:83:1d:0c</t>
  </si>
  <si>
    <t>onyx.bcgov</t>
  </si>
  <si>
    <t>142.34.156.25</t>
  </si>
  <si>
    <t>onyx</t>
  </si>
  <si>
    <t>00:14:4f:fb:b0:c4</t>
  </si>
  <si>
    <t>opal1.bcgov</t>
  </si>
  <si>
    <t>142.34.195.52</t>
  </si>
  <si>
    <t>opal1</t>
  </si>
  <si>
    <t>00:50:56:83:97:93</t>
  </si>
  <si>
    <t>api.iddev.gov.bc.ca_80</t>
  </si>
  <si>
    <t>opal1.bcgov, opal2.bcgov, opal3.bcgov, opal4.bcgov</t>
  </si>
  <si>
    <t>142.34.209.54</t>
  </si>
  <si>
    <t>api.iddev2.gov.bc.ca_80</t>
  </si>
  <si>
    <t>142.34.208.148</t>
  </si>
  <si>
    <t>142.34.209.53</t>
  </si>
  <si>
    <t>api.idqa.gov.bc.ca_80</t>
  </si>
  <si>
    <t>142.34.209.51</t>
  </si>
  <si>
    <t>api.idsit.gov.bc.ca_80</t>
  </si>
  <si>
    <t>142.34.209.52</t>
  </si>
  <si>
    <t>api.idtest.gov.bc.ca_80</t>
  </si>
  <si>
    <t>142.34.209.56</t>
  </si>
  <si>
    <t>iddev.gov.bc.ca_80</t>
  </si>
  <si>
    <t>142.34.209.31</t>
  </si>
  <si>
    <t>iddev2.gov.bc.ca_80</t>
  </si>
  <si>
    <t>142.34.209.32</t>
  </si>
  <si>
    <t>142.34.208.87</t>
  </si>
  <si>
    <t>idqa.gov.bc.ca_80</t>
  </si>
  <si>
    <t>142.34.209.33</t>
  </si>
  <si>
    <t>idsit.gov.bc.ca_80</t>
  </si>
  <si>
    <t>142.34.209.34</t>
  </si>
  <si>
    <t>idtest.gov.bc.ca_80</t>
  </si>
  <si>
    <t>142.34.209.35</t>
  </si>
  <si>
    <t>support.iddev.gov.bc.ca_80</t>
  </si>
  <si>
    <t>142.34.209.37</t>
  </si>
  <si>
    <t>support.iddev2.gov.bc.ca_80</t>
  </si>
  <si>
    <t>142.34.209.43</t>
  </si>
  <si>
    <t>142.34.209.40</t>
  </si>
  <si>
    <t>support.idqa.gov.bc.ca_80</t>
  </si>
  <si>
    <t>142.34.209.41</t>
  </si>
  <si>
    <t>support.idsit.gov.bc.ca_80</t>
  </si>
  <si>
    <t>142.34.209.38</t>
  </si>
  <si>
    <t>support.idtest.gov.bc.ca_80</t>
  </si>
  <si>
    <t>142.34.209.39</t>
  </si>
  <si>
    <t>opal2.bcgov</t>
  </si>
  <si>
    <t>142.34.195.53</t>
  </si>
  <si>
    <t>opal2</t>
  </si>
  <si>
    <t>00:50:56:83:f2:64</t>
  </si>
  <si>
    <t>opal3.bcgov</t>
  </si>
  <si>
    <t>142.34.195.54</t>
  </si>
  <si>
    <t>opal3</t>
  </si>
  <si>
    <t>00:50:56:83:40:d5</t>
  </si>
  <si>
    <t>opal4.bcgov</t>
  </si>
  <si>
    <t>142.34.195.55</t>
  </si>
  <si>
    <t>opal4</t>
  </si>
  <si>
    <t>00:50:56:83:46:1d</t>
  </si>
  <si>
    <t>orion.bcgov</t>
  </si>
  <si>
    <t>142.34.173.223</t>
  </si>
  <si>
    <t>Di.Tran@gov.bc.ca;jim.zhu@gov.bc.ca;ares-oracle-dba@gov.bc.ca</t>
  </si>
  <si>
    <t>orion</t>
  </si>
  <si>
    <t>00:14:4f:fa:da:a1</t>
  </si>
  <si>
    <t>orthoclase.dmz</t>
  </si>
  <si>
    <t>142.34.43.75</t>
  </si>
  <si>
    <t>orthoclase</t>
  </si>
  <si>
    <t>00:14:4f:f9:46:56</t>
  </si>
  <si>
    <t>142.34.43.89</t>
  </si>
  <si>
    <t>overlook.idir.bcgov</t>
  </si>
  <si>
    <t>142.34.172.9</t>
  </si>
  <si>
    <t>Chris Blackhall - Chris.Blackhall@gov.bc.ca</t>
  </si>
  <si>
    <t>overlook</t>
  </si>
  <si>
    <t>00:50:56:83:91:93</t>
  </si>
  <si>
    <t>owl1.bcgov</t>
  </si>
  <si>
    <t>142.34.250.74</t>
  </si>
  <si>
    <t>owl1</t>
  </si>
  <si>
    <t>00:50:56:83:ac:7c</t>
  </si>
  <si>
    <t>owl2.bcgov</t>
  </si>
  <si>
    <t>142.34.250.75</t>
  </si>
  <si>
    <t>owl2</t>
  </si>
  <si>
    <t>00:50:56:83:b2:9c</t>
  </si>
  <si>
    <t>pacalla.idir.bcgov</t>
  </si>
  <si>
    <t>142.34.183.154</t>
  </si>
  <si>
    <t>pacalla</t>
  </si>
  <si>
    <t>00:50:56:83:e4:de</t>
  </si>
  <si>
    <t>paceline.idir.bcgov</t>
  </si>
  <si>
    <t>142.34.117.4</t>
  </si>
  <si>
    <t>paceline</t>
  </si>
  <si>
    <t>00:50:56:a3:76:be</t>
  </si>
  <si>
    <t>142.34.117.17</t>
  </si>
  <si>
    <t>142.34.117.18</t>
  </si>
  <si>
    <t>142.34.117.19</t>
  </si>
  <si>
    <t>142.34.117.20</t>
  </si>
  <si>
    <t>142.34.117.21</t>
  </si>
  <si>
    <t>142.34.117.22</t>
  </si>
  <si>
    <t>142.34.117.23</t>
  </si>
  <si>
    <t>142.34.117.24</t>
  </si>
  <si>
    <t>pack.dmz</t>
  </si>
  <si>
    <t>142.34.100.132</t>
  </si>
  <si>
    <t>pack</t>
  </si>
  <si>
    <t>00:50:56:a3:e0:6f</t>
  </si>
  <si>
    <t>142.34.100.145</t>
  </si>
  <si>
    <t>142.34.100.146</t>
  </si>
  <si>
    <t>142.34.100.147</t>
  </si>
  <si>
    <t>142.34.100.148</t>
  </si>
  <si>
    <t>142.34.100.149</t>
  </si>
  <si>
    <t>142.34.100.150</t>
  </si>
  <si>
    <t>142.34.100.151</t>
  </si>
  <si>
    <t>142.34.100.152</t>
  </si>
  <si>
    <t>padawan.idir.bcgov</t>
  </si>
  <si>
    <t>142.34.188.71</t>
  </si>
  <si>
    <t>David Roberts and David McKinnon</t>
  </si>
  <si>
    <t>padawan</t>
  </si>
  <si>
    <t>00:50:56:83:d2:6b</t>
  </si>
  <si>
    <t>142.34.188.74</t>
  </si>
  <si>
    <t>padlock.idir.bcgov</t>
  </si>
  <si>
    <t>142.34.182.144</t>
  </si>
  <si>
    <t>padlock</t>
  </si>
  <si>
    <t>00:50:56:83:f8:82</t>
  </si>
  <si>
    <t>pallet.idir.bcgov</t>
  </si>
  <si>
    <t>142.34.39.202</t>
  </si>
  <si>
    <t>pallet</t>
  </si>
  <si>
    <t>00:50:56:a3:2b:13</t>
  </si>
  <si>
    <t>sts.gov.bc.ca_443</t>
  </si>
  <si>
    <t>pallet.idir.bcgov, purlin.idir.bcgov</t>
  </si>
  <si>
    <t>142.34.51.46</t>
  </si>
  <si>
    <t>palmares.idir.bcgov</t>
  </si>
  <si>
    <t>142.34.252.236</t>
  </si>
  <si>
    <t>palmares</t>
  </si>
  <si>
    <t>00:50:56:83:86:f9</t>
  </si>
  <si>
    <t>142.34.252.237</t>
  </si>
  <si>
    <t>142.34.252.238</t>
  </si>
  <si>
    <t>142.34.252.239</t>
  </si>
  <si>
    <t>142.34.252.240</t>
  </si>
  <si>
    <t>142.34.252.244</t>
  </si>
  <si>
    <t>142.34.252.245</t>
  </si>
  <si>
    <t>142.34.252.246</t>
  </si>
  <si>
    <t>142.34.252.254</t>
  </si>
  <si>
    <t>panache.idir.bcgov</t>
  </si>
  <si>
    <t>142.34.252.228</t>
  </si>
  <si>
    <t>panache</t>
  </si>
  <si>
    <t>00:50:56:83:8c:fa</t>
  </si>
  <si>
    <t>142.34.252.229</t>
  </si>
  <si>
    <t>142.34.252.230</t>
  </si>
  <si>
    <t>142.34.252.231</t>
  </si>
  <si>
    <t>142.34.252.249</t>
  </si>
  <si>
    <t>142.34.252.250</t>
  </si>
  <si>
    <t>142.34.252.251</t>
  </si>
  <si>
    <t>142.34.252.252</t>
  </si>
  <si>
    <t>142.34.252.253</t>
  </si>
  <si>
    <t>gws1.bceid.ca_443_new</t>
  </si>
  <si>
    <t>panache.idir.bcgov, palmares.idir.bcgov</t>
  </si>
  <si>
    <t>142.34.239.56</t>
  </si>
  <si>
    <t>gws2.bceid.ca_443_new</t>
  </si>
  <si>
    <t>142.34.239.57</t>
  </si>
  <si>
    <t>panga.idir.bcgov</t>
  </si>
  <si>
    <t>142.34.173.234</t>
  </si>
  <si>
    <t>panga</t>
  </si>
  <si>
    <t>00:50:56:83:c7:ec</t>
  </si>
  <si>
    <t>142.34.173.243</t>
  </si>
  <si>
    <t>parhelia-new.idir.bcgov</t>
  </si>
  <si>
    <t>142.34.168.10</t>
  </si>
  <si>
    <t>parhelia-new</t>
  </si>
  <si>
    <t>00:50:56:83:cc:83</t>
  </si>
  <si>
    <t>paris.bcgov</t>
  </si>
  <si>
    <t>142.34.173.238</t>
  </si>
  <si>
    <t>paris</t>
  </si>
  <si>
    <t>00:50:56:83:9d:92</t>
  </si>
  <si>
    <t>parsley.bcgov</t>
  </si>
  <si>
    <t>142.34.188.78</t>
  </si>
  <si>
    <t>David Roberts/David Mckinnon</t>
  </si>
  <si>
    <t>Varek Boettcher</t>
  </si>
  <si>
    <t>parsley</t>
  </si>
  <si>
    <t>00:50:56:83:89:50</t>
  </si>
  <si>
    <t>particle.idir.bcgov</t>
  </si>
  <si>
    <t>142.34.41.13</t>
  </si>
  <si>
    <t>particle</t>
  </si>
  <si>
    <t>00:50:56:a3:27:73</t>
  </si>
  <si>
    <t>142.34.41.14</t>
  </si>
  <si>
    <t>142.34.41.30</t>
  </si>
  <si>
    <t>142.34.41.31</t>
  </si>
  <si>
    <t>142.34.41.32</t>
  </si>
  <si>
    <t>142.34.41.33</t>
  </si>
  <si>
    <t>142.34.41.34</t>
  </si>
  <si>
    <t>142.34.41.35</t>
  </si>
  <si>
    <t>142.34.41.36</t>
  </si>
  <si>
    <t>142.34.41.37</t>
  </si>
  <si>
    <t>142.34.41.38</t>
  </si>
  <si>
    <t>142.34.41.93</t>
  </si>
  <si>
    <t>passel.bcgov</t>
  </si>
  <si>
    <t>passel</t>
  </si>
  <si>
    <t>patty.tbceid</t>
  </si>
  <si>
    <t>Chris Flight - Chris.Flgith@gov.bc.ca</t>
  </si>
  <si>
    <t>patty</t>
  </si>
  <si>
    <t>tbceid</t>
  </si>
  <si>
    <t>peach.bcgov</t>
  </si>
  <si>
    <t>142.34.188.70</t>
  </si>
  <si>
    <t>SBC_ITOperationsSupport@gov.bc.ca;Bob.Bowles@gov.bc.ca;David.Roberts@gov.bc.ca</t>
  </si>
  <si>
    <t>DMSTEAM@dxcas.com</t>
  </si>
  <si>
    <t>peach</t>
  </si>
  <si>
    <t>00:50:56:83:63:d7</t>
  </si>
  <si>
    <t>peanut.dmz</t>
  </si>
  <si>
    <t>142.34.135.68</t>
  </si>
  <si>
    <t>peanut</t>
  </si>
  <si>
    <t>00:50:56:83:c2:f3</t>
  </si>
  <si>
    <t>pelican.idir.bcgov</t>
  </si>
  <si>
    <t>142.34.183.138</t>
  </si>
  <si>
    <t>pelican</t>
  </si>
  <si>
    <t>00:50:56:83:25:e0</t>
  </si>
  <si>
    <t>peloton.dmz</t>
  </si>
  <si>
    <t>142.34.217.12</t>
  </si>
  <si>
    <t>peloton</t>
  </si>
  <si>
    <t>00:50:56:83:12:c8</t>
  </si>
  <si>
    <t>142.34.217.13</t>
  </si>
  <si>
    <t>142.34.217.14</t>
  </si>
  <si>
    <t>142.34.217.15</t>
  </si>
  <si>
    <t>142.34.217.16</t>
  </si>
  <si>
    <t>142.34.217.20</t>
  </si>
  <si>
    <t>142.34.217.21</t>
  </si>
  <si>
    <t>142.34.217.22</t>
  </si>
  <si>
    <t>142.34.217.23</t>
  </si>
  <si>
    <t>www.bceid.ca_80_new</t>
  </si>
  <si>
    <t>peloton.dmz, portage.dmz</t>
  </si>
  <si>
    <t>142.34.208.245</t>
  </si>
  <si>
    <t>pendulo.idir.bcgov</t>
  </si>
  <si>
    <t>142.34.173.73</t>
  </si>
  <si>
    <t>pendulo</t>
  </si>
  <si>
    <t>00:50:56:83:61:c4</t>
  </si>
  <si>
    <t>penguin.idir.bcgov</t>
  </si>
  <si>
    <t>142.34.183.69</t>
  </si>
  <si>
    <t>penguin</t>
  </si>
  <si>
    <t>00:50:56:83:2b:38</t>
  </si>
  <si>
    <t>peppermint.tbceid</t>
  </si>
  <si>
    <t>Chris Flight - Chris.Flight@gov.bc.ca</t>
  </si>
  <si>
    <t>peppermint</t>
  </si>
  <si>
    <t>peridotite.idir.bcgov</t>
  </si>
  <si>
    <t>142.34.218.106</t>
  </si>
  <si>
    <t>Nick Guo; Walter Trentin; David Smyth</t>
  </si>
  <si>
    <t>peridotite</t>
  </si>
  <si>
    <t>00:50:56:83:3e:75</t>
  </si>
  <si>
    <t>petrel.idir.bcgov</t>
  </si>
  <si>
    <t>142.34.117.228</t>
  </si>
  <si>
    <t>petrel</t>
  </si>
  <si>
    <t>00:50:56:a3:ab:8c</t>
  </si>
  <si>
    <t>phecda.dmz</t>
  </si>
  <si>
    <t>142.34.140.37</t>
  </si>
  <si>
    <t>phecda</t>
  </si>
  <si>
    <t>30:e1:71:60:a5:20</t>
  </si>
  <si>
    <t>phlegm.dmz</t>
  </si>
  <si>
    <t>142.34.132.46</t>
  </si>
  <si>
    <t>phlegm</t>
  </si>
  <si>
    <t>00:14:4f:fa:c0:1e</t>
  </si>
  <si>
    <t>phorcys.idir.bcgov</t>
  </si>
  <si>
    <t>142.34.176.5</t>
  </si>
  <si>
    <t>phorcys</t>
  </si>
  <si>
    <t>00:50:56:83:1f:cc</t>
  </si>
  <si>
    <t>142.34.176.113</t>
  </si>
  <si>
    <t>142.34.176.116</t>
  </si>
  <si>
    <t>142.34.176.117</t>
  </si>
  <si>
    <t>142.34.176.119</t>
  </si>
  <si>
    <t>142.34.176.120</t>
  </si>
  <si>
    <t>142.34.176.121</t>
  </si>
  <si>
    <t>142.34.176.122</t>
  </si>
  <si>
    <t>142.34.176.138</t>
  </si>
  <si>
    <t>142.34.176.166</t>
  </si>
  <si>
    <t>142.34.176.167</t>
  </si>
  <si>
    <t>142.34.176.168</t>
  </si>
  <si>
    <t>142.34.176.169</t>
  </si>
  <si>
    <t>142.34.176.170</t>
  </si>
  <si>
    <t>142.34.176.181</t>
  </si>
  <si>
    <t>142.34.176.183</t>
  </si>
  <si>
    <t>rp_prd.webservices.pss.gov.bc.ca_80</t>
  </si>
  <si>
    <t>142.34.212.34</t>
  </si>
  <si>
    <t>www.bcbid.gov.bc.ca_80</t>
  </si>
  <si>
    <t>142.34.208.240</t>
  </si>
  <si>
    <t>picasso.bcgov</t>
  </si>
  <si>
    <t>142.34.250.86</t>
  </si>
  <si>
    <t>picasso</t>
  </si>
  <si>
    <t>00:50:56:83:65:4b</t>
  </si>
  <si>
    <t>pimento.bcgov</t>
  </si>
  <si>
    <t>142.34.188.77</t>
  </si>
  <si>
    <t>David.roberts@gov.bc.ca;david.mckinnon@gov.bc.ca;thayne.werdal@gov.bc.ca</t>
  </si>
  <si>
    <t>DMSTeam@dxcas.com;david.roberts@gov.bc.ca;Registries.Operations@gov.bc.ca; David.McKinnon@gov.bc.ca</t>
  </si>
  <si>
    <t>pimento</t>
  </si>
  <si>
    <t>00:14:4f:f9:96:63</t>
  </si>
  <si>
    <t>pineberry.idir.bcgov</t>
  </si>
  <si>
    <t>142.34.188.76</t>
  </si>
  <si>
    <t>pineberry</t>
  </si>
  <si>
    <t>00:50:56:83:7b:ab</t>
  </si>
  <si>
    <t>142.34.188.79</t>
  </si>
  <si>
    <t>pion.idir.bcgov</t>
  </si>
  <si>
    <t>142.34.176.12</t>
  </si>
  <si>
    <t>pion</t>
  </si>
  <si>
    <t>00:50:56:83:47:9f</t>
  </si>
  <si>
    <t>142.34.176.86</t>
  </si>
  <si>
    <t>142.34.176.97</t>
  </si>
  <si>
    <t>142.34.176.98</t>
  </si>
  <si>
    <t>142.34.176.99</t>
  </si>
  <si>
    <t>142.34.176.100</t>
  </si>
  <si>
    <t>142.34.176.145</t>
  </si>
  <si>
    <t>pipe.dmz</t>
  </si>
  <si>
    <t>142.34.141.196</t>
  </si>
  <si>
    <t>pipe</t>
  </si>
  <si>
    <t>00:50:56:83:a4:8e</t>
  </si>
  <si>
    <t>pipeline.bcgov</t>
  </si>
  <si>
    <t>142.34.141.200</t>
  </si>
  <si>
    <t>CITZIMBTechServ@gov.bc.ca;psssapsu@gov.bc.ca</t>
  </si>
  <si>
    <t>Di.Tran@gov.bc.ca;Steve.Gorgevik@gov.bc.ca</t>
  </si>
  <si>
    <t>pipeline</t>
  </si>
  <si>
    <t>pippin.idir.bcgov</t>
  </si>
  <si>
    <t>142.34.49.100</t>
  </si>
  <si>
    <t>pippin</t>
  </si>
  <si>
    <t>00:50:56:a3:48:16</t>
  </si>
  <si>
    <t>piranha.bconline.gov.bc.ca</t>
  </si>
  <si>
    <t>142.34.246.180</t>
  </si>
  <si>
    <t>Ian.Bott@gov.bc.ca; Karl.Bolinder@gov.bc.ca; Thayne.Werdal@gov.bc.ca</t>
  </si>
  <si>
    <t>piranha</t>
  </si>
  <si>
    <t>4e:c3:e6:03:86:04</t>
  </si>
  <si>
    <t>142.34.246.181</t>
  </si>
  <si>
    <t>142.34.246.182</t>
  </si>
  <si>
    <t>rp_apps.bconline.gov.bc.ca_80</t>
  </si>
  <si>
    <t>142.34.212.210</t>
  </si>
  <si>
    <t>rp_www.bconline.gov.bc.ca_80</t>
  </si>
  <si>
    <t>142.34.212.216</t>
  </si>
  <si>
    <t>pisac.idir.bcgov</t>
  </si>
  <si>
    <t>142.34.183.155</t>
  </si>
  <si>
    <t>pisac</t>
  </si>
  <si>
    <t>00:50:56:83:19:d4</t>
  </si>
  <si>
    <t>pistol.dmz</t>
  </si>
  <si>
    <t>pistol</t>
  </si>
  <si>
    <t>plate</t>
  </si>
  <si>
    <t>David Jewer - David.jewer@gov.bc.ca - 250 952-9553, Chris.Flight@gov.bc.ca</t>
  </si>
  <si>
    <t>plywood.idir.bcgov</t>
  </si>
  <si>
    <t>plywood</t>
  </si>
  <si>
    <t>polarite.dmz</t>
  </si>
  <si>
    <t>142.34.132.76</t>
  </si>
  <si>
    <t xml:space="preserve"> iappsup@gov.bc.ca</t>
  </si>
  <si>
    <t>don.friesen@gov.bc.ca</t>
  </si>
  <si>
    <t>polarite</t>
  </si>
  <si>
    <t>00:14:4f:fb:d0:2d</t>
  </si>
  <si>
    <t>142.34.132.82</t>
  </si>
  <si>
    <t>polestar.idir.bcgov</t>
  </si>
  <si>
    <t>142.34.183.174</t>
  </si>
  <si>
    <t>polestar</t>
  </si>
  <si>
    <t>00:50:56:83:60:32</t>
  </si>
  <si>
    <t>pollux.bcgov</t>
  </si>
  <si>
    <t>142.34.173.217</t>
  </si>
  <si>
    <t>pollux</t>
  </si>
  <si>
    <t>00:14:4f:fb:b3:e5</t>
  </si>
  <si>
    <t>pommel.tidir.bctest</t>
  </si>
  <si>
    <t>pommel</t>
  </si>
  <si>
    <t>popsicle.idir.bcgov</t>
  </si>
  <si>
    <t>10.99.8.2</t>
  </si>
  <si>
    <t>Brian Price</t>
  </si>
  <si>
    <t>David Radvan</t>
  </si>
  <si>
    <t>popsicle</t>
  </si>
  <si>
    <t>00:50:56:83:ee:86</t>
  </si>
  <si>
    <t>10.99.8.3</t>
  </si>
  <si>
    <t>10.99.8.4</t>
  </si>
  <si>
    <t>portage.dmz</t>
  </si>
  <si>
    <t>142.34.217.4</t>
  </si>
  <si>
    <t>portage</t>
  </si>
  <si>
    <t>00:50:56:83:e2:fa</t>
  </si>
  <si>
    <t>142.34.217.5</t>
  </si>
  <si>
    <t>142.34.217.6</t>
  </si>
  <si>
    <t>142.34.217.7</t>
  </si>
  <si>
    <t>142.34.217.26</t>
  </si>
  <si>
    <t>142.34.217.27</t>
  </si>
  <si>
    <t>142.34.217.28</t>
  </si>
  <si>
    <t>142.34.217.29</t>
  </si>
  <si>
    <t>142.34.217.30</t>
  </si>
  <si>
    <t>potash.dmz</t>
  </si>
  <si>
    <t>142.34.43.76</t>
  </si>
  <si>
    <t>potash</t>
  </si>
  <si>
    <t>00:14:4f:fb:b0:0e</t>
  </si>
  <si>
    <t>142.34.43.82</t>
  </si>
  <si>
    <t>prince.idir.bcgov</t>
  </si>
  <si>
    <t>142.34.219.40</t>
  </si>
  <si>
    <t>prince</t>
  </si>
  <si>
    <t>00:50:56:83:b1:ef</t>
  </si>
  <si>
    <t>priority.hs.advsol.tech</t>
  </si>
  <si>
    <t>priority</t>
  </si>
  <si>
    <t>private-prod-mbsa-cal</t>
  </si>
  <si>
    <t>private-prod-mbsa-kam</t>
  </si>
  <si>
    <t>proxima.dmz</t>
  </si>
  <si>
    <t>142.34.5.7</t>
  </si>
  <si>
    <t>proxima</t>
  </si>
  <si>
    <t>00:50:56:a3:9a:22</t>
  </si>
  <si>
    <t>psp16cap1.idir.bcgov</t>
  </si>
  <si>
    <t>142.34.73.158</t>
  </si>
  <si>
    <t>psp16cap1</t>
  </si>
  <si>
    <t>00:50:56:a3:78:ce</t>
  </si>
  <si>
    <t>142.34.73.159</t>
  </si>
  <si>
    <t>142.34.73.160</t>
  </si>
  <si>
    <t>142.34.73.161</t>
  </si>
  <si>
    <t>142.34.73.162</t>
  </si>
  <si>
    <t>142.34.73.163</t>
  </si>
  <si>
    <t>142.34.73.164</t>
  </si>
  <si>
    <t>142.34.73.165</t>
  </si>
  <si>
    <t>142.34.73.166</t>
  </si>
  <si>
    <t>142.34.73.167</t>
  </si>
  <si>
    <t>142.34.73.168</t>
  </si>
  <si>
    <t>142.34.73.169</t>
  </si>
  <si>
    <t>142.34.73.170</t>
  </si>
  <si>
    <t>142.34.73.171</t>
  </si>
  <si>
    <t>142.34.73.172</t>
  </si>
  <si>
    <t>142.34.73.173</t>
  </si>
  <si>
    <t>142.34.73.174</t>
  </si>
  <si>
    <t>142.34.73.175</t>
  </si>
  <si>
    <t>142.34.73.176</t>
  </si>
  <si>
    <t>142.34.73.177</t>
  </si>
  <si>
    <t>psp16cap2.idir.bcgov</t>
  </si>
  <si>
    <t>142.34.73.178</t>
  </si>
  <si>
    <t xml:space="preserve"> David Burnett </t>
  </si>
  <si>
    <t>psp16cap2</t>
  </si>
  <si>
    <t>00:50:56:a3:c7:29</t>
  </si>
  <si>
    <t>142.34.73.179</t>
  </si>
  <si>
    <t>142.34.73.180</t>
  </si>
  <si>
    <t>142.34.73.181</t>
  </si>
  <si>
    <t>142.34.73.182</t>
  </si>
  <si>
    <t>142.34.73.183</t>
  </si>
  <si>
    <t>142.34.73.184</t>
  </si>
  <si>
    <t>142.34.73.185</t>
  </si>
  <si>
    <t>142.34.73.186</t>
  </si>
  <si>
    <t>142.34.73.187</t>
  </si>
  <si>
    <t>142.34.73.188</t>
  </si>
  <si>
    <t>142.34.73.189</t>
  </si>
  <si>
    <t>142.34.73.190</t>
  </si>
  <si>
    <t>142.34.73.191</t>
  </si>
  <si>
    <t>142.34.73.192</t>
  </si>
  <si>
    <t>142.34.73.193</t>
  </si>
  <si>
    <t>142.34.73.194</t>
  </si>
  <si>
    <t>142.34.73.195</t>
  </si>
  <si>
    <t>142.34.73.196</t>
  </si>
  <si>
    <t>142.34.73.197</t>
  </si>
  <si>
    <t>psp16cap3.idir.bcgov</t>
  </si>
  <si>
    <t>142.34.73.98</t>
  </si>
  <si>
    <t>psp16cap3</t>
  </si>
  <si>
    <t>00:50:56:a3:56:64</t>
  </si>
  <si>
    <t>142.34.73.99</t>
  </si>
  <si>
    <t>142.34.73.100</t>
  </si>
  <si>
    <t>142.34.73.101</t>
  </si>
  <si>
    <t>142.34.73.102</t>
  </si>
  <si>
    <t>142.34.73.103</t>
  </si>
  <si>
    <t>142.34.73.104</t>
  </si>
  <si>
    <t>142.34.73.105</t>
  </si>
  <si>
    <t>142.34.73.106</t>
  </si>
  <si>
    <t>142.34.73.107</t>
  </si>
  <si>
    <t>142.34.73.108</t>
  </si>
  <si>
    <t>142.34.73.109</t>
  </si>
  <si>
    <t>142.34.73.110</t>
  </si>
  <si>
    <t>142.34.73.111</t>
  </si>
  <si>
    <t>142.34.73.112</t>
  </si>
  <si>
    <t>142.34.73.113</t>
  </si>
  <si>
    <t>142.34.73.114</t>
  </si>
  <si>
    <t>142.34.73.115</t>
  </si>
  <si>
    <t>142.34.73.116</t>
  </si>
  <si>
    <t>142.34.73.117</t>
  </si>
  <si>
    <t>psp16cap4.idir.bcgov</t>
  </si>
  <si>
    <t>142.34.73.118</t>
  </si>
  <si>
    <t>psp16cap4</t>
  </si>
  <si>
    <t>00:50:56:a3:8d:5c</t>
  </si>
  <si>
    <t>142.34.73.119</t>
  </si>
  <si>
    <t>142.34.73.120</t>
  </si>
  <si>
    <t>142.34.73.121</t>
  </si>
  <si>
    <t>142.34.73.122</t>
  </si>
  <si>
    <t>142.34.73.123</t>
  </si>
  <si>
    <t>142.34.73.124</t>
  </si>
  <si>
    <t>142.34.73.125</t>
  </si>
  <si>
    <t>142.34.73.126</t>
  </si>
  <si>
    <t>142.34.73.127</t>
  </si>
  <si>
    <t>142.34.73.128</t>
  </si>
  <si>
    <t>142.34.73.129</t>
  </si>
  <si>
    <t>142.34.73.130</t>
  </si>
  <si>
    <t>142.34.73.131</t>
  </si>
  <si>
    <t>142.34.73.132</t>
  </si>
  <si>
    <t>142.34.73.133</t>
  </si>
  <si>
    <t>142.34.73.134</t>
  </si>
  <si>
    <t>142.34.73.135</t>
  </si>
  <si>
    <t>142.34.73.136</t>
  </si>
  <si>
    <t>142.34.73.137</t>
  </si>
  <si>
    <t>psp16cdb3.idir.bcgov</t>
  </si>
  <si>
    <t>142.34.73.249</t>
  </si>
  <si>
    <t>psp16cdb3</t>
  </si>
  <si>
    <t>00:50:56:a3:ab:05</t>
  </si>
  <si>
    <t>169.254.2.23</t>
  </si>
  <si>
    <t>02:94:dc:4f:d9:14</t>
  </si>
  <si>
    <t>psp16cdb4.idir.bcgov</t>
  </si>
  <si>
    <t>142.34.73.4</t>
  </si>
  <si>
    <t>mcs@gov.bc.ca</t>
  </si>
  <si>
    <t>Judah Paemka and Ryan McKay</t>
  </si>
  <si>
    <t>psp16cdb4</t>
  </si>
  <si>
    <t>00:50:56:a3:f0:c0</t>
  </si>
  <si>
    <t>169.254.1.137</t>
  </si>
  <si>
    <t>02:60:b4:34:1e:1a</t>
  </si>
  <si>
    <t>psp16coo1.idir.bcgov</t>
  </si>
  <si>
    <t>142.34.73.28</t>
  </si>
  <si>
    <t>psp16coo1</t>
  </si>
  <si>
    <t>00:50:56:a3:29:ed</t>
  </si>
  <si>
    <t>142.34.73.29</t>
  </si>
  <si>
    <t>142.34.73.30</t>
  </si>
  <si>
    <t>142.34.73.31</t>
  </si>
  <si>
    <t>142.34.73.32</t>
  </si>
  <si>
    <t>142.34.73.33</t>
  </si>
  <si>
    <t>142.34.73.34</t>
  </si>
  <si>
    <t>142.34.73.35</t>
  </si>
  <si>
    <t>142.34.73.36</t>
  </si>
  <si>
    <t>142.34.73.37</t>
  </si>
  <si>
    <t>142.34.73.38</t>
  </si>
  <si>
    <t>142.34.73.39</t>
  </si>
  <si>
    <t>142.34.73.40</t>
  </si>
  <si>
    <t>142.34.73.41</t>
  </si>
  <si>
    <t>142.34.73.42</t>
  </si>
  <si>
    <t>142.34.73.43</t>
  </si>
  <si>
    <t>142.34.73.44</t>
  </si>
  <si>
    <t>142.34.73.45</t>
  </si>
  <si>
    <t>142.34.73.46</t>
  </si>
  <si>
    <t>142.34.73.47</t>
  </si>
  <si>
    <t>psp16coo2.idir.bcgov</t>
  </si>
  <si>
    <t>142.34.73.48</t>
  </si>
  <si>
    <t>psp16coo2</t>
  </si>
  <si>
    <t>00:50:56:a3:ae:49</t>
  </si>
  <si>
    <t>142.34.73.49</t>
  </si>
  <si>
    <t>142.34.73.50</t>
  </si>
  <si>
    <t>142.34.73.51</t>
  </si>
  <si>
    <t>142.34.73.52</t>
  </si>
  <si>
    <t>142.34.73.53</t>
  </si>
  <si>
    <t>142.34.73.54</t>
  </si>
  <si>
    <t>142.34.73.55</t>
  </si>
  <si>
    <t>142.34.73.56</t>
  </si>
  <si>
    <t>142.34.73.57</t>
  </si>
  <si>
    <t>psp16csh1.idir.bcgov</t>
  </si>
  <si>
    <t>142.34.73.199</t>
  </si>
  <si>
    <t>psp16csh1</t>
  </si>
  <si>
    <t>00:50:56:a3:f5:c6</t>
  </si>
  <si>
    <t>142.34.73.200</t>
  </si>
  <si>
    <t>142.34.73.201</t>
  </si>
  <si>
    <t>142.34.73.202</t>
  </si>
  <si>
    <t>142.34.73.203</t>
  </si>
  <si>
    <t>142.34.73.204</t>
  </si>
  <si>
    <t>142.34.73.205</t>
  </si>
  <si>
    <t>142.34.73.206</t>
  </si>
  <si>
    <t>142.34.73.207</t>
  </si>
  <si>
    <t>142.34.73.208</t>
  </si>
  <si>
    <t>142.34.73.209</t>
  </si>
  <si>
    <t>142.34.73.210</t>
  </si>
  <si>
    <t>142.34.73.211</t>
  </si>
  <si>
    <t>142.34.73.212</t>
  </si>
  <si>
    <t>142.34.73.213</t>
  </si>
  <si>
    <t>142.34.73.214</t>
  </si>
  <si>
    <t>142.34.73.215</t>
  </si>
  <si>
    <t>142.34.73.216</t>
  </si>
  <si>
    <t>142.34.73.217</t>
  </si>
  <si>
    <t>142.34.73.218</t>
  </si>
  <si>
    <t>psp16csh2.idir.bcgov</t>
  </si>
  <si>
    <t>142.34.73.219</t>
  </si>
  <si>
    <t>psp16csh2</t>
  </si>
  <si>
    <t>00:50:56:a3:fb:74</t>
  </si>
  <si>
    <t>142.34.73.220</t>
  </si>
  <si>
    <t>142.34.73.221</t>
  </si>
  <si>
    <t>142.34.73.222</t>
  </si>
  <si>
    <t>142.34.73.223</t>
  </si>
  <si>
    <t>142.34.73.224</t>
  </si>
  <si>
    <t>142.34.73.225</t>
  </si>
  <si>
    <t>142.34.73.226</t>
  </si>
  <si>
    <t>142.34.73.227</t>
  </si>
  <si>
    <t>142.34.73.228</t>
  </si>
  <si>
    <t>142.34.73.229</t>
  </si>
  <si>
    <t>142.34.73.230</t>
  </si>
  <si>
    <t>142.34.73.231</t>
  </si>
  <si>
    <t>142.34.73.232</t>
  </si>
  <si>
    <t>142.34.73.233</t>
  </si>
  <si>
    <t>142.34.73.234</t>
  </si>
  <si>
    <t>142.34.73.235</t>
  </si>
  <si>
    <t>142.34.73.236</t>
  </si>
  <si>
    <t>142.34.73.237</t>
  </si>
  <si>
    <t>142.34.73.238</t>
  </si>
  <si>
    <t>psp16cwe1.idir.bcgov</t>
  </si>
  <si>
    <t>142.34.73.138</t>
  </si>
  <si>
    <t>Davd Burnett</t>
  </si>
  <si>
    <t>psp16cwe1</t>
  </si>
  <si>
    <t>00:50:56:a3:4d:92</t>
  </si>
  <si>
    <t>142.34.73.139</t>
  </si>
  <si>
    <t>142.34.73.140</t>
  </si>
  <si>
    <t>142.34.73.141</t>
  </si>
  <si>
    <t>142.34.73.142</t>
  </si>
  <si>
    <t>142.34.73.143</t>
  </si>
  <si>
    <t>142.34.73.144</t>
  </si>
  <si>
    <t>142.34.73.145</t>
  </si>
  <si>
    <t>142.34.73.146</t>
  </si>
  <si>
    <t>142.34.73.147</t>
  </si>
  <si>
    <t>142.34.73.148</t>
  </si>
  <si>
    <t>142.34.73.149</t>
  </si>
  <si>
    <t>142.34.73.150</t>
  </si>
  <si>
    <t>142.34.73.151</t>
  </si>
  <si>
    <t>142.34.73.152</t>
  </si>
  <si>
    <t>142.34.73.153</t>
  </si>
  <si>
    <t>142.34.73.154</t>
  </si>
  <si>
    <t>142.34.73.155</t>
  </si>
  <si>
    <t>142.34.73.156</t>
  </si>
  <si>
    <t>142.34.73.157</t>
  </si>
  <si>
    <t>psp16cwe2.idir.bcgov</t>
  </si>
  <si>
    <t>142.34.73.59</t>
  </si>
  <si>
    <t>psp16cwe2</t>
  </si>
  <si>
    <t>00:50:56:a3:b9:8d</t>
  </si>
  <si>
    <t>142.34.73.60</t>
  </si>
  <si>
    <t>142.34.73.61</t>
  </si>
  <si>
    <t>142.34.73.62</t>
  </si>
  <si>
    <t>142.34.73.63</t>
  </si>
  <si>
    <t>142.34.73.64</t>
  </si>
  <si>
    <t>142.34.73.65</t>
  </si>
  <si>
    <t>142.34.73.66</t>
  </si>
  <si>
    <t>142.34.73.67</t>
  </si>
  <si>
    <t>142.34.73.68</t>
  </si>
  <si>
    <t>142.34.73.69</t>
  </si>
  <si>
    <t>142.34.73.70</t>
  </si>
  <si>
    <t>142.34.73.71</t>
  </si>
  <si>
    <t>142.34.73.72</t>
  </si>
  <si>
    <t>142.34.73.73</t>
  </si>
  <si>
    <t>142.34.73.74</t>
  </si>
  <si>
    <t>142.34.73.75</t>
  </si>
  <si>
    <t>142.34.73.76</t>
  </si>
  <si>
    <t>142.34.73.77</t>
  </si>
  <si>
    <t>142.34.73.198</t>
  </si>
  <si>
    <t>psp16cwe3.idir.bcgov</t>
  </si>
  <si>
    <t>142.34.73.78</t>
  </si>
  <si>
    <t>psp16cwe3</t>
  </si>
  <si>
    <t>00:50:56:a3:82:19</t>
  </si>
  <si>
    <t>142.34.73.79</t>
  </si>
  <si>
    <t>142.34.73.80</t>
  </si>
  <si>
    <t>142.34.73.81</t>
  </si>
  <si>
    <t>142.34.73.82</t>
  </si>
  <si>
    <t>142.34.73.83</t>
  </si>
  <si>
    <t>142.34.73.84</t>
  </si>
  <si>
    <t>142.34.73.85</t>
  </si>
  <si>
    <t>142.34.73.86</t>
  </si>
  <si>
    <t>142.34.73.87</t>
  </si>
  <si>
    <t>142.34.73.88</t>
  </si>
  <si>
    <t>142.34.73.89</t>
  </si>
  <si>
    <t>142.34.73.90</t>
  </si>
  <si>
    <t>142.34.73.91</t>
  </si>
  <si>
    <t>142.34.73.92</t>
  </si>
  <si>
    <t>142.34.73.93</t>
  </si>
  <si>
    <t>142.34.73.94</t>
  </si>
  <si>
    <t>142.34.73.95</t>
  </si>
  <si>
    <t>142.34.73.96</t>
  </si>
  <si>
    <t>142.34.73.97</t>
  </si>
  <si>
    <t>psp16kap1.idir.bcgov</t>
  </si>
  <si>
    <t>142.34.184.8</t>
  </si>
  <si>
    <t>david Burnett</t>
  </si>
  <si>
    <t>psp16kap1</t>
  </si>
  <si>
    <t>00:50:56:83:ce:e8</t>
  </si>
  <si>
    <t>142.34.184.9</t>
  </si>
  <si>
    <t>142.34.184.10</t>
  </si>
  <si>
    <t>142.34.184.11</t>
  </si>
  <si>
    <t>142.34.184.12</t>
  </si>
  <si>
    <t>142.34.184.13</t>
  </si>
  <si>
    <t>142.34.184.15</t>
  </si>
  <si>
    <t>142.34.184.16</t>
  </si>
  <si>
    <t>142.34.184.17</t>
  </si>
  <si>
    <t>142.34.184.18</t>
  </si>
  <si>
    <t>142.34.184.19</t>
  </si>
  <si>
    <t>142.34.184.20</t>
  </si>
  <si>
    <t>142.34.184.21</t>
  </si>
  <si>
    <t>142.34.184.22</t>
  </si>
  <si>
    <t>142.34.184.23</t>
  </si>
  <si>
    <t>142.34.184.24</t>
  </si>
  <si>
    <t>142.34.184.25</t>
  </si>
  <si>
    <t>142.34.184.26</t>
  </si>
  <si>
    <t>142.34.184.27</t>
  </si>
  <si>
    <t>psp16kap2.idir.bcgov</t>
  </si>
  <si>
    <t>142.34.184.98</t>
  </si>
  <si>
    <t>psp16kap2</t>
  </si>
  <si>
    <t>00:50:56:83:18:a7</t>
  </si>
  <si>
    <t>142.34.184.99</t>
  </si>
  <si>
    <t>142.34.184.100</t>
  </si>
  <si>
    <t>142.34.184.101</t>
  </si>
  <si>
    <t>142.34.184.102</t>
  </si>
  <si>
    <t>142.34.184.103</t>
  </si>
  <si>
    <t>142.34.184.104</t>
  </si>
  <si>
    <t>142.34.184.105</t>
  </si>
  <si>
    <t>psp16kap3.idir.bcgov</t>
  </si>
  <si>
    <t>142.34.184.118</t>
  </si>
  <si>
    <t>psp16kap3</t>
  </si>
  <si>
    <t>00:50:56:83:1b:38</t>
  </si>
  <si>
    <t>142.34.184.119</t>
  </si>
  <si>
    <t>142.34.184.120</t>
  </si>
  <si>
    <t>142.34.184.121</t>
  </si>
  <si>
    <t>142.34.184.122</t>
  </si>
  <si>
    <t>142.34.184.123</t>
  </si>
  <si>
    <t>142.34.184.124</t>
  </si>
  <si>
    <t>142.34.184.125</t>
  </si>
  <si>
    <t>142.34.184.126</t>
  </si>
  <si>
    <t>142.34.184.127</t>
  </si>
  <si>
    <t>142.34.184.128</t>
  </si>
  <si>
    <t>142.34.184.129</t>
  </si>
  <si>
    <t>142.34.184.130</t>
  </si>
  <si>
    <t>142.34.184.131</t>
  </si>
  <si>
    <t>142.34.184.132</t>
  </si>
  <si>
    <t>142.34.184.133</t>
  </si>
  <si>
    <t>142.34.184.134</t>
  </si>
  <si>
    <t>142.34.184.135</t>
  </si>
  <si>
    <t>142.34.184.136</t>
  </si>
  <si>
    <t>142.34.184.137</t>
  </si>
  <si>
    <t>psp16kap4.idir.bcgov</t>
  </si>
  <si>
    <t>142.34.184.138</t>
  </si>
  <si>
    <t>psp16kap4</t>
  </si>
  <si>
    <t>00:50:56:83:d6:ba</t>
  </si>
  <si>
    <t>142.34.184.139</t>
  </si>
  <si>
    <t>142.34.184.140</t>
  </si>
  <si>
    <t>142.34.184.141</t>
  </si>
  <si>
    <t>142.34.184.142</t>
  </si>
  <si>
    <t>142.34.184.143</t>
  </si>
  <si>
    <t>142.34.184.144</t>
  </si>
  <si>
    <t>142.34.184.145</t>
  </si>
  <si>
    <t>142.34.184.146</t>
  </si>
  <si>
    <t>142.34.184.147</t>
  </si>
  <si>
    <t>142.34.184.148</t>
  </si>
  <si>
    <t>142.34.184.149</t>
  </si>
  <si>
    <t>142.34.184.150</t>
  </si>
  <si>
    <t>142.34.184.151</t>
  </si>
  <si>
    <t>142.34.184.152</t>
  </si>
  <si>
    <t>142.34.184.153</t>
  </si>
  <si>
    <t>142.34.184.154</t>
  </si>
  <si>
    <t>142.34.184.155</t>
  </si>
  <si>
    <t>142.34.184.156</t>
  </si>
  <si>
    <t>142.34.184.157</t>
  </si>
  <si>
    <t>psp16kdb1.idir.bcgov</t>
  </si>
  <si>
    <t>142.34.184.78</t>
  </si>
  <si>
    <t>psp16kdb1</t>
  </si>
  <si>
    <t>20:67:7c:ef:92:0b</t>
  </si>
  <si>
    <t>169.254.1.245</t>
  </si>
  <si>
    <t>02:77:1a:4e:cd:c3</t>
  </si>
  <si>
    <t>psp16kdb2.idir.bcgov</t>
  </si>
  <si>
    <t>142.34.184.88</t>
  </si>
  <si>
    <t>psp16kdb2</t>
  </si>
  <si>
    <t>20:67:7c:ef:82:e0</t>
  </si>
  <si>
    <t>169.254.2.136</t>
  </si>
  <si>
    <t>02:b8:35:0b:e4:c9</t>
  </si>
  <si>
    <t>psp16koo1.idir.bcgov</t>
  </si>
  <si>
    <t>142.34.184.28</t>
  </si>
  <si>
    <t>psp16koo1</t>
  </si>
  <si>
    <t>00:50:56:83:5b:17</t>
  </si>
  <si>
    <t>142.34.184.29</t>
  </si>
  <si>
    <t>142.34.184.30</t>
  </si>
  <si>
    <t>142.34.184.31</t>
  </si>
  <si>
    <t>142.34.184.32</t>
  </si>
  <si>
    <t>142.34.184.33</t>
  </si>
  <si>
    <t>142.34.184.34</t>
  </si>
  <si>
    <t>142.34.184.35</t>
  </si>
  <si>
    <t>142.34.184.36</t>
  </si>
  <si>
    <t>142.34.184.37</t>
  </si>
  <si>
    <t>psp16koo2.idir.bcgov</t>
  </si>
  <si>
    <t>142.34.184.55</t>
  </si>
  <si>
    <t>psp16koo2</t>
  </si>
  <si>
    <t>00:50:56:83:c7:19</t>
  </si>
  <si>
    <t>142.34.184.56</t>
  </si>
  <si>
    <t>142.34.184.57</t>
  </si>
  <si>
    <t>142.34.184.58</t>
  </si>
  <si>
    <t>142.34.184.59</t>
  </si>
  <si>
    <t>142.34.184.60</t>
  </si>
  <si>
    <t>142.34.184.61</t>
  </si>
  <si>
    <t>142.34.184.62</t>
  </si>
  <si>
    <t>142.34.184.63</t>
  </si>
  <si>
    <t>142.34.184.64</t>
  </si>
  <si>
    <t>psp16ksh1.idir.bcgov</t>
  </si>
  <si>
    <t>142.34.184.158</t>
  </si>
  <si>
    <t>psp16ksh1</t>
  </si>
  <si>
    <t>00:50:56:83:18:df</t>
  </si>
  <si>
    <t>142.34.184.159</t>
  </si>
  <si>
    <t>142.34.184.160</t>
  </si>
  <si>
    <t>142.34.184.161</t>
  </si>
  <si>
    <t>142.34.184.162</t>
  </si>
  <si>
    <t>142.34.184.163</t>
  </si>
  <si>
    <t>142.34.184.164</t>
  </si>
  <si>
    <t>142.34.184.165</t>
  </si>
  <si>
    <t>142.34.184.166</t>
  </si>
  <si>
    <t>142.34.184.167</t>
  </si>
  <si>
    <t>142.34.184.168</t>
  </si>
  <si>
    <t>142.34.184.169</t>
  </si>
  <si>
    <t>142.34.184.170</t>
  </si>
  <si>
    <t>142.34.184.171</t>
  </si>
  <si>
    <t>142.34.184.172</t>
  </si>
  <si>
    <t>142.34.184.173</t>
  </si>
  <si>
    <t>142.34.184.174</t>
  </si>
  <si>
    <t>142.34.184.175</t>
  </si>
  <si>
    <t>142.34.184.176</t>
  </si>
  <si>
    <t>142.34.184.177</t>
  </si>
  <si>
    <t>psp16ksh2.idir.bcgov</t>
  </si>
  <si>
    <t>142.34.184.178</t>
  </si>
  <si>
    <t>psp16ksh2</t>
  </si>
  <si>
    <t>00:50:56:83:cd:ef</t>
  </si>
  <si>
    <t>142.34.184.179</t>
  </si>
  <si>
    <t>142.34.184.180</t>
  </si>
  <si>
    <t>142.34.184.181</t>
  </si>
  <si>
    <t>142.34.184.182</t>
  </si>
  <si>
    <t>142.34.184.183</t>
  </si>
  <si>
    <t>142.34.184.184</t>
  </si>
  <si>
    <t>142.34.184.185</t>
  </si>
  <si>
    <t>142.34.184.186</t>
  </si>
  <si>
    <t>142.34.184.187</t>
  </si>
  <si>
    <t>142.34.184.188</t>
  </si>
  <si>
    <t>142.34.184.189</t>
  </si>
  <si>
    <t>142.34.184.190</t>
  </si>
  <si>
    <t>142.34.184.191</t>
  </si>
  <si>
    <t>142.34.184.192</t>
  </si>
  <si>
    <t>142.34.184.193</t>
  </si>
  <si>
    <t>142.34.184.194</t>
  </si>
  <si>
    <t>142.34.184.195</t>
  </si>
  <si>
    <t>142.34.184.196</t>
  </si>
  <si>
    <t>142.34.184.197</t>
  </si>
  <si>
    <t>psp16kwe1.idir.bcgov</t>
  </si>
  <si>
    <t>142.34.184.198</t>
  </si>
  <si>
    <t>psp16kwe1</t>
  </si>
  <si>
    <t>00:50:56:83:ec:6b</t>
  </si>
  <si>
    <t>142.34.184.199</t>
  </si>
  <si>
    <t>142.34.184.200</t>
  </si>
  <si>
    <t>142.34.184.201</t>
  </si>
  <si>
    <t>142.34.184.202</t>
  </si>
  <si>
    <t>142.34.184.203</t>
  </si>
  <si>
    <t>142.34.184.204</t>
  </si>
  <si>
    <t>142.34.184.205</t>
  </si>
  <si>
    <t>142.34.184.206</t>
  </si>
  <si>
    <t>142.34.184.207</t>
  </si>
  <si>
    <t>142.34.184.208</t>
  </si>
  <si>
    <t>142.34.184.209</t>
  </si>
  <si>
    <t>142.34.184.210</t>
  </si>
  <si>
    <t>142.34.184.211</t>
  </si>
  <si>
    <t>142.34.184.212</t>
  </si>
  <si>
    <t>142.34.184.213</t>
  </si>
  <si>
    <t>142.34.184.214</t>
  </si>
  <si>
    <t>142.34.184.215</t>
  </si>
  <si>
    <t>142.34.184.216</t>
  </si>
  <si>
    <t>142.34.184.217</t>
  </si>
  <si>
    <t>psp16kwe2.idir.bcgov</t>
  </si>
  <si>
    <t>142.34.184.218</t>
  </si>
  <si>
    <t>psp16kwe2</t>
  </si>
  <si>
    <t>00:50:56:83:fe:54</t>
  </si>
  <si>
    <t>142.34.184.219</t>
  </si>
  <si>
    <t>142.34.184.220</t>
  </si>
  <si>
    <t>142.34.184.221</t>
  </si>
  <si>
    <t>142.34.184.222</t>
  </si>
  <si>
    <t>142.34.184.223</t>
  </si>
  <si>
    <t>142.34.184.224</t>
  </si>
  <si>
    <t>142.34.184.225</t>
  </si>
  <si>
    <t>142.34.184.226</t>
  </si>
  <si>
    <t>142.34.184.227</t>
  </si>
  <si>
    <t>142.34.184.228</t>
  </si>
  <si>
    <t>142.34.184.229</t>
  </si>
  <si>
    <t>142.34.184.230</t>
  </si>
  <si>
    <t>142.34.184.231</t>
  </si>
  <si>
    <t>142.34.184.232</t>
  </si>
  <si>
    <t>142.34.184.233</t>
  </si>
  <si>
    <t>142.34.184.234</t>
  </si>
  <si>
    <t>142.34.184.235</t>
  </si>
  <si>
    <t>142.34.184.236</t>
  </si>
  <si>
    <t>142.34.184.237</t>
  </si>
  <si>
    <t>psp16kwe3.idir.bcgov</t>
  </si>
  <si>
    <t>142.34.184.65</t>
  </si>
  <si>
    <t>psp16kwe3</t>
  </si>
  <si>
    <t>00:50:56:83:00:47</t>
  </si>
  <si>
    <t>142.34.184.66</t>
  </si>
  <si>
    <t>142.34.184.67</t>
  </si>
  <si>
    <t>142.34.184.68</t>
  </si>
  <si>
    <t>142.34.184.238</t>
  </si>
  <si>
    <t>142.34.184.239</t>
  </si>
  <si>
    <t>142.34.184.240</t>
  </si>
  <si>
    <t>142.34.184.241</t>
  </si>
  <si>
    <t>142.34.184.242</t>
  </si>
  <si>
    <t>142.34.184.243</t>
  </si>
  <si>
    <t>142.34.184.244</t>
  </si>
  <si>
    <t>142.34.184.245</t>
  </si>
  <si>
    <t>142.34.184.246</t>
  </si>
  <si>
    <t>142.34.184.247</t>
  </si>
  <si>
    <t>142.34.184.248</t>
  </si>
  <si>
    <t>142.34.184.249</t>
  </si>
  <si>
    <t>142.34.184.250</t>
  </si>
  <si>
    <t>142.34.184.251</t>
  </si>
  <si>
    <t>142.34.184.252</t>
  </si>
  <si>
    <t>142.34.184.253</t>
  </si>
  <si>
    <t>psp16kwe4.idir.bcgov</t>
  </si>
  <si>
    <t>142.34.184.4</t>
  </si>
  <si>
    <t>psp16kwe4</t>
  </si>
  <si>
    <t>00:50:56:83:09:5f</t>
  </si>
  <si>
    <t>142.34.184.46</t>
  </si>
  <si>
    <t>142.34.184.47</t>
  </si>
  <si>
    <t>142.34.184.48</t>
  </si>
  <si>
    <t>142.34.184.49</t>
  </si>
  <si>
    <t>142.34.184.51</t>
  </si>
  <si>
    <t>142.34.184.52</t>
  </si>
  <si>
    <t>142.34.184.53</t>
  </si>
  <si>
    <t>142.34.184.54</t>
  </si>
  <si>
    <t>public-prod-mbsa-cal</t>
  </si>
  <si>
    <t>public-prod-mbsa-kam</t>
  </si>
  <si>
    <t>purlin.idir.bcgov</t>
  </si>
  <si>
    <t>142.34.39.203</t>
  </si>
  <si>
    <t>purlin</t>
  </si>
  <si>
    <t>00:50:56:a3:79:c7</t>
  </si>
  <si>
    <t>pyxis.bcgov</t>
  </si>
  <si>
    <t>142.34.183.71</t>
  </si>
  <si>
    <t>Alexander Punnett 778 698-5158</t>
  </si>
  <si>
    <t>Roberto Correia 250 381-6841</t>
  </si>
  <si>
    <t>pyxis</t>
  </si>
  <si>
    <t>00:50:56:83:c4:4a</t>
  </si>
  <si>
    <t>142.34.183.74</t>
  </si>
  <si>
    <t>142.34.183.84</t>
  </si>
  <si>
    <t>142.34.183.90</t>
  </si>
  <si>
    <t>142.34.183.91</t>
  </si>
  <si>
    <t>142.34.183.92</t>
  </si>
  <si>
    <t>142.34.183.93</t>
  </si>
  <si>
    <t>142.34.183.94</t>
  </si>
  <si>
    <t>quickbeam.idir.bcgov</t>
  </si>
  <si>
    <t>142.34.49.109</t>
  </si>
  <si>
    <t>quickbeam</t>
  </si>
  <si>
    <t>00:50:56:a3:c4:03</t>
  </si>
  <si>
    <t>142.34.49.110</t>
  </si>
  <si>
    <t>quill.idir.bcgov</t>
  </si>
  <si>
    <t>142.34.178.11</t>
  </si>
  <si>
    <t>Astinder Singhera, Bruce Pfiefer</t>
  </si>
  <si>
    <t>Ray Karrer, Michael Eyben</t>
  </si>
  <si>
    <t>quill</t>
  </si>
  <si>
    <t>00:50:56:83:a6:1c</t>
  </si>
  <si>
    <t>rafter.tidir.bctest</t>
  </si>
  <si>
    <t>142.34.159.37</t>
  </si>
  <si>
    <t>rafter</t>
  </si>
  <si>
    <t>00:50:56:83:54:9b</t>
  </si>
  <si>
    <t>raggle.idir.bcgov</t>
  </si>
  <si>
    <t>142.34.159.41</t>
  </si>
  <si>
    <t>raggle</t>
  </si>
  <si>
    <t>00:50:56:83:74:c8</t>
  </si>
  <si>
    <t>ramen.bcgov</t>
  </si>
  <si>
    <t>142.34.22.72</t>
  </si>
  <si>
    <t>ramen</t>
  </si>
  <si>
    <t>00:50:56:a3:10:a5</t>
  </si>
  <si>
    <t>142.34.22.73</t>
  </si>
  <si>
    <t>randex.bcgov</t>
  </si>
  <si>
    <t>142.34.22.70</t>
  </si>
  <si>
    <t>randex</t>
  </si>
  <si>
    <t>00:50:56:a3:68:74</t>
  </si>
  <si>
    <t>142.34.22.71</t>
  </si>
  <si>
    <t>raylan.idir.bcgov</t>
  </si>
  <si>
    <t>142.34.156.40</t>
  </si>
  <si>
    <t>raylan</t>
  </si>
  <si>
    <t>00:50:56:83:19:d7</t>
  </si>
  <si>
    <t>142.34.156.41</t>
  </si>
  <si>
    <t>reglet.idir.bcgov</t>
  </si>
  <si>
    <t>142.34.159.40</t>
  </si>
  <si>
    <t>reglet</t>
  </si>
  <si>
    <t>00:50:56:83:93:51</t>
  </si>
  <si>
    <t>reglet.idir.bcgov, raggle.idir.bcgov</t>
  </si>
  <si>
    <t>142.34.208.253</t>
  </si>
  <si>
    <t>regolith.idir.bcgov</t>
  </si>
  <si>
    <t>142.34.218.100</t>
  </si>
  <si>
    <t>regolith</t>
  </si>
  <si>
    <t>00:50:56:83:09:45</t>
  </si>
  <si>
    <t>142.34.218.101</t>
  </si>
  <si>
    <t>142.34.218.102</t>
  </si>
  <si>
    <t>142.34.218.103</t>
  </si>
  <si>
    <t>142.34.218.115</t>
  </si>
  <si>
    <t>142.34.218.116</t>
  </si>
  <si>
    <t>renown.dmz</t>
  </si>
  <si>
    <t>142.34.128.4</t>
  </si>
  <si>
    <t>Allan Ozawa, Rick Banos, Glen Collins</t>
  </si>
  <si>
    <t>renown</t>
  </si>
  <si>
    <t>00:50:56:83:0f:05</t>
  </si>
  <si>
    <t>requiem.idir.bcgov</t>
  </si>
  <si>
    <t>142.34.252.4</t>
  </si>
  <si>
    <t>requiem</t>
  </si>
  <si>
    <t>00:50:56:83:5f:6c</t>
  </si>
  <si>
    <t>142.34.252.5</t>
  </si>
  <si>
    <t>142.34.252.6</t>
  </si>
  <si>
    <t>142.34.252.7</t>
  </si>
  <si>
    <t>142.34.252.18</t>
  </si>
  <si>
    <t>142.34.252.19</t>
  </si>
  <si>
    <t>142.34.252.20</t>
  </si>
  <si>
    <t>142.34.252.21</t>
  </si>
  <si>
    <t>142.34.252.22</t>
  </si>
  <si>
    <t>142.34.252.23</t>
  </si>
  <si>
    <t>142.34.252.24</t>
  </si>
  <si>
    <t>142.34.252.25</t>
  </si>
  <si>
    <t>142.34.252.26</t>
  </si>
  <si>
    <t>142.34.252.27</t>
  </si>
  <si>
    <t>142.34.252.28</t>
  </si>
  <si>
    <t>142.34.252.29</t>
  </si>
  <si>
    <t>142.34.252.30</t>
  </si>
  <si>
    <t>rerun.bceid</t>
  </si>
  <si>
    <t>rerun</t>
  </si>
  <si>
    <t>reservoir1.bcgov</t>
  </si>
  <si>
    <t>142.34.82.5</t>
  </si>
  <si>
    <t>reservoir1</t>
  </si>
  <si>
    <t>00:50:56:a3:15:09</t>
  </si>
  <si>
    <t>reservoir2.bcgov</t>
  </si>
  <si>
    <t>142.34.82.6</t>
  </si>
  <si>
    <t>reservoir2</t>
  </si>
  <si>
    <t>00:50:56:a3:88:51</t>
  </si>
  <si>
    <t>ride.idir.bcgov</t>
  </si>
  <si>
    <t>142.34.41.12</t>
  </si>
  <si>
    <t>ride</t>
  </si>
  <si>
    <t>00:50:56:a3:e9:cc</t>
  </si>
  <si>
    <t>142.34.41.15</t>
  </si>
  <si>
    <t>ridge</t>
  </si>
  <si>
    <t>rivati.dmz</t>
  </si>
  <si>
    <t>142.34.5.8</t>
  </si>
  <si>
    <t>Â¿Bruce Tonkin 250 952-6845 Bruce.Tonkin@gov.bc.ca</t>
  </si>
  <si>
    <t>rivati</t>
  </si>
  <si>
    <t>00:50:56:a3:26:c9</t>
  </si>
  <si>
    <t>rivendell.idir.bcgov</t>
  </si>
  <si>
    <t>142.34.8.42</t>
  </si>
  <si>
    <t>rivendell</t>
  </si>
  <si>
    <t>00:50:56:a3:72:df</t>
  </si>
  <si>
    <t>rizo.bcgov</t>
  </si>
  <si>
    <t>142.34.189.24</t>
  </si>
  <si>
    <t>rizo</t>
  </si>
  <si>
    <t>00:50:56:83:26:b9</t>
  </si>
  <si>
    <t>142.34.189.25</t>
  </si>
  <si>
    <t>rp_test.search.gov.bc.ca_80</t>
  </si>
  <si>
    <t>142.34.212.229</t>
  </si>
  <si>
    <t>rock1.bcgov</t>
  </si>
  <si>
    <t>142.34.219.78</t>
  </si>
  <si>
    <t>rock1</t>
  </si>
  <si>
    <t>00:50:56:83:73:d6</t>
  </si>
  <si>
    <t>rock2.bcgov</t>
  </si>
  <si>
    <t>142.34.219.79</t>
  </si>
  <si>
    <t>rock2</t>
  </si>
  <si>
    <t>00:50:56:83:77:62</t>
  </si>
  <si>
    <t>rock3.bcgov</t>
  </si>
  <si>
    <t>142.34.219.82</t>
  </si>
  <si>
    <t>rock3</t>
  </si>
  <si>
    <t>00:50:56:83:87:ee</t>
  </si>
  <si>
    <t>rock4.bcgov</t>
  </si>
  <si>
    <t>142.34.219.83</t>
  </si>
  <si>
    <t>rock4</t>
  </si>
  <si>
    <t>00:50:56:83:03:28</t>
  </si>
  <si>
    <t>rohan.idir.bcgov</t>
  </si>
  <si>
    <t>142.34.156.165</t>
  </si>
  <si>
    <t>rohan</t>
  </si>
  <si>
    <t>00:50:56:83:d2:52</t>
  </si>
  <si>
    <t>roron.bcgov</t>
  </si>
  <si>
    <t>142.34.189.26</t>
  </si>
  <si>
    <t>roron</t>
  </si>
  <si>
    <t>00:50:56:83:30:77</t>
  </si>
  <si>
    <t>142.34.189.27</t>
  </si>
  <si>
    <t>rosemary.bcgov</t>
  </si>
  <si>
    <t>142.34.88.30</t>
  </si>
  <si>
    <t>David.McKinnon@gov.bc.ca, Varek Boettcher</t>
  </si>
  <si>
    <t>rosemary</t>
  </si>
  <si>
    <t>00:50:56:a3:3a:6d</t>
  </si>
  <si>
    <t>ruby.dmz</t>
  </si>
  <si>
    <t>142.34.43.33</t>
  </si>
  <si>
    <t>ruby</t>
  </si>
  <si>
    <t>00:14:4f:fa:20:ca</t>
  </si>
  <si>
    <t>ryazan.bcgov</t>
  </si>
  <si>
    <t>142.34.22.97</t>
  </si>
  <si>
    <t>ryazan</t>
  </si>
  <si>
    <t>00:50:56:a3:61:58</t>
  </si>
  <si>
    <t>142.34.22.98</t>
  </si>
  <si>
    <t>142.34.22.99</t>
  </si>
  <si>
    <t>saber.dmz</t>
  </si>
  <si>
    <t>142.34.5.6</t>
  </si>
  <si>
    <t>saber</t>
  </si>
  <si>
    <t>00:50:56:a3:7a:fd</t>
  </si>
  <si>
    <t>saltie.idir.bcgov</t>
  </si>
  <si>
    <t>142.34.183.168</t>
  </si>
  <si>
    <t>Alexander Punnett, Matthew Morris, Andrew Hopewell; Walter Trentin;</t>
  </si>
  <si>
    <t>saltie</t>
  </si>
  <si>
    <t>00:50:56:83:6e:b4</t>
  </si>
  <si>
    <t>samwise.idir.bcgov</t>
  </si>
  <si>
    <t>142.34.49.104</t>
  </si>
  <si>
    <t>samwise</t>
  </si>
  <si>
    <t>00:50:56:a3:ae:ed</t>
  </si>
  <si>
    <t>sandpiper.idir.bcgov</t>
  </si>
  <si>
    <t>142.34.176.161</t>
  </si>
  <si>
    <t>sandpiper</t>
  </si>
  <si>
    <t>00:50:56:a3:cb:43</t>
  </si>
  <si>
    <t>142.34.176.163</t>
  </si>
  <si>
    <t>142.34.176.164</t>
  </si>
  <si>
    <t>142.34.176.189</t>
  </si>
  <si>
    <t>142.34.176.190</t>
  </si>
  <si>
    <t>sapphire.dmz</t>
  </si>
  <si>
    <t>142.34.132.33</t>
  </si>
  <si>
    <t>sapphire</t>
  </si>
  <si>
    <t>00:14:4f:fa:7a:12</t>
  </si>
  <si>
    <t>saruman.idir.bcgov</t>
  </si>
  <si>
    <t>142.34.157.20</t>
  </si>
  <si>
    <t>saruman</t>
  </si>
  <si>
    <t>00:50:56:83:f8:27</t>
  </si>
  <si>
    <t>saturnid.idir.bcgov</t>
  </si>
  <si>
    <t>142.34.183.159</t>
  </si>
  <si>
    <t>Alexander Punnett, Matthew Morrison</t>
  </si>
  <si>
    <t>Jim Zhu - Jim.Zhue@gov.bc.ca; Matthew Morrison</t>
  </si>
  <si>
    <t>saturnid</t>
  </si>
  <si>
    <t>00:50:56:83:12:3b</t>
  </si>
  <si>
    <t>savanna.bcgov</t>
  </si>
  <si>
    <t>142.34.250.79</t>
  </si>
  <si>
    <t>savanna</t>
  </si>
  <si>
    <t>00:50:56:83:58:6f</t>
  </si>
  <si>
    <t>scarecrow.idir.bcgov</t>
  </si>
  <si>
    <t>142.34.183.75</t>
  </si>
  <si>
    <t xml:space="preserve">Alexander.Punnett@gov.bc.ca; Matthew.Morris@gov.bc.ca;  </t>
  </si>
  <si>
    <t xml:space="preserve">Alexander Punnett 778 698-5158 / Matthew Morris 778 698-3062 </t>
  </si>
  <si>
    <t>scarecrow</t>
  </si>
  <si>
    <t>00:50:56:83:27:2c</t>
  </si>
  <si>
    <t>scincid.idir.bcgov</t>
  </si>
  <si>
    <t>142.34.173.231</t>
  </si>
  <si>
    <t>scincid</t>
  </si>
  <si>
    <t>00:50:56:83:c6:2a</t>
  </si>
  <si>
    <t>scombroid.dmz</t>
  </si>
  <si>
    <t>142.34.224.15</t>
  </si>
  <si>
    <t>scombroid</t>
  </si>
  <si>
    <t>00:50:56:a3:d7:ad</t>
  </si>
  <si>
    <t>scoria.idir.bcgov</t>
  </si>
  <si>
    <t>142.34.218.113</t>
  </si>
  <si>
    <t>Mike Ward</t>
  </si>
  <si>
    <t>scoria</t>
  </si>
  <si>
    <t>00:50:56:83:f6:41</t>
  </si>
  <si>
    <t>seafury.idir.bcgov</t>
  </si>
  <si>
    <t>142.34.183.171</t>
  </si>
  <si>
    <t>Darren Stewart, Matthew Morris</t>
  </si>
  <si>
    <t>seafury</t>
  </si>
  <si>
    <t>00:50:56:83:0d:0a</t>
  </si>
  <si>
    <t>seven.tidir.bctest</t>
  </si>
  <si>
    <t>142.34.159.31</t>
  </si>
  <si>
    <t>seven</t>
  </si>
  <si>
    <t>00:50:56:83:4c:e9</t>
  </si>
  <si>
    <t>sfb15-apps01.idir.bcgov</t>
  </si>
  <si>
    <t>142.34.244.54</t>
  </si>
  <si>
    <t>Barry Aherne</t>
  </si>
  <si>
    <t>Kory Smith</t>
  </si>
  <si>
    <t>sfb15-apps01</t>
  </si>
  <si>
    <t>00:50:56:83:c9:b0</t>
  </si>
  <si>
    <t>sfb15-apps01-t.tidir.bctest</t>
  </si>
  <si>
    <t>142.34.158.126</t>
  </si>
  <si>
    <t>sfb15-apps01-t</t>
  </si>
  <si>
    <t>00:50:56:83:2d:9a</t>
  </si>
  <si>
    <t>sfb15edge01.dmz</t>
  </si>
  <si>
    <t>142.34.128.154</t>
  </si>
  <si>
    <t>sfb15edge01</t>
  </si>
  <si>
    <t>28:80:23:ac:e5:5f</t>
  </si>
  <si>
    <t>142.34.129.71</t>
  </si>
  <si>
    <t>ec:eb:b8:9b:d8:10</t>
  </si>
  <si>
    <t>142.34.129.72</t>
  </si>
  <si>
    <t>142.34.129.73</t>
  </si>
  <si>
    <t>142.34.129.74</t>
  </si>
  <si>
    <t>sfb15edge01-t.dmz</t>
  </si>
  <si>
    <t>142.34.128.153</t>
  </si>
  <si>
    <t>sfb15edge01-t</t>
  </si>
  <si>
    <t>00:50:56:83:a5:a7</t>
  </si>
  <si>
    <t>142.34.129.65</t>
  </si>
  <si>
    <t>00:50:56:83:76:40</t>
  </si>
  <si>
    <t>142.34.129.66</t>
  </si>
  <si>
    <t>142.34.129.67</t>
  </si>
  <si>
    <t>142.34.129.68</t>
  </si>
  <si>
    <t>sfb15edge02.dmz</t>
  </si>
  <si>
    <t>142.34.128.155</t>
  </si>
  <si>
    <t>sfb15edge02</t>
  </si>
  <si>
    <t>28:80:23:ab:65:9c</t>
  </si>
  <si>
    <t>142.34.129.75</t>
  </si>
  <si>
    <t>ec:eb:b8:9b:c8:6f</t>
  </si>
  <si>
    <t>142.34.129.76</t>
  </si>
  <si>
    <t>142.34.129.77</t>
  </si>
  <si>
    <t>142.34.129.78</t>
  </si>
  <si>
    <t>sfb15edge02-t.dmz</t>
  </si>
  <si>
    <t>142.34.128.152</t>
  </si>
  <si>
    <t>sfb15edge02-t</t>
  </si>
  <si>
    <t>00:50:56:83:2f:1c</t>
  </si>
  <si>
    <t>142.34.129.62</t>
  </si>
  <si>
    <t>00:50:56:83:76:92</t>
  </si>
  <si>
    <t>142.34.129.63</t>
  </si>
  <si>
    <t>142.34.129.64</t>
  </si>
  <si>
    <t>142.34.129.70</t>
  </si>
  <si>
    <t>sfb15fe01.idir.bcgov</t>
  </si>
  <si>
    <t>barry aherne</t>
  </si>
  <si>
    <t>sfb15fe01</t>
  </si>
  <si>
    <t>sfb15fe01-t.tidir.bctest</t>
  </si>
  <si>
    <t>sfb15fe01-t</t>
  </si>
  <si>
    <t>sfb15fe02.idir.bcgov</t>
  </si>
  <si>
    <t>sfb15fe02</t>
  </si>
  <si>
    <t>sfb15fe02-t.tidir.bctest</t>
  </si>
  <si>
    <t>sfb15fe02-t</t>
  </si>
  <si>
    <t>sfb15fe03.idir.bcgov</t>
  </si>
  <si>
    <t>sfb15fe03</t>
  </si>
  <si>
    <t>sfb15fe03-t.tidir.bctest</t>
  </si>
  <si>
    <t>sfb15fe03-t</t>
  </si>
  <si>
    <t>sfb15fe04.idir.bcgov</t>
  </si>
  <si>
    <t>sfb15fe04</t>
  </si>
  <si>
    <t>sfb15fe05.idir.bcgov</t>
  </si>
  <si>
    <t>sfb15fe05</t>
  </si>
  <si>
    <t>sfb15fe06.idir.bcgov</t>
  </si>
  <si>
    <t>sfb15fe06</t>
  </si>
  <si>
    <t>sfb15fe07.idir.bcgov</t>
  </si>
  <si>
    <t>sfb15fe07</t>
  </si>
  <si>
    <t>sfb15fe08.idir.bcgov</t>
  </si>
  <si>
    <t>sfb15fe08</t>
  </si>
  <si>
    <t>sfb15fe09.idir.bcgov</t>
  </si>
  <si>
    <t>sfb15fe09</t>
  </si>
  <si>
    <t>sfb15me01.idir.bcgov</t>
  </si>
  <si>
    <t>142.34.244.15</t>
  </si>
  <si>
    <t>sfb15me01</t>
  </si>
  <si>
    <t>d0:67:26:d6:b1:80</t>
  </si>
  <si>
    <t>sfb15me01-t.tidir.bctest</t>
  </si>
  <si>
    <t>142.34.158.124</t>
  </si>
  <si>
    <t>sfb15me01-t</t>
  </si>
  <si>
    <t>00:50:56:83:5d:d1</t>
  </si>
  <si>
    <t>sfb15me02.idir.bcgov</t>
  </si>
  <si>
    <t>142.34.244.16</t>
  </si>
  <si>
    <t>sfb15me02</t>
  </si>
  <si>
    <t>d0:67:26:d9:b9:6f</t>
  </si>
  <si>
    <t>sfb15me02-t.tidir.bctest</t>
  </si>
  <si>
    <t>142.34.158.125</t>
  </si>
  <si>
    <t>sfb15me02-t</t>
  </si>
  <si>
    <t>00:50:56:83:22:f4</t>
  </si>
  <si>
    <t>sfb15me03.idir.bcgov</t>
  </si>
  <si>
    <t>142.34.244.17</t>
  </si>
  <si>
    <t>sfb15me03</t>
  </si>
  <si>
    <t>d0:67:26:d9:b9:8a</t>
  </si>
  <si>
    <t>sfb15sql01.idir.bcgov</t>
  </si>
  <si>
    <t>142.34.244.19</t>
  </si>
  <si>
    <t>sfb15sql01</t>
  </si>
  <si>
    <t>b8:83:03:4a:22:b1</t>
  </si>
  <si>
    <t>169.254.2.7</t>
  </si>
  <si>
    <t>02:45:9b:0b:b4:e8</t>
  </si>
  <si>
    <t>sfb15sql01-t.tidir.bctest</t>
  </si>
  <si>
    <t>142.34.158.117</t>
  </si>
  <si>
    <t>sfb15sql01-t</t>
  </si>
  <si>
    <t>f4:03:43:58:7d:c7</t>
  </si>
  <si>
    <t>169.254.2.20</t>
  </si>
  <si>
    <t>02:31:f0:76:c3:2e</t>
  </si>
  <si>
    <t>sfb15sql02.idir.bcgov</t>
  </si>
  <si>
    <t>142.34.244.20</t>
  </si>
  <si>
    <t>sfb15sql02</t>
  </si>
  <si>
    <t>b8:83:03:4a:20:c2</t>
  </si>
  <si>
    <t>169.254.1.48</t>
  </si>
  <si>
    <t>02:19:e2:06:9e:34</t>
  </si>
  <si>
    <t>sfb15sql02-t.tidir.bctest</t>
  </si>
  <si>
    <t>142.34.158.110</t>
  </si>
  <si>
    <t>sfb15sql02-t</t>
  </si>
  <si>
    <t>f4:03:43:58:ca:fc</t>
  </si>
  <si>
    <t>169.254.1.140</t>
  </si>
  <si>
    <t>02:bc:07:64:88:49</t>
  </si>
  <si>
    <t>sfb15sql03.idir.bcgov</t>
  </si>
  <si>
    <t>142.34.244.29</t>
  </si>
  <si>
    <t>sfb15sql03</t>
  </si>
  <si>
    <t>ec:eb:b8:88:14:4c</t>
  </si>
  <si>
    <t>sfb15sql03-t.tidir.bctest</t>
  </si>
  <si>
    <t>142.34.158.85</t>
  </si>
  <si>
    <t>sfb15sql03-t</t>
  </si>
  <si>
    <t>00:50:56:83:73:9d</t>
  </si>
  <si>
    <t>sfb15-util01.idir.bcgov</t>
  </si>
  <si>
    <t>142.34.244.28</t>
  </si>
  <si>
    <t>sfb15-util01</t>
  </si>
  <si>
    <t>00:50:56:83:a1:38</t>
  </si>
  <si>
    <t>sfb15-util01-t.tidir.bctest</t>
  </si>
  <si>
    <t>142.34.158.81</t>
  </si>
  <si>
    <t>sfb15-util01-t</t>
  </si>
  <si>
    <t>00:50:56:83:cf:24</t>
  </si>
  <si>
    <t>sfb15wa01.idir.bcgov</t>
  </si>
  <si>
    <t>142.34.244.22</t>
  </si>
  <si>
    <t>sfb15wa01</t>
  </si>
  <si>
    <t>00:50:56:83:54:bf</t>
  </si>
  <si>
    <t>oos-int.idir.bcgov_80</t>
  </si>
  <si>
    <t>sfb15wa01.idir.bcgov, sfb15wa02.idir.bcgov</t>
  </si>
  <si>
    <t>142.34.239.36</t>
  </si>
  <si>
    <t>sfb15wa01-t.tidir.bctest</t>
  </si>
  <si>
    <t>142.34.158.83</t>
  </si>
  <si>
    <t>sfb15wa01-t</t>
  </si>
  <si>
    <t>00:50:56:83:55:10</t>
  </si>
  <si>
    <t>oos-int.tidir.bctest_443</t>
  </si>
  <si>
    <t>142.34.239.16</t>
  </si>
  <si>
    <t>sfb15wa02.idir.bcgov</t>
  </si>
  <si>
    <t>142.34.244.23</t>
  </si>
  <si>
    <t>sfb15wa02</t>
  </si>
  <si>
    <t>00:50:56:83:b0:f7</t>
  </si>
  <si>
    <t>shelob.bcgov</t>
  </si>
  <si>
    <t>142.34.49.68</t>
  </si>
  <si>
    <t>shelob</t>
  </si>
  <si>
    <t>00:50:56:a3:cc:31</t>
  </si>
  <si>
    <t>142.34.49.88</t>
  </si>
  <si>
    <t>142.34.49.89</t>
  </si>
  <si>
    <t>142.34.49.92</t>
  </si>
  <si>
    <t>142.34.49.93</t>
  </si>
  <si>
    <t>142.34.49.94</t>
  </si>
  <si>
    <t>142.34.49.120</t>
  </si>
  <si>
    <t>142.34.49.121</t>
  </si>
  <si>
    <t>142.34.49.122</t>
  </si>
  <si>
    <t>shift.tidir.bctest</t>
  </si>
  <si>
    <t>142.34.108.68</t>
  </si>
  <si>
    <t>shift</t>
  </si>
  <si>
    <t>00:50:56:a3:28:f4</t>
  </si>
  <si>
    <t>142.34.108.69</t>
  </si>
  <si>
    <t>142.34.108.70</t>
  </si>
  <si>
    <t>rp_cdp2.certtest.gov.bc.ca_80</t>
  </si>
  <si>
    <t>142.34.52.107</t>
  </si>
  <si>
    <t>ship.hs.advsol.tech</t>
  </si>
  <si>
    <t>ship</t>
  </si>
  <si>
    <t>shutter.tidir.bctest</t>
  </si>
  <si>
    <t>142.34.218.235</t>
  </si>
  <si>
    <t>shutter</t>
  </si>
  <si>
    <t>00:50:56:83:67:29</t>
  </si>
  <si>
    <t>siphon.idir.bcgov</t>
  </si>
  <si>
    <t>142.34.173.120</t>
  </si>
  <si>
    <t>Burke Gillespie</t>
  </si>
  <si>
    <t>Keith Pereira</t>
  </si>
  <si>
    <t>siphon</t>
  </si>
  <si>
    <t>00:50:56:83:e8:93</t>
  </si>
  <si>
    <t>sloop.idir.bcgov</t>
  </si>
  <si>
    <t>142.34.13.95</t>
  </si>
  <si>
    <t>sloop</t>
  </si>
  <si>
    <t>00:50:56:a3:01:fb</t>
  </si>
  <si>
    <t>smart02.idir.bcgov</t>
  </si>
  <si>
    <t>142.34.244.5</t>
  </si>
  <si>
    <t>Derek Bussanich</t>
  </si>
  <si>
    <t>smart02</t>
  </si>
  <si>
    <t>00:50:56:83:41:d5</t>
  </si>
  <si>
    <t>smart02-t.tidir.bctest</t>
  </si>
  <si>
    <t>142.34.158.98</t>
  </si>
  <si>
    <t>smart02-t</t>
  </si>
  <si>
    <t>00:50:56:83:cd:f0</t>
  </si>
  <si>
    <t>smaug.idir.bcgov</t>
  </si>
  <si>
    <t>142.34.157.23</t>
  </si>
  <si>
    <t>smaug</t>
  </si>
  <si>
    <t>00:50:56:83:e9:ce</t>
  </si>
  <si>
    <t>smeagol.dmz</t>
  </si>
  <si>
    <t>142.34.145.133</t>
  </si>
  <si>
    <t>smeagol</t>
  </si>
  <si>
    <t>00:50:56:83:c4:e1</t>
  </si>
  <si>
    <t>142.34.145.134</t>
  </si>
  <si>
    <t>142.34.145.135</t>
  </si>
  <si>
    <t>142.34.145.136</t>
  </si>
  <si>
    <t>142.34.145.137</t>
  </si>
  <si>
    <t>142.34.145.138</t>
  </si>
  <si>
    <t>142.34.145.139</t>
  </si>
  <si>
    <t>142.34.145.140</t>
  </si>
  <si>
    <t>142.34.145.141</t>
  </si>
  <si>
    <t>142.34.145.142</t>
  </si>
  <si>
    <t>142.34.145.143</t>
  </si>
  <si>
    <t>142.34.145.144</t>
  </si>
  <si>
    <t>kmp-smag-210-101-dmz_80</t>
  </si>
  <si>
    <t>142.34.210.101</t>
  </si>
  <si>
    <t>kmp-smag-210-103-dmz_80</t>
  </si>
  <si>
    <t>142.34.210.103</t>
  </si>
  <si>
    <t>kmp-smag-210-105-dmz_80</t>
  </si>
  <si>
    <t>142.34.210.105</t>
  </si>
  <si>
    <t>kmp-smag-210-106-dmz_80</t>
  </si>
  <si>
    <t>142.34.210.106</t>
  </si>
  <si>
    <t>kmp-smag-210-107-dmz_80</t>
  </si>
  <si>
    <t>142.34.210.107</t>
  </si>
  <si>
    <t>kmp-smag-210-109-dmz_80</t>
  </si>
  <si>
    <t>142.34.210.109</t>
  </si>
  <si>
    <t>kmp-smag-210-122-dmz_80</t>
  </si>
  <si>
    <t>142.34.210.122</t>
  </si>
  <si>
    <t>kmp-smag-210-134-dmz_80</t>
  </si>
  <si>
    <t>142.34.210.134</t>
  </si>
  <si>
    <t>kmp-smag-210-137-dmz_80</t>
  </si>
  <si>
    <t>142.34.210.137</t>
  </si>
  <si>
    <t>kmp-smag-210-142-dmz_80</t>
  </si>
  <si>
    <t>142.34.210.142</t>
  </si>
  <si>
    <t>kmp-smag-210-143-dmz_80</t>
  </si>
  <si>
    <t>142.34.210.143</t>
  </si>
  <si>
    <t>kmp-smag-210-150-dmz_80</t>
  </si>
  <si>
    <t>142.34.210.150</t>
  </si>
  <si>
    <t>smear.dmz</t>
  </si>
  <si>
    <t>142.34.131.18</t>
  </si>
  <si>
    <t>Scot Whitely</t>
  </si>
  <si>
    <t>smear</t>
  </si>
  <si>
    <t>00:50:56:83:a4:a2</t>
  </si>
  <si>
    <t>142.34.131.28</t>
  </si>
  <si>
    <t>142.34.131.57</t>
  </si>
  <si>
    <t>142.34.131.58</t>
  </si>
  <si>
    <t>142.34.131.74</t>
  </si>
  <si>
    <t>142.34.131.75</t>
  </si>
  <si>
    <t>142.34.131.76</t>
  </si>
  <si>
    <t>142.34.131.77</t>
  </si>
  <si>
    <t>142.34.131.78</t>
  </si>
  <si>
    <t>142.34.131.79</t>
  </si>
  <si>
    <t>142.34.131.80</t>
  </si>
  <si>
    <t>142.34.131.81</t>
  </si>
  <si>
    <t>142.34.131.82</t>
  </si>
  <si>
    <t>142.34.131.83</t>
  </si>
  <si>
    <t>142.34.131.84</t>
  </si>
  <si>
    <t>142.34.131.85</t>
  </si>
  <si>
    <t>142.34.131.86</t>
  </si>
  <si>
    <t>142.34.131.87</t>
  </si>
  <si>
    <t>142.34.131.88</t>
  </si>
  <si>
    <t>142.34.131.89</t>
  </si>
  <si>
    <t>snipe.idir.bcgov</t>
  </si>
  <si>
    <t>142.34.173.209</t>
  </si>
  <si>
    <t>snipe</t>
  </si>
  <si>
    <t>00:50:56:83:14:b9</t>
  </si>
  <si>
    <t>142.34.173.211</t>
  </si>
  <si>
    <t>snoopy.sbceid</t>
  </si>
  <si>
    <t>142.34.116.104</t>
  </si>
  <si>
    <t xml:space="preserve"> nathan.blakley@gov.bc.ca,jb.wang@gov.bc.ca,bceidtier3@gov.bc.ca</t>
  </si>
  <si>
    <t>chris.flight@gov.bc.ca,nathan.blakley@gov.bc.ca,bceidtier3@gov.bc.ca</t>
  </si>
  <si>
    <t>snoopy</t>
  </si>
  <si>
    <t>sbceid</t>
  </si>
  <si>
    <t>00-50-56-a3-47-77</t>
  </si>
  <si>
    <t>snowcap.idir.bcgov</t>
  </si>
  <si>
    <t>199.175.39.71</t>
  </si>
  <si>
    <t>snowcap</t>
  </si>
  <si>
    <t>00:50:56:a7:74:ea</t>
  </si>
  <si>
    <t>sodalite.bcgov</t>
  </si>
  <si>
    <t>142.34.43.144</t>
  </si>
  <si>
    <t>sodalite</t>
  </si>
  <si>
    <t>00:14:4f:f9:c3:29</t>
  </si>
  <si>
    <t>sodium.dmz</t>
  </si>
  <si>
    <t>142.34.43.77</t>
  </si>
  <si>
    <t>sodium</t>
  </si>
  <si>
    <t>00:14:4f:f8:9b:30</t>
  </si>
  <si>
    <t>142.34.43.83</t>
  </si>
  <si>
    <t>soffit.idir.bcgov</t>
  </si>
  <si>
    <t>142.34.159.39</t>
  </si>
  <si>
    <t>soffit</t>
  </si>
  <si>
    <t>00:50:56:83:99:dc</t>
  </si>
  <si>
    <t>ststest.gov.bc.ca_80</t>
  </si>
  <si>
    <t>142.34.208.246</t>
  </si>
  <si>
    <t>solis.idir.bcgov</t>
  </si>
  <si>
    <t>142.34.183.147</t>
  </si>
  <si>
    <t>solis</t>
  </si>
  <si>
    <t>00:50:56:83:d9:5a</t>
  </si>
  <si>
    <t>sorex.idir.bcgov</t>
  </si>
  <si>
    <t>142.34.173.71</t>
  </si>
  <si>
    <t>Matthew Morris - Matthew.Morris@gov.bc.ca - (778) 698-3062</t>
  </si>
  <si>
    <t xml:space="preserve"> Â¿Alexander Punnett   Alexander.Punnett@gov.bc.ca - (778) 698-5158</t>
  </si>
  <si>
    <t>sorex</t>
  </si>
  <si>
    <t>00:50:56:83:e8:19</t>
  </si>
  <si>
    <t>spade.idir.bcgov</t>
  </si>
  <si>
    <t>142.34.159.15</t>
  </si>
  <si>
    <t>spade</t>
  </si>
  <si>
    <t>00:50:56:83:c9:0b</t>
  </si>
  <si>
    <t>spear.dmz</t>
  </si>
  <si>
    <t>142.34.129.6</t>
  </si>
  <si>
    <t>spear</t>
  </si>
  <si>
    <t>00:50:56:83:e8:61</t>
  </si>
  <si>
    <t>speyside.bcgov</t>
  </si>
  <si>
    <t>142.34.189.29</t>
  </si>
  <si>
    <t>speyside</t>
  </si>
  <si>
    <t>00:50:56:83:6e:3e</t>
  </si>
  <si>
    <t>sphinx.idir.bcgov</t>
  </si>
  <si>
    <t>142.34.183.95</t>
  </si>
  <si>
    <t>sphinx</t>
  </si>
  <si>
    <t>00:50:56:83:68:10</t>
  </si>
  <si>
    <t>spit.dmz</t>
  </si>
  <si>
    <t>142.34.43.46</t>
  </si>
  <si>
    <t>spit</t>
  </si>
  <si>
    <t>00:14:4f:f8:70:60</t>
  </si>
  <si>
    <t>spitfire.idir.bcgov</t>
  </si>
  <si>
    <t>142.34.183.170</t>
  </si>
  <si>
    <t>spitfire</t>
  </si>
  <si>
    <t>00:50:56:83:17:17</t>
  </si>
  <si>
    <t>spooky.idir.bcgov</t>
  </si>
  <si>
    <t>142.34.13.74</t>
  </si>
  <si>
    <t>Walter Trentin; James Reid</t>
  </si>
  <si>
    <t>spooky</t>
  </si>
  <si>
    <t>00:50:56:a3:3c:78</t>
  </si>
  <si>
    <t>142.34.13.75</t>
  </si>
  <si>
    <t>142.34.13.76</t>
  </si>
  <si>
    <t>142.34.13.77</t>
  </si>
  <si>
    <t>142.34.13.78</t>
  </si>
  <si>
    <t>142.34.13.79</t>
  </si>
  <si>
    <t>142.34.13.80</t>
  </si>
  <si>
    <t>142.34.13.81</t>
  </si>
  <si>
    <t>142.34.13.82</t>
  </si>
  <si>
    <t>142.34.13.83</t>
  </si>
  <si>
    <t>142.34.13.86</t>
  </si>
  <si>
    <t>142.34.13.87</t>
  </si>
  <si>
    <t>142.34.13.88</t>
  </si>
  <si>
    <t>142.34.13.89</t>
  </si>
  <si>
    <t>142.34.13.90</t>
  </si>
  <si>
    <t>142.34.13.91</t>
  </si>
  <si>
    <t>squadron.tidir.bctest</t>
  </si>
  <si>
    <t>142.34.174.14</t>
  </si>
  <si>
    <t>Chris Blackhall, Steve Smith</t>
  </si>
  <si>
    <t>squadron</t>
  </si>
  <si>
    <t>00:50:56:83:3c:9d</t>
  </si>
  <si>
    <t>starsky.idir.bcgov</t>
  </si>
  <si>
    <t>142.34.13.104</t>
  </si>
  <si>
    <t>starsky</t>
  </si>
  <si>
    <t>00:50:56:a3:ec:56</t>
  </si>
  <si>
    <t>142.34.13.106</t>
  </si>
  <si>
    <t>142.34.13.107</t>
  </si>
  <si>
    <t>142.34.13.110</t>
  </si>
  <si>
    <t>142.34.13.111</t>
  </si>
  <si>
    <t>sten.idir.bcgov</t>
  </si>
  <si>
    <t>142.34.168.11</t>
  </si>
  <si>
    <t>Blake Tessier - Blake.Tessier@dxcas.com</t>
  </si>
  <si>
    <t>sten</t>
  </si>
  <si>
    <t>00:50:56:83:93:fb</t>
  </si>
  <si>
    <t>stick.idir.bcgov</t>
  </si>
  <si>
    <t xml:space="preserve">Chris Flight - 250 514-8153  - Chris.Flight@gov.bc.ca </t>
  </si>
  <si>
    <t>stick</t>
  </si>
  <si>
    <t>stock.bcgov</t>
  </si>
  <si>
    <t>142.32.192.37</t>
  </si>
  <si>
    <t>stock</t>
  </si>
  <si>
    <t>142.32.205.22</t>
  </si>
  <si>
    <t>38-63-bb-45-6b-18</t>
  </si>
  <si>
    <t>stock-2019.bcgov</t>
  </si>
  <si>
    <t>stock-2019</t>
  </si>
  <si>
    <t>stockpile1.bcgov</t>
  </si>
  <si>
    <t>142.34.182.165</t>
  </si>
  <si>
    <t xml:space="preserve"> Steve Shaw  - cioidimti@victoria1.gov.bc.ca - 250 361-8685</t>
  </si>
  <si>
    <t>stockpile1</t>
  </si>
  <si>
    <t>00:50:56:83:45:f9</t>
  </si>
  <si>
    <t>stockpile2.bcgov</t>
  </si>
  <si>
    <t>142.34.182.164</t>
  </si>
  <si>
    <t>stockpile2</t>
  </si>
  <si>
    <t>00:50:56:83:bb:81</t>
  </si>
  <si>
    <t>stoli.idir.bcgov</t>
  </si>
  <si>
    <t>142.34.168.25</t>
  </si>
  <si>
    <t>stoli</t>
  </si>
  <si>
    <t>00:50:56:83:63:a5</t>
  </si>
  <si>
    <t>stool.dmz</t>
  </si>
  <si>
    <t>142.34.132.50</t>
  </si>
  <si>
    <t>stool</t>
  </si>
  <si>
    <t>00:14:4f:f8:87:bf</t>
  </si>
  <si>
    <t>striker.bcgov</t>
  </si>
  <si>
    <t>142.34.195.73</t>
  </si>
  <si>
    <t>striker</t>
  </si>
  <si>
    <t>00:50:56:83:b2:a0</t>
  </si>
  <si>
    <t>summit.idir.bcgov</t>
  </si>
  <si>
    <t>199.175.39.104</t>
  </si>
  <si>
    <t>summit</t>
  </si>
  <si>
    <t>00:50:56:a7:0a:ba</t>
  </si>
  <si>
    <t>sweep</t>
  </si>
  <si>
    <t>swifts.bcgov</t>
  </si>
  <si>
    <t>142.34.183.140</t>
  </si>
  <si>
    <t>swifts</t>
  </si>
  <si>
    <t>00:14:4f:f9:51:23</t>
  </si>
  <si>
    <t>switchback.idir.bcgov</t>
  </si>
  <si>
    <t>142.34.13.113</t>
  </si>
  <si>
    <t>Chris McGlone Chris.McGlone@gov.bc.ca (250) 514-1295</t>
  </si>
  <si>
    <t>Walter Trentin  Walter.Trentin@gov.bc.ca (250) 387-5253</t>
  </si>
  <si>
    <t>switchback</t>
  </si>
  <si>
    <t>00:50:56:a3:e4:1e</t>
  </si>
  <si>
    <t>142.34.13.114</t>
  </si>
  <si>
    <t>142.34.13.115</t>
  </si>
  <si>
    <t>142.34.13.116</t>
  </si>
  <si>
    <t>tabletop.dmz</t>
  </si>
  <si>
    <t>142.34.145.228</t>
  </si>
  <si>
    <t>tabletop</t>
  </si>
  <si>
    <t>00:50:56:83:95:ea</t>
  </si>
  <si>
    <t>talc.dmz</t>
  </si>
  <si>
    <t>142.34.132.74</t>
  </si>
  <si>
    <t>talc</t>
  </si>
  <si>
    <t>00:14:4f:f9:cf:5c</t>
  </si>
  <si>
    <t>142.34.132.88</t>
  </si>
  <si>
    <t>kmp.dns1.gov.bc.ca_53_tcp</t>
  </si>
  <si>
    <t>talc.dmz, fluorite.dmz, polarite.dmz, trona.dmz</t>
  </si>
  <si>
    <t>192.75.26.15</t>
  </si>
  <si>
    <t>pubdns-k.gov.bc.ca_53_tcp</t>
  </si>
  <si>
    <t>142.34.208.20</t>
  </si>
  <si>
    <t>resdns-k.gov.bc.ca_53_tcp</t>
  </si>
  <si>
    <t>142.34.208.8</t>
  </si>
  <si>
    <t>tamarind.bcgov</t>
  </si>
  <si>
    <t>142.34.88.29</t>
  </si>
  <si>
    <t>David Roberts - 778 698-1403</t>
  </si>
  <si>
    <t>Varek Boettcher - 778 698-2707</t>
  </si>
  <si>
    <t>tamarind</t>
  </si>
  <si>
    <t>00:50:56:a3:31:03</t>
  </si>
  <si>
    <t>tangerine.idir.bcgov</t>
  </si>
  <si>
    <t>142.34.88.31</t>
  </si>
  <si>
    <t>tangerine</t>
  </si>
  <si>
    <t>00:50:56:a3:58:af</t>
  </si>
  <si>
    <t>tarfful.idir.bcgov</t>
  </si>
  <si>
    <t>142.34.88.8</t>
  </si>
  <si>
    <t>tarfful</t>
  </si>
  <si>
    <t>00:50:56:a3:8a:76</t>
  </si>
  <si>
    <t>142.34.88.10</t>
  </si>
  <si>
    <t>taro.idir.bcgov</t>
  </si>
  <si>
    <t>142.34.176.7</t>
  </si>
  <si>
    <t>taro</t>
  </si>
  <si>
    <t>00:50:56:83:11:7f</t>
  </si>
  <si>
    <t>142.34.176.130</t>
  </si>
  <si>
    <t>142.34.176.135</t>
  </si>
  <si>
    <t>142.34.176.137</t>
  </si>
  <si>
    <t>142.34.176.146</t>
  </si>
  <si>
    <t>142.34.176.191</t>
  </si>
  <si>
    <t>142.34.176.192</t>
  </si>
  <si>
    <t>142.34.176.193</t>
  </si>
  <si>
    <t>142.34.176.194</t>
  </si>
  <si>
    <t>142.34.176.196</t>
  </si>
  <si>
    <t>142.34.176.197</t>
  </si>
  <si>
    <t>142.34.176.198</t>
  </si>
  <si>
    <t>142.34.176.199</t>
  </si>
  <si>
    <t>rp_sit.bcauction.pss.gov.bc.ca_80</t>
  </si>
  <si>
    <t>142.34.212.141</t>
  </si>
  <si>
    <t>rp_test.bcauction.pss.gov.bc.ca_80</t>
  </si>
  <si>
    <t>142.34.212.140</t>
  </si>
  <si>
    <t>tea.dmz</t>
  </si>
  <si>
    <t>142.34.100.100</t>
  </si>
  <si>
    <t>tea</t>
  </si>
  <si>
    <t>00:50:56:a3:f8:7b</t>
  </si>
  <si>
    <t>142.34.100.101</t>
  </si>
  <si>
    <t>142.34.100.102</t>
  </si>
  <si>
    <t>142.34.100.103</t>
  </si>
  <si>
    <t>142.34.100.113</t>
  </si>
  <si>
    <t>142.34.100.121</t>
  </si>
  <si>
    <t>142.34.100.122</t>
  </si>
  <si>
    <t>142.34.100.123</t>
  </si>
  <si>
    <t>142.34.100.124</t>
  </si>
  <si>
    <t>teal.idir.bcgov</t>
  </si>
  <si>
    <t>142.34.159.14</t>
  </si>
  <si>
    <t>teal</t>
  </si>
  <si>
    <t>00:50:56:83:cf:09</t>
  </si>
  <si>
    <t>telltale.bcgov</t>
  </si>
  <si>
    <t>142.34.250.202</t>
  </si>
  <si>
    <t>telltale</t>
  </si>
  <si>
    <t>00:50:56:83:46:f3</t>
  </si>
  <si>
    <t>tempest.idir.bcgov</t>
  </si>
  <si>
    <t>142.34.183.169</t>
  </si>
  <si>
    <t>tempest</t>
  </si>
  <si>
    <t>00:50:56:83:03:4f</t>
  </si>
  <si>
    <t>tempo.dmz</t>
  </si>
  <si>
    <t>142.34.141.100</t>
  </si>
  <si>
    <t xml:space="preserve"> jason.partridge@gov.bc.ca</t>
  </si>
  <si>
    <t>tempo</t>
  </si>
  <si>
    <t>00:50:56:83:52:a7</t>
  </si>
  <si>
    <t>142.34.141.113</t>
  </si>
  <si>
    <t>142.34.141.114</t>
  </si>
  <si>
    <t>142.34.141.115</t>
  </si>
  <si>
    <t>142.34.141.116</t>
  </si>
  <si>
    <t>142.34.141.117</t>
  </si>
  <si>
    <t>142.34.141.118</t>
  </si>
  <si>
    <t>142.34.141.119</t>
  </si>
  <si>
    <t>142.34.141.120</t>
  </si>
  <si>
    <t>tenerife.idir.bcgov</t>
  </si>
  <si>
    <t>142.34.183.137</t>
  </si>
  <si>
    <t>tenerife</t>
  </si>
  <si>
    <t>00:50:56:83:0f:6a</t>
  </si>
  <si>
    <t>tenon.tidir.bctest</t>
  </si>
  <si>
    <t>tenon</t>
  </si>
  <si>
    <t>test-mbsa-cal</t>
  </si>
  <si>
    <t>test-mbsa-kam</t>
  </si>
  <si>
    <t>thorin.idir.bcgov</t>
  </si>
  <si>
    <t>142.34.49.103</t>
  </si>
  <si>
    <t>thorin</t>
  </si>
  <si>
    <t>00:50:56:a3:d3:6e</t>
  </si>
  <si>
    <t>thranduil.idir.bcgov</t>
  </si>
  <si>
    <t>142.34.157.26</t>
  </si>
  <si>
    <t>thranduil</t>
  </si>
  <si>
    <t>00:50:56:83:60:4c</t>
  </si>
  <si>
    <t>tigris.bcgov</t>
  </si>
  <si>
    <t>142.34.180.137</t>
  </si>
  <si>
    <t>tigris</t>
  </si>
  <si>
    <t>00:10:e0:c0:3a:89</t>
  </si>
  <si>
    <t>142.34.180.139</t>
  </si>
  <si>
    <t>142.34.180.142</t>
  </si>
  <si>
    <t>142.34.180.143</t>
  </si>
  <si>
    <t>169.254.43.72</t>
  </si>
  <si>
    <t>90:e2:ba:dc:30:b0</t>
  </si>
  <si>
    <t>169.254.246.227</t>
  </si>
  <si>
    <t>90:e2:ba:dc:2f:cc</t>
  </si>
  <si>
    <t>tikal.dmz</t>
  </si>
  <si>
    <t>142.34.148.4</t>
  </si>
  <si>
    <t>tikal</t>
  </si>
  <si>
    <t>00:50:56:83:4d:ca</t>
  </si>
  <si>
    <t>tin1.bcgov</t>
  </si>
  <si>
    <t>142.34.182.155</t>
  </si>
  <si>
    <t>tin1</t>
  </si>
  <si>
    <t>00:50:56:83:50:d0</t>
  </si>
  <si>
    <t>tin2.bcgov</t>
  </si>
  <si>
    <t>142.34.182.156</t>
  </si>
  <si>
    <t>tin2</t>
  </si>
  <si>
    <t>00:50:56:83:04:35</t>
  </si>
  <si>
    <t>tin3.bcgov</t>
  </si>
  <si>
    <t>142.34.182.153</t>
  </si>
  <si>
    <t>tin3</t>
  </si>
  <si>
    <t>00:50:56:83:e7:4c</t>
  </si>
  <si>
    <t>tin4.bcgov</t>
  </si>
  <si>
    <t>142.34.182.154</t>
  </si>
  <si>
    <t>tin4</t>
  </si>
  <si>
    <t>00:50:56:83:38:47</t>
  </si>
  <si>
    <t>toadfish.idir.bcgov</t>
  </si>
  <si>
    <t>142.34.178.33</t>
  </si>
  <si>
    <t>Steve Dudley</t>
  </si>
  <si>
    <t>Ivan Rischmiller</t>
  </si>
  <si>
    <t>toadfish</t>
  </si>
  <si>
    <t>00:50:56:83:08:d6</t>
  </si>
  <si>
    <t>tombstone.idir.bcgov</t>
  </si>
  <si>
    <t>142.34.252.100</t>
  </si>
  <si>
    <t>tombstone</t>
  </si>
  <si>
    <t>00:50:56:83:b0:78</t>
  </si>
  <si>
    <t>142.34.252.113</t>
  </si>
  <si>
    <t>142.34.252.114</t>
  </si>
  <si>
    <t>142.34.252.115</t>
  </si>
  <si>
    <t>142.34.252.116</t>
  </si>
  <si>
    <t>142.34.252.117</t>
  </si>
  <si>
    <t>142.34.252.118</t>
  </si>
  <si>
    <t>142.34.252.119</t>
  </si>
  <si>
    <t>142.34.252.120</t>
  </si>
  <si>
    <t>rp_ws.development.bceid.ca_80</t>
  </si>
  <si>
    <t>142.34.137.12</t>
  </si>
  <si>
    <t>rp_ws.test.bceid.ca_80</t>
  </si>
  <si>
    <t>142.34.137.14</t>
  </si>
  <si>
    <t>toon.bcgov</t>
  </si>
  <si>
    <t>142.34.88.21</t>
  </si>
  <si>
    <t>toon</t>
  </si>
  <si>
    <t>00:14:4f:fa:bd:68</t>
  </si>
  <si>
    <t>rp_test.bcregistrymanufacturedhomes.gov.bc.ca_80</t>
  </si>
  <si>
    <t>142.34.213.91</t>
  </si>
  <si>
    <t>topaz.dmz</t>
  </si>
  <si>
    <t>142.34.43.32</t>
  </si>
  <si>
    <t>topaz</t>
  </si>
  <si>
    <t>00:14:4f:fb:6b:98</t>
  </si>
  <si>
    <t>tora.idir.bcgov</t>
  </si>
  <si>
    <t>142.34.168.8</t>
  </si>
  <si>
    <t>tora</t>
  </si>
  <si>
    <t>00:50:56:83:c0:08</t>
  </si>
  <si>
    <t>tornado.idir.bcgov</t>
  </si>
  <si>
    <t>EMBC Surrey/EMBC</t>
  </si>
  <si>
    <t>tornado</t>
  </si>
  <si>
    <t>toucan.bconline.gov.bc.ca</t>
  </si>
  <si>
    <t>142.34.246.175</t>
  </si>
  <si>
    <t>toucan</t>
  </si>
  <si>
    <t>92:6b:1c:5c:b6:04</t>
  </si>
  <si>
    <t>142.34.246.176</t>
  </si>
  <si>
    <t>rp_appst1.bconline.gov.bc.ca_80</t>
  </si>
  <si>
    <t>142.34.212.212</t>
  </si>
  <si>
    <t>rp_t1.bconline.gov.bc.ca_80</t>
  </si>
  <si>
    <t>142.34.212.215</t>
  </si>
  <si>
    <t>treasure.idir.bcgov</t>
  </si>
  <si>
    <t>142.34.183.146</t>
  </si>
  <si>
    <t>treasure</t>
  </si>
  <si>
    <t>00:50:56:83:03:55</t>
  </si>
  <si>
    <t>treviso.idir.bcgov</t>
  </si>
  <si>
    <t>142.34.13.57</t>
  </si>
  <si>
    <t>treviso</t>
  </si>
  <si>
    <t>00:50:56:a3:32:ad</t>
  </si>
  <si>
    <t>trident.idir.bcgov</t>
  </si>
  <si>
    <t>142.34.176.4</t>
  </si>
  <si>
    <t>trident</t>
  </si>
  <si>
    <t>00:50:56:83:4c:c5</t>
  </si>
  <si>
    <t>142.34.176.15</t>
  </si>
  <si>
    <t>142.34.176.67</t>
  </si>
  <si>
    <t>142.34.176.68</t>
  </si>
  <si>
    <t>142.34.176.69</t>
  </si>
  <si>
    <t>142.34.176.70</t>
  </si>
  <si>
    <t>142.34.176.71</t>
  </si>
  <si>
    <t>142.34.176.72</t>
  </si>
  <si>
    <t>142.34.176.73</t>
  </si>
  <si>
    <t>142.34.176.74</t>
  </si>
  <si>
    <t>142.34.176.75</t>
  </si>
  <si>
    <t>142.34.176.76</t>
  </si>
  <si>
    <t>142.34.176.77</t>
  </si>
  <si>
    <t>142.34.176.78</t>
  </si>
  <si>
    <t>142.34.176.79</t>
  </si>
  <si>
    <t>142.34.176.80</t>
  </si>
  <si>
    <t>142.34.176.81</t>
  </si>
  <si>
    <t>142.34.176.82</t>
  </si>
  <si>
    <t>142.34.176.83</t>
  </si>
  <si>
    <t>142.34.176.84</t>
  </si>
  <si>
    <t>142.34.176.85</t>
  </si>
  <si>
    <t>142.34.176.87</t>
  </si>
  <si>
    <t>142.34.176.88</t>
  </si>
  <si>
    <t>142.34.176.89</t>
  </si>
  <si>
    <t>142.34.176.90</t>
  </si>
  <si>
    <t>142.34.176.91</t>
  </si>
  <si>
    <t>142.34.176.92</t>
  </si>
  <si>
    <t>142.34.176.93</t>
  </si>
  <si>
    <t>142.34.176.171</t>
  </si>
  <si>
    <t>142.34.176.172</t>
  </si>
  <si>
    <t>142.34.176.173</t>
  </si>
  <si>
    <t>142.34.176.174</t>
  </si>
  <si>
    <t>142.34.176.175</t>
  </si>
  <si>
    <t>142.34.176.176</t>
  </si>
  <si>
    <t>142.34.176.177</t>
  </si>
  <si>
    <t>142.34.176.178</t>
  </si>
  <si>
    <t>142.34.176.179</t>
  </si>
  <si>
    <t>142.34.176.180</t>
  </si>
  <si>
    <t>142.34.176.182</t>
  </si>
  <si>
    <t>142.34.176.184</t>
  </si>
  <si>
    <t>142.34.176.185</t>
  </si>
  <si>
    <t>142.34.176.186</t>
  </si>
  <si>
    <t>142.34.176.187</t>
  </si>
  <si>
    <t>142.34.176.188</t>
  </si>
  <si>
    <t>rp_accommodationandrealestate.gov.bc.ca_80</t>
  </si>
  <si>
    <t>142.34.212.21</t>
  </si>
  <si>
    <t>rp_addressvalidation.qp.gov.bc.ca_80</t>
  </si>
  <si>
    <t>142.34.212.23</t>
  </si>
  <si>
    <t>rp_admin.accommodationandrealestate.gov.bc.ca_80</t>
  </si>
  <si>
    <t>142.34.212.22</t>
  </si>
  <si>
    <t>rp_content.gov.bc.ca_80</t>
  </si>
  <si>
    <t>142.34.212.139</t>
  </si>
  <si>
    <t>rp_crownpub.bc.ca_80</t>
  </si>
  <si>
    <t>142.34.212.11</t>
  </si>
  <si>
    <t>rp_csa.pss.gov.bc.ca_80</t>
  </si>
  <si>
    <t>142.34.212.157</t>
  </si>
  <si>
    <t>rp_dcv.gov.bc.ca_80</t>
  </si>
  <si>
    <t>142.34.212.12</t>
  </si>
  <si>
    <t>rp_eoe.pss.gov.bc.ca_80</t>
  </si>
  <si>
    <t>142.34.212.151</t>
  </si>
  <si>
    <t>rp_epo.pss.gov.bc.ca_80</t>
  </si>
  <si>
    <t>142.34.212.18</t>
  </si>
  <si>
    <t>rp_eventsupport.gov.bc.ca_80</t>
  </si>
  <si>
    <t>142.34.212.171</t>
  </si>
  <si>
    <t>rp_govposearch.pss.gov.bc.ca_80</t>
  </si>
  <si>
    <t>142.34.212.17</t>
  </si>
  <si>
    <t>rp_healthppe.gov.bc.ca_80</t>
  </si>
  <si>
    <t>142.34.213.144</t>
  </si>
  <si>
    <t>rp_invoice.pss.gov.bc.ca_80</t>
  </si>
  <si>
    <t>142.34.212.20</t>
  </si>
  <si>
    <t>rp_order.openschool.bc.ca_80</t>
  </si>
  <si>
    <t>142.34.212.14</t>
  </si>
  <si>
    <t>rp_payinquiry.gov.bc.ca_80</t>
  </si>
  <si>
    <t>142.34.212.137</t>
  </si>
  <si>
    <t>rp_payment.qp.gov.bc.ca_80</t>
  </si>
  <si>
    <t>142.34.212.19</t>
  </si>
  <si>
    <t>rp_pdc.gov.bc.ca_80</t>
  </si>
  <si>
    <t>142.34.212.13</t>
  </si>
  <si>
    <t>rp_portal.tdm.pss.gov.bc.ca_80</t>
  </si>
  <si>
    <t>142.34.212.38</t>
  </si>
  <si>
    <t>rp_pss.gov.bc.ca_80</t>
  </si>
  <si>
    <t>142.34.212.158</t>
  </si>
  <si>
    <t>rp_pss.online.gov.bc.ca_80</t>
  </si>
  <si>
    <t>142.34.212.154</t>
  </si>
  <si>
    <t>rp_ptr.qp.gov.bc.ca_80</t>
  </si>
  <si>
    <t>142.34.212.156</t>
  </si>
  <si>
    <t>rp_view.pdc.gov.bc.ca_80</t>
  </si>
  <si>
    <t>142.34.212.15</t>
  </si>
  <si>
    <t>trigger.dmz</t>
  </si>
  <si>
    <t>trigger</t>
  </si>
  <si>
    <t>triphylite.dmz</t>
  </si>
  <si>
    <t>142.34.43.37</t>
  </si>
  <si>
    <t>triphylite</t>
  </si>
  <si>
    <t>00:14:4f:f8:3b:4a</t>
  </si>
  <si>
    <t>trona.dmz</t>
  </si>
  <si>
    <t>142.34.132.77</t>
  </si>
  <si>
    <t>trona</t>
  </si>
  <si>
    <t>00:14:4f:f9:b2:2c</t>
  </si>
  <si>
    <t>142.34.132.83</t>
  </si>
  <si>
    <t>tropics.bcgov</t>
  </si>
  <si>
    <t>142.34.219.77</t>
  </si>
  <si>
    <t>tropics</t>
  </si>
  <si>
    <t>00:50:56:83:26:c9</t>
  </si>
  <si>
    <t>tsp16coo1.idir.bcgov</t>
  </si>
  <si>
    <t>142.34.85.89</t>
  </si>
  <si>
    <t>Tracy Klein</t>
  </si>
  <si>
    <t>David Burnett and Ryan McKay</t>
  </si>
  <si>
    <t>tsp16coo1</t>
  </si>
  <si>
    <t>00:50:56:a3:2d:c2</t>
  </si>
  <si>
    <t>142.34.85.90</t>
  </si>
  <si>
    <t>142.34.85.91</t>
  </si>
  <si>
    <t>142.34.85.92</t>
  </si>
  <si>
    <t>142.34.85.93</t>
  </si>
  <si>
    <t>142.34.85.94</t>
  </si>
  <si>
    <t>142.34.85.95</t>
  </si>
  <si>
    <t>142.34.85.96</t>
  </si>
  <si>
    <t>142.34.85.97</t>
  </si>
  <si>
    <t>142.34.85.98</t>
  </si>
  <si>
    <t>142.34.85.99</t>
  </si>
  <si>
    <t>142.34.85.100</t>
  </si>
  <si>
    <t>142.34.85.101</t>
  </si>
  <si>
    <t>142.34.85.102</t>
  </si>
  <si>
    <t>142.34.85.103</t>
  </si>
  <si>
    <t>142.34.85.104</t>
  </si>
  <si>
    <t>142.34.85.105</t>
  </si>
  <si>
    <t>142.34.85.106</t>
  </si>
  <si>
    <t>142.34.85.107</t>
  </si>
  <si>
    <t>142.34.85.108</t>
  </si>
  <si>
    <t>tuff.dmz</t>
  </si>
  <si>
    <t>142.34.132.11</t>
  </si>
  <si>
    <t>tuff</t>
  </si>
  <si>
    <t>00:50:56:83:cd:78</t>
  </si>
  <si>
    <t>tungsten.idir.bcgov</t>
  </si>
  <si>
    <t>142.34.13.68</t>
  </si>
  <si>
    <t>tungsten</t>
  </si>
  <si>
    <t>00:50:56:a3:91:e4</t>
  </si>
  <si>
    <t>142.34.13.69</t>
  </si>
  <si>
    <t>142.34.13.70</t>
  </si>
  <si>
    <t>142.34.13.71</t>
  </si>
  <si>
    <t>142.34.13.72</t>
  </si>
  <si>
    <t>turbine.idir.bcgov</t>
  </si>
  <si>
    <t>142.34.41.4</t>
  </si>
  <si>
    <t>Di Tran</t>
  </si>
  <si>
    <t>turbine</t>
  </si>
  <si>
    <t>00:50:56:a3:ee:b9</t>
  </si>
  <si>
    <t>142.34.41.5</t>
  </si>
  <si>
    <t>142.34.41.6</t>
  </si>
  <si>
    <t>142.34.41.7</t>
  </si>
  <si>
    <t>142.34.41.11</t>
  </si>
  <si>
    <t>turbot.tidir.bctest</t>
  </si>
  <si>
    <t>142.34.158.69</t>
  </si>
  <si>
    <t>Dana Boucher</t>
  </si>
  <si>
    <t>turbot</t>
  </si>
  <si>
    <t>00:50:56:83:00:26</t>
  </si>
  <si>
    <t>turnip.bcgov</t>
  </si>
  <si>
    <t>142.34.88.6</t>
  </si>
  <si>
    <t>turnip</t>
  </si>
  <si>
    <t>00:50:56:a3:e1:ab</t>
  </si>
  <si>
    <t>turret.dmz</t>
  </si>
  <si>
    <t>142.34.145.229</t>
  </si>
  <si>
    <t>turret</t>
  </si>
  <si>
    <t>00:50:56:83:40:98</t>
  </si>
  <si>
    <t>tweak.idir.bcgov</t>
  </si>
  <si>
    <t>142.34.116.196</t>
  </si>
  <si>
    <t>tweak</t>
  </si>
  <si>
    <t>00:50:56:a3:a3:ee</t>
  </si>
  <si>
    <t>142.34.116.210</t>
  </si>
  <si>
    <t>142.34.116.211</t>
  </si>
  <si>
    <t>142.34.116.212</t>
  </si>
  <si>
    <t>142.34.116.213</t>
  </si>
  <si>
    <t>142.34.116.214</t>
  </si>
  <si>
    <t>142.34.116.215</t>
  </si>
  <si>
    <t>142.34.116.216</t>
  </si>
  <si>
    <t>142.34.116.217</t>
  </si>
  <si>
    <t>umbrella.idir.bcgov</t>
  </si>
  <si>
    <t>umbrella</t>
  </si>
  <si>
    <t>unary.idir.bcgov</t>
  </si>
  <si>
    <t>142.34.254.104</t>
  </si>
  <si>
    <t>Chris McGlone - Chris.McGlone@gov.bc.ca - 2505141295</t>
  </si>
  <si>
    <t>unary</t>
  </si>
  <si>
    <t>00:50:56:83:c6:02</t>
  </si>
  <si>
    <t>uxmal.idir.bcgov</t>
  </si>
  <si>
    <t>142.34.183.156</t>
  </si>
  <si>
    <t>uxmal</t>
  </si>
  <si>
    <t>00:50:56:83:80:61</t>
  </si>
  <si>
    <t>valencia.idir.bcgov</t>
  </si>
  <si>
    <t>142.34.13.101</t>
  </si>
  <si>
    <t>valencia</t>
  </si>
  <si>
    <t>00:50:56:a3:04:de</t>
  </si>
  <si>
    <t>vehicle.idir.bcgov</t>
  </si>
  <si>
    <t>142.34.173.228</t>
  </si>
  <si>
    <t>vehicle</t>
  </si>
  <si>
    <t>00:50:56:83:a3:c1</t>
  </si>
  <si>
    <t>142.34.173.229</t>
  </si>
  <si>
    <t>192.168.63.1</t>
  </si>
  <si>
    <t>00:50:56:c0:00:08</t>
  </si>
  <si>
    <t>192.168.170.1</t>
  </si>
  <si>
    <t>00:50:56:c0:00:01</t>
  </si>
  <si>
    <t>velociraptor.dmz</t>
  </si>
  <si>
    <t>142.34.128.18</t>
  </si>
  <si>
    <t xml:space="preserve">James Argue </t>
  </si>
  <si>
    <t xml:space="preserve">Nigel Brown </t>
  </si>
  <si>
    <t>00:50:56:83:bb:61</t>
  </si>
  <si>
    <t>veneer.idir.bcgov</t>
  </si>
  <si>
    <t>veneer</t>
  </si>
  <si>
    <t>vengeance.dmz</t>
  </si>
  <si>
    <t>142.34.140.6</t>
  </si>
  <si>
    <t>datadba@gov.bc.ca</t>
  </si>
  <si>
    <t>vengeance</t>
  </si>
  <si>
    <t>00:50:56:83:70:1e</t>
  </si>
  <si>
    <t>veronica.idir.bcgov</t>
  </si>
  <si>
    <t>142.34.13.84</t>
  </si>
  <si>
    <t>veronica</t>
  </si>
  <si>
    <t>00:50:56:a3:a2:d7</t>
  </si>
  <si>
    <t>142.34.13.85</t>
  </si>
  <si>
    <t>vespa.dmz</t>
  </si>
  <si>
    <t>142.34.129.58</t>
  </si>
  <si>
    <t>vespa</t>
  </si>
  <si>
    <t>00:50:56:83:22:17</t>
  </si>
  <si>
    <t>vienna.bcgov</t>
  </si>
  <si>
    <t>142.34.173.241</t>
  </si>
  <si>
    <t>vienna</t>
  </si>
  <si>
    <t>00:50:56:83:20:06</t>
  </si>
  <si>
    <t>vinum.idir.bcgov</t>
  </si>
  <si>
    <t>142.34.189.41</t>
  </si>
  <si>
    <t>Garrett Cormack; Rob deLange; GCPE COS RFC Approvers &lt;COSRFCAP@Victoria1.gov.bc.ca&gt;</t>
  </si>
  <si>
    <t>Sam Lee</t>
  </si>
  <si>
    <t>vinum</t>
  </si>
  <si>
    <t>00:50:56:83:fd:cc</t>
  </si>
  <si>
    <t>viper.idir.bcgov</t>
  </si>
  <si>
    <t>viper</t>
  </si>
  <si>
    <t>virgo.bcgov</t>
  </si>
  <si>
    <t>142.34.15.239</t>
  </si>
  <si>
    <t>virgo</t>
  </si>
  <si>
    <t>00:14:4f:fb:f4:94</t>
  </si>
  <si>
    <t>viscometer.idir.bcgov</t>
  </si>
  <si>
    <t>142.34.172.14</t>
  </si>
  <si>
    <t>viscometer</t>
  </si>
  <si>
    <t>94:57:a5:5c:a9:bc</t>
  </si>
  <si>
    <t>visegrip.idir.bcgov</t>
  </si>
  <si>
    <t>142.34.13.99</t>
  </si>
  <si>
    <t>visegrip</t>
  </si>
  <si>
    <t>00:50:56:a3:04:25</t>
  </si>
  <si>
    <t>vivacity.idir.bcgov</t>
  </si>
  <si>
    <t>142.34.176.106</t>
  </si>
  <si>
    <t>vivacity</t>
  </si>
  <si>
    <t>00:50:56:83:ca:20</t>
  </si>
  <si>
    <t>142.34.176.153</t>
  </si>
  <si>
    <t>volcano1.bcgov</t>
  </si>
  <si>
    <t>142.34.82.149</t>
  </si>
  <si>
    <t>Steve Shaw - Steve.Shaw@gov.bc.ca</t>
  </si>
  <si>
    <t>volcano1</t>
  </si>
  <si>
    <t>00:50:56:a3:44:63</t>
  </si>
  <si>
    <t>volcano2.bcgov</t>
  </si>
  <si>
    <t>142.34.82.150</t>
  </si>
  <si>
    <t xml:space="preserve">Steve Shaw - cioidimti@victoria1.gov.bc.ca </t>
  </si>
  <si>
    <t>volcano2</t>
  </si>
  <si>
    <t>00:50:56:a3:08:44</t>
  </si>
  <si>
    <t>volcano3.bcgov</t>
  </si>
  <si>
    <t>142.34.82.151</t>
  </si>
  <si>
    <t>Steve Shaw - Steve Shaw@gov.bc.ca</t>
  </si>
  <si>
    <t>volcano3</t>
  </si>
  <si>
    <t>00:50:56:a3:ad:3a</t>
  </si>
  <si>
    <t>volcano4.bcgov</t>
  </si>
  <si>
    <t>142.34.82.152</t>
  </si>
  <si>
    <t>volcano4</t>
  </si>
  <si>
    <t>00:50:56:a3:03:fb</t>
  </si>
  <si>
    <t>volume1.bcgov</t>
  </si>
  <si>
    <t>142.34.182.147</t>
  </si>
  <si>
    <t>volume1</t>
  </si>
  <si>
    <t>00:50:56:83:86:3d</t>
  </si>
  <si>
    <t>static.id.bcgov_443</t>
  </si>
  <si>
    <t>volume1.bcgov, volume2.bcgov</t>
  </si>
  <si>
    <t>142.34.208.108</t>
  </si>
  <si>
    <t>static.idpreprod.bcgov_443</t>
  </si>
  <si>
    <t>142.34.208.143</t>
  </si>
  <si>
    <t>static.idqa.bcgov_443</t>
  </si>
  <si>
    <t>142.34.208.144</t>
  </si>
  <si>
    <t>volume2.bcgov</t>
  </si>
  <si>
    <t>142.34.182.148</t>
  </si>
  <si>
    <t>volume2</t>
  </si>
  <si>
    <t>00:50:56:83:3d:68</t>
  </si>
  <si>
    <t>w01.hive</t>
  </si>
  <si>
    <t>142.34.148.227</t>
  </si>
  <si>
    <t>w01</t>
  </si>
  <si>
    <t>w02.hive</t>
  </si>
  <si>
    <t>142.34.148.230</t>
  </si>
  <si>
    <t>w02</t>
  </si>
  <si>
    <t>w03.hive</t>
  </si>
  <si>
    <t>142.34.148.225</t>
  </si>
  <si>
    <t>w03</t>
  </si>
  <si>
    <t>w04.hive</t>
  </si>
  <si>
    <t>142.34.148.226</t>
  </si>
  <si>
    <t>w04</t>
  </si>
  <si>
    <t>w05.hive</t>
  </si>
  <si>
    <t>142.34.148.216</t>
  </si>
  <si>
    <t>w05</t>
  </si>
  <si>
    <t>w06.hive</t>
  </si>
  <si>
    <t>142.34.148.217</t>
  </si>
  <si>
    <t>w06</t>
  </si>
  <si>
    <t>w07.hive</t>
  </si>
  <si>
    <t>142.34.148.218</t>
  </si>
  <si>
    <t>w07</t>
  </si>
  <si>
    <t>wagon.idir.bcgov</t>
  </si>
  <si>
    <t xml:space="preserve">Chris Flight - 250 514-8153  Chris.Flight@gov.bc.ca </t>
  </si>
  <si>
    <t>wagon</t>
  </si>
  <si>
    <t>walnut.idir.bcgov</t>
  </si>
  <si>
    <t>142.34.254.197</t>
  </si>
  <si>
    <t>walnut</t>
  </si>
  <si>
    <t>00:50:56:83:6f:d3</t>
  </si>
  <si>
    <t>waltz.dmz</t>
  </si>
  <si>
    <t>142.34.148.72</t>
  </si>
  <si>
    <t>waltz</t>
  </si>
  <si>
    <t>00:50:56:83:27:16</t>
  </si>
  <si>
    <t>cgy-smag-80-120-dmz_80</t>
  </si>
  <si>
    <t>WAM VIP</t>
  </si>
  <si>
    <t>142.34.80.120</t>
  </si>
  <si>
    <t>cgy-smag-80-121-dmz_80</t>
  </si>
  <si>
    <t>142.34.80.121</t>
  </si>
  <si>
    <t>cgy-smag-81-213-dmz_80</t>
  </si>
  <si>
    <t>142.34.81.213</t>
  </si>
  <si>
    <t>cgy-smag-81-214-dmz_80</t>
  </si>
  <si>
    <t>142.34.81.214</t>
  </si>
  <si>
    <t>kmp-wam-210-47-dmz_80</t>
  </si>
  <si>
    <t>142.34.210.47</t>
  </si>
  <si>
    <t>kmp-wam-210-48-dmz_80</t>
  </si>
  <si>
    <t>142.34.210.48</t>
  </si>
  <si>
    <t>kmp-wam-210-49-dmz_80</t>
  </si>
  <si>
    <t>142.34.210.49</t>
  </si>
  <si>
    <t>kmp-wam-210-50-dmz_80</t>
  </si>
  <si>
    <t>142.34.210.50</t>
  </si>
  <si>
    <t>kmp-wam-210-53-dmz_80</t>
  </si>
  <si>
    <t>142.34.210.53</t>
  </si>
  <si>
    <t>kmp-wam-210-56-dmz_80</t>
  </si>
  <si>
    <t>142.34.210.56</t>
  </si>
  <si>
    <t>kmp-wam-210-3-dmz_80</t>
  </si>
  <si>
    <t>142.34.210.3</t>
  </si>
  <si>
    <t>kmp-wam-210-58-dmz_80</t>
  </si>
  <si>
    <t>142.34.210.58</t>
  </si>
  <si>
    <t>kmp-wam-210-60-dmz_80</t>
  </si>
  <si>
    <t>142.34.210.60</t>
  </si>
  <si>
    <t>kmp-wam-210-68-dmz_80</t>
  </si>
  <si>
    <t>142.34.210.68</t>
  </si>
  <si>
    <t>kmp-wam-210-69-dmz_80</t>
  </si>
  <si>
    <t>142.34.210.69</t>
  </si>
  <si>
    <t>kmp-wam-210-71-dmz_80</t>
  </si>
  <si>
    <t>142.34.210.71</t>
  </si>
  <si>
    <t>kmp-wam-210-73-dmz_80</t>
  </si>
  <si>
    <t>142.34.210.73</t>
  </si>
  <si>
    <t>kmp-wam-210-74-dmz_80</t>
  </si>
  <si>
    <t>142.34.210.74</t>
  </si>
  <si>
    <t>kmp-wam-210-76-dmz_80</t>
  </si>
  <si>
    <t>142.34.210.76</t>
  </si>
  <si>
    <t>kmp-wam-210-5-dmz_80</t>
  </si>
  <si>
    <t>142.34.210.5</t>
  </si>
  <si>
    <t>kmp-wam-210-77-dmz_80</t>
  </si>
  <si>
    <t>142.34.210.77</t>
  </si>
  <si>
    <t>kmp-wam-210-83-dmz_80</t>
  </si>
  <si>
    <t>142.34.210.83</t>
  </si>
  <si>
    <t>kmp-wam-210-84-dmz_80</t>
  </si>
  <si>
    <t>142.34.210.84</t>
  </si>
  <si>
    <t>kmp-wam-210-85-dmz_80</t>
  </si>
  <si>
    <t>142.34.210.85</t>
  </si>
  <si>
    <t>kmp-wam-210-6-dmz_80</t>
  </si>
  <si>
    <t>142.34.210.6</t>
  </si>
  <si>
    <t>kmp-wam-210-87-dmz_80</t>
  </si>
  <si>
    <t>142.34.210.87</t>
  </si>
  <si>
    <t>kmp-wam-210-88-dmz_80</t>
  </si>
  <si>
    <t>142.34.210.88</t>
  </si>
  <si>
    <t>kmp-wam-210-92-dmz_80</t>
  </si>
  <si>
    <t>142.34.210.92</t>
  </si>
  <si>
    <t>kmp-wam-210-93-dmz_80</t>
  </si>
  <si>
    <t>142.34.210.93</t>
  </si>
  <si>
    <t>kmp-wam-210-94-dmz_80</t>
  </si>
  <si>
    <t>142.34.210.94</t>
  </si>
  <si>
    <t>kmp-wam-210-7-dmz_80</t>
  </si>
  <si>
    <t>142.34.210.7</t>
  </si>
  <si>
    <t>kmp-wam-210-104-dmz_80</t>
  </si>
  <si>
    <t>142.34.210.104</t>
  </si>
  <si>
    <t>kmp-wam-210-111-dmz_80</t>
  </si>
  <si>
    <t>142.34.210.111</t>
  </si>
  <si>
    <t>kmp-wam-210-112-dmz_80</t>
  </si>
  <si>
    <t>142.34.210.112</t>
  </si>
  <si>
    <t>kmp-wam-210-114-dmz_80</t>
  </si>
  <si>
    <t>142.34.210.114</t>
  </si>
  <si>
    <t>kmp-wam-210-116-dmz_80</t>
  </si>
  <si>
    <t>142.34.210.116</t>
  </si>
  <si>
    <t>kmp-wam-210-11-dmz_80</t>
  </si>
  <si>
    <t>142.34.210.11</t>
  </si>
  <si>
    <t>kmp-wam-210-15-dmz_80</t>
  </si>
  <si>
    <t>142.34.210.15</t>
  </si>
  <si>
    <t>kmp-wam-210-16-dmz_80</t>
  </si>
  <si>
    <t>142.34.210.16</t>
  </si>
  <si>
    <t>kmp-wam-210-18-dmz_80</t>
  </si>
  <si>
    <t>142.34.210.18</t>
  </si>
  <si>
    <t>kmp-wam-210-19-dmz_80</t>
  </si>
  <si>
    <t>142.34.210.19</t>
  </si>
  <si>
    <t>kmp-wam-210-20-dmz_80</t>
  </si>
  <si>
    <t>142.34.210.20</t>
  </si>
  <si>
    <t>kmp-wam-210-23-dmz_80</t>
  </si>
  <si>
    <t>142.34.210.23</t>
  </si>
  <si>
    <t>kmp-wam-210-30-dmz_80</t>
  </si>
  <si>
    <t>142.34.210.30</t>
  </si>
  <si>
    <t>kmp-wam-210-31-dmz_80</t>
  </si>
  <si>
    <t>142.34.210.31</t>
  </si>
  <si>
    <t>kmp-wam-210-34-dmz_80</t>
  </si>
  <si>
    <t>142.34.210.34</t>
  </si>
  <si>
    <t>kmp-wam-210-35-dmz_80</t>
  </si>
  <si>
    <t>142.34.210.35</t>
  </si>
  <si>
    <t>kmp-wam-210-37-dmz_80</t>
  </si>
  <si>
    <t>142.34.210.37</t>
  </si>
  <si>
    <t>kmp-wam-210-38-dmz_80</t>
  </si>
  <si>
    <t>142.34.210.38</t>
  </si>
  <si>
    <t>kmp-wam-210-39-dmz_80</t>
  </si>
  <si>
    <t>142.34.210.39</t>
  </si>
  <si>
    <t>kmp-wam-210-40-dmz_80</t>
  </si>
  <si>
    <t>142.34.210.40</t>
  </si>
  <si>
    <t>kmp-wam-210-42-dmz_80</t>
  </si>
  <si>
    <t>142.34.210.42</t>
  </si>
  <si>
    <t>kmp-wam-210-43-dmz_80</t>
  </si>
  <si>
    <t>142.34.210.43</t>
  </si>
  <si>
    <t>kmp-wam-210-45-dmz_80</t>
  </si>
  <si>
    <t>142.34.210.45</t>
  </si>
  <si>
    <t>kmp-wam-210-129-dmz_80</t>
  </si>
  <si>
    <t>142.34.210.129</t>
  </si>
  <si>
    <t>kmp-wam-210-178-dmz_80</t>
  </si>
  <si>
    <t>142.34.210.178</t>
  </si>
  <si>
    <t>kmp-wam-210-130-dmz_80</t>
  </si>
  <si>
    <t>142.34.210.130</t>
  </si>
  <si>
    <t>kmp-wam-210-131-dmz_80</t>
  </si>
  <si>
    <t>142.34.210.131</t>
  </si>
  <si>
    <t>kmp-wam-210-194-dmz_80</t>
  </si>
  <si>
    <t>142.34.210.194</t>
  </si>
  <si>
    <t>kmp-wam-210-195-dmz_80</t>
  </si>
  <si>
    <t>142.34.210.195</t>
  </si>
  <si>
    <t>kmp-wam-210-196-dmz_80</t>
  </si>
  <si>
    <t>142.34.210.196</t>
  </si>
  <si>
    <t>kmp-wam-210-197-dmz_80</t>
  </si>
  <si>
    <t>142.34.210.197</t>
  </si>
  <si>
    <t>kmp-wam-210-198-dmz_80</t>
  </si>
  <si>
    <t>142.34.210.198</t>
  </si>
  <si>
    <t>kmp-wam-210-201-dmz_80</t>
  </si>
  <si>
    <t>142.34.210.201</t>
  </si>
  <si>
    <t>kmp-wam-210-202-dmz_80</t>
  </si>
  <si>
    <t>142.34.210.202</t>
  </si>
  <si>
    <t>kmp-wam-210-203-dmz_80</t>
  </si>
  <si>
    <t>142.34.210.203</t>
  </si>
  <si>
    <t>kmp-wam-210-132-dmz_80</t>
  </si>
  <si>
    <t>142.34.210.132</t>
  </si>
  <si>
    <t>kmp-wam-210-205-dmz_80</t>
  </si>
  <si>
    <t>142.34.210.205</t>
  </si>
  <si>
    <t>kmp-wam-210-206-dmz_80</t>
  </si>
  <si>
    <t>142.34.210.206</t>
  </si>
  <si>
    <t>kmp-wam-210-207-dmz_80</t>
  </si>
  <si>
    <t>142.34.210.207</t>
  </si>
  <si>
    <t>kmp-wam-210-215-dmz_80</t>
  </si>
  <si>
    <t>142.34.210.215</t>
  </si>
  <si>
    <t>kmp-wam-210-217-dmz_80</t>
  </si>
  <si>
    <t>142.34.210.217</t>
  </si>
  <si>
    <t>kmp-wam-210-222-dmz_80</t>
  </si>
  <si>
    <t>142.34.210.222</t>
  </si>
  <si>
    <t>kmp-wam-210-125-dmz_80</t>
  </si>
  <si>
    <t>142.34.210.125</t>
  </si>
  <si>
    <t>kmp-wam-210-229-dmz_80</t>
  </si>
  <si>
    <t>142.34.210.229</t>
  </si>
  <si>
    <t>kmp-wam-210-230-dmz_80</t>
  </si>
  <si>
    <t>142.34.210.230</t>
  </si>
  <si>
    <t>kmp-wam-210-237-dmz_80</t>
  </si>
  <si>
    <t>142.34.210.237</t>
  </si>
  <si>
    <t>kmp-wam-210-238-dmz_80</t>
  </si>
  <si>
    <t>142.34.210.238</t>
  </si>
  <si>
    <t>kmp-wam-210-241-dmz_80</t>
  </si>
  <si>
    <t>142.34.210.241</t>
  </si>
  <si>
    <t>kmp-wam-210-247-dmz_80</t>
  </si>
  <si>
    <t>142.34.210.247</t>
  </si>
  <si>
    <t>kmp-wam-210-138-dmz_80</t>
  </si>
  <si>
    <t>142.34.210.138</t>
  </si>
  <si>
    <t>kmp-wam-210-139-dmz_80</t>
  </si>
  <si>
    <t>142.34.210.139</t>
  </si>
  <si>
    <t>kmp-wam-210-145-dmz_80</t>
  </si>
  <si>
    <t>142.34.210.145</t>
  </si>
  <si>
    <t>kmp-wam-210-146-dmz_80</t>
  </si>
  <si>
    <t>142.34.210.146</t>
  </si>
  <si>
    <t>kmp-wam-210-147-dmz_80</t>
  </si>
  <si>
    <t>142.34.210.147</t>
  </si>
  <si>
    <t>kmp-wam-210-153-dmz_80</t>
  </si>
  <si>
    <t>142.34.210.153</t>
  </si>
  <si>
    <t>kmp-wam-210-159-dmz_80</t>
  </si>
  <si>
    <t>142.34.210.159</t>
  </si>
  <si>
    <t>kmp-wam-210-160-dmz_80</t>
  </si>
  <si>
    <t>142.34.210.160</t>
  </si>
  <si>
    <t>kmp-wam-210-162-dmz_80</t>
  </si>
  <si>
    <t>142.34.210.162</t>
  </si>
  <si>
    <t>kmp-wam-210-163-dmz_80</t>
  </si>
  <si>
    <t>142.34.210.163</t>
  </si>
  <si>
    <t>kmp-wam-210-165-dmz_80</t>
  </si>
  <si>
    <t>142.34.210.165</t>
  </si>
  <si>
    <t>kmp-wam-210-169-dmz_80</t>
  </si>
  <si>
    <t>142.34.210.169</t>
  </si>
  <si>
    <t>kmp-wam-210-172-dmz_80</t>
  </si>
  <si>
    <t>142.34.210.172</t>
  </si>
  <si>
    <t>kmp-wam-211-49-dmz_80</t>
  </si>
  <si>
    <t>142.34.211.49</t>
  </si>
  <si>
    <t>kmp-wam-211-50-dmz_80</t>
  </si>
  <si>
    <t>142.34.211.50</t>
  </si>
  <si>
    <t>kmp-wam-211-51-dmz_80</t>
  </si>
  <si>
    <t>142.34.211.51</t>
  </si>
  <si>
    <t>kmp-wam-211-52-dmz_80</t>
  </si>
  <si>
    <t>142.34.211.52</t>
  </si>
  <si>
    <t>kmp-wam-211-56-dmz_80</t>
  </si>
  <si>
    <t>142.34.211.56</t>
  </si>
  <si>
    <t>kmp-wam-211-57-dmz_80</t>
  </si>
  <si>
    <t>142.34.211.57</t>
  </si>
  <si>
    <t>kmp-wam-211-61-dmz_80</t>
  </si>
  <si>
    <t>142.34.211.61</t>
  </si>
  <si>
    <t>kmp-wam-211-63-dmz_80</t>
  </si>
  <si>
    <t>142.34.211.63</t>
  </si>
  <si>
    <t>kmp-wam-211-65-dmz_80</t>
  </si>
  <si>
    <t>142.34.211.65</t>
  </si>
  <si>
    <t>kmp-wam-211-66-dmz_80</t>
  </si>
  <si>
    <t>142.34.211.66</t>
  </si>
  <si>
    <t>kmp-wam-211-68-dmz_80</t>
  </si>
  <si>
    <t>142.34.211.68</t>
  </si>
  <si>
    <t>kmp-wam-211-82-dmz_80</t>
  </si>
  <si>
    <t>142.34.211.82</t>
  </si>
  <si>
    <t>kmp-wam-211-83-dmz_80</t>
  </si>
  <si>
    <t>142.34.211.83</t>
  </si>
  <si>
    <t>kmp-wam-211-90-dmz_80</t>
  </si>
  <si>
    <t>142.34.211.90</t>
  </si>
  <si>
    <t>kmp-wam-211-91-dmz_80</t>
  </si>
  <si>
    <t>142.34.211.91</t>
  </si>
  <si>
    <t>kmp-wam-211-93-dmz_80</t>
  </si>
  <si>
    <t>142.34.211.93</t>
  </si>
  <si>
    <t>kmp-wam-211-95-dmz_80</t>
  </si>
  <si>
    <t>142.34.211.95</t>
  </si>
  <si>
    <t>kmp-wam-211-96-dmz_80</t>
  </si>
  <si>
    <t>142.34.211.96</t>
  </si>
  <si>
    <t>kmp-wam-211-99-dmz_80</t>
  </si>
  <si>
    <t>142.34.211.99</t>
  </si>
  <si>
    <t>kmp-wam-211-100-dmz_80</t>
  </si>
  <si>
    <t>142.34.211.100</t>
  </si>
  <si>
    <t>kmp-wam-211-101-dmz_80</t>
  </si>
  <si>
    <t>142.34.211.101</t>
  </si>
  <si>
    <t>kmp-wam-211-102-dmz_80</t>
  </si>
  <si>
    <t>142.34.211.102</t>
  </si>
  <si>
    <t>kmp-wam-211-104-dmz_80</t>
  </si>
  <si>
    <t>142.34.211.104</t>
  </si>
  <si>
    <t>kmp-wam-211-118-dmz_80</t>
  </si>
  <si>
    <t>142.34.211.118</t>
  </si>
  <si>
    <t>kmp-wam-211-122-dmz_80</t>
  </si>
  <si>
    <t>142.34.211.122</t>
  </si>
  <si>
    <t>kmp-wam-211-12-dmz_80</t>
  </si>
  <si>
    <t>142.34.211.12</t>
  </si>
  <si>
    <t>kmp-wam-211-15-dmz_80</t>
  </si>
  <si>
    <t>142.34.211.15</t>
  </si>
  <si>
    <t>kmp-wam-210-253-dmz_80</t>
  </si>
  <si>
    <t>142.34.210.253</t>
  </si>
  <si>
    <t>kmp-wam-211-16-dmz_80</t>
  </si>
  <si>
    <t>142.34.211.16</t>
  </si>
  <si>
    <t>kmp-wam-211-17-dmz_80</t>
  </si>
  <si>
    <t>142.34.211.17</t>
  </si>
  <si>
    <t>kmp-wam-211-19-dmz_80</t>
  </si>
  <si>
    <t>142.34.211.19</t>
  </si>
  <si>
    <t>kmp-wam-211-28-dmz_80</t>
  </si>
  <si>
    <t>142.34.211.28</t>
  </si>
  <si>
    <t>kmp-wam-211-34-dmz_80</t>
  </si>
  <si>
    <t>142.34.211.34</t>
  </si>
  <si>
    <t>kmp-wam-211-37-dmz_80</t>
  </si>
  <si>
    <t>142.34.211.37</t>
  </si>
  <si>
    <t>kmp-wam-211-38-dmz_80</t>
  </si>
  <si>
    <t>142.34.211.38</t>
  </si>
  <si>
    <t>kmp-wam-211-42-dmz_80</t>
  </si>
  <si>
    <t>142.34.211.42</t>
  </si>
  <si>
    <t>kmp-wam-211-43-dmz_80</t>
  </si>
  <si>
    <t>142.34.211.43</t>
  </si>
  <si>
    <t>kmp-wam-211-44-dmz_80</t>
  </si>
  <si>
    <t>142.34.211.44</t>
  </si>
  <si>
    <t>kmp-wam-211-184-dmz_80</t>
  </si>
  <si>
    <t>142.34.211.184</t>
  </si>
  <si>
    <t>kmp-wam-211-185-dmz_80</t>
  </si>
  <si>
    <t>142.34.211.185</t>
  </si>
  <si>
    <t>kmp-wam-211-186-dmz_80</t>
  </si>
  <si>
    <t>142.34.211.186</t>
  </si>
  <si>
    <t>kmp-wam-211-188-dmz_80</t>
  </si>
  <si>
    <t>142.34.211.188</t>
  </si>
  <si>
    <t>kmp-wam-211-189-dmz_80</t>
  </si>
  <si>
    <t>142.34.211.189</t>
  </si>
  <si>
    <t>kmp-wam-211-131-dmz_80</t>
  </si>
  <si>
    <t>142.34.211.131</t>
  </si>
  <si>
    <t>kmp-wam-211-201-dmz_80</t>
  </si>
  <si>
    <t>142.34.211.201</t>
  </si>
  <si>
    <t>kmp-wam-211-202-dmz_80</t>
  </si>
  <si>
    <t>142.34.211.202</t>
  </si>
  <si>
    <t>kmp-wam-211-203-dmz_80</t>
  </si>
  <si>
    <t>142.34.211.203</t>
  </si>
  <si>
    <t>kmp-wam-211-204-dmz_80</t>
  </si>
  <si>
    <t>142.34.211.204</t>
  </si>
  <si>
    <t>kmp-wam-211-209-dmz_80</t>
  </si>
  <si>
    <t>142.34.211.209</t>
  </si>
  <si>
    <t>kmp-wam-211-211-dmz_80</t>
  </si>
  <si>
    <t>142.34.211.211</t>
  </si>
  <si>
    <t>kmp-wam-211-133-dmz_80</t>
  </si>
  <si>
    <t>142.34.211.133</t>
  </si>
  <si>
    <t>kmp-wam-211-214-dmz_80</t>
  </si>
  <si>
    <t>142.34.211.214</t>
  </si>
  <si>
    <t>kmp-wam-211-216-dmz_80</t>
  </si>
  <si>
    <t>142.34.211.216</t>
  </si>
  <si>
    <t>kmp-wam-211-220-dmz_80</t>
  </si>
  <si>
    <t>142.34.211.220</t>
  </si>
  <si>
    <t>kmp-wam-211-221-dmz_80</t>
  </si>
  <si>
    <t>142.34.211.221</t>
  </si>
  <si>
    <t>kmp-wam-211-223-dmz_80</t>
  </si>
  <si>
    <t>142.34.211.223</t>
  </si>
  <si>
    <t>kmp-wam-211-224-dmz_80</t>
  </si>
  <si>
    <t>142.34.211.224</t>
  </si>
  <si>
    <t>kmp-wam-211-225-dmz_80</t>
  </si>
  <si>
    <t>142.34.211.225</t>
  </si>
  <si>
    <t>kmp-wam-211-226-dmz_80</t>
  </si>
  <si>
    <t>142.34.211.226</t>
  </si>
  <si>
    <t>kmp-wam-211-227-dmz_80</t>
  </si>
  <si>
    <t>142.34.211.227</t>
  </si>
  <si>
    <t>kmp-wam-211-229-dmz_80</t>
  </si>
  <si>
    <t>142.34.211.229</t>
  </si>
  <si>
    <t>kmp-wam-211-230-dmz_80</t>
  </si>
  <si>
    <t>142.34.211.230</t>
  </si>
  <si>
    <t>kmp-wam-211-231-dmz_80</t>
  </si>
  <si>
    <t>142.34.211.231</t>
  </si>
  <si>
    <t>kmp-wam-211-232-dmz_80</t>
  </si>
  <si>
    <t>142.34.211.232</t>
  </si>
  <si>
    <t>kmp-wam-211-233-dmz_80</t>
  </si>
  <si>
    <t>142.34.211.233</t>
  </si>
  <si>
    <t>kmp-wam-211-236-dmz_80</t>
  </si>
  <si>
    <t>142.34.211.236</t>
  </si>
  <si>
    <t>kmp-wam-211-239-dmz_80</t>
  </si>
  <si>
    <t>142.34.211.239</t>
  </si>
  <si>
    <t>kmp-wam-211-242-dmz_80</t>
  </si>
  <si>
    <t>142.34.211.242</t>
  </si>
  <si>
    <t>kmp-wam-211-243-dmz_80</t>
  </si>
  <si>
    <t>142.34.211.243</t>
  </si>
  <si>
    <t>kmp-wam-211-140-dmz_80</t>
  </si>
  <si>
    <t>142.34.211.140</t>
  </si>
  <si>
    <t>kmp-wam-211-143-dmz_80</t>
  </si>
  <si>
    <t>142.34.211.143</t>
  </si>
  <si>
    <t>kmp-wam-211-126-dmz_80</t>
  </si>
  <si>
    <t>142.34.211.126</t>
  </si>
  <si>
    <t>kmp-wam-211-144-dmz_80</t>
  </si>
  <si>
    <t>142.34.211.144</t>
  </si>
  <si>
    <t>kmp-wam-211-148-dmz_80</t>
  </si>
  <si>
    <t>142.34.211.148</t>
  </si>
  <si>
    <t>kmp-wam-211-149-dmz_80</t>
  </si>
  <si>
    <t>142.34.211.149</t>
  </si>
  <si>
    <t>kmp-wam-211-151-dmz_80</t>
  </si>
  <si>
    <t>142.34.211.151</t>
  </si>
  <si>
    <t>kmp-wam-211-152-dmz_80</t>
  </si>
  <si>
    <t>142.34.211.152</t>
  </si>
  <si>
    <t>kmp-wam-211-127-dmz_80</t>
  </si>
  <si>
    <t>142.34.211.127</t>
  </si>
  <si>
    <t>kmp-wam-211-154-dmz_80</t>
  </si>
  <si>
    <t>142.34.211.154</t>
  </si>
  <si>
    <t>kmp-wam-211-157-dmz_80</t>
  </si>
  <si>
    <t>142.34.211.157</t>
  </si>
  <si>
    <t>kmp-wam-211-159-dmz_80</t>
  </si>
  <si>
    <t>142.34.211.159</t>
  </si>
  <si>
    <t>kmp-wam-211-128-dmz_80</t>
  </si>
  <si>
    <t>142.34.211.128</t>
  </si>
  <si>
    <t>kmp-wam-211-167-dmz_80</t>
  </si>
  <si>
    <t>142.34.211.167</t>
  </si>
  <si>
    <t>kmp-wam-211-171-dmz_80</t>
  </si>
  <si>
    <t>142.34.211.171</t>
  </si>
  <si>
    <t>kmp-wam-241-198.dmz_80</t>
  </si>
  <si>
    <t>142.34.241.198</t>
  </si>
  <si>
    <t>kmp-wam-241-199.dmz_80</t>
  </si>
  <si>
    <t>142.34.241.199</t>
  </si>
  <si>
    <t>kmp-wam-241-224.dmz_80</t>
  </si>
  <si>
    <t>142.34.241.224</t>
  </si>
  <si>
    <t>kmp-wam-241-225.dmz_80</t>
  </si>
  <si>
    <t>142.34.241.225</t>
  </si>
  <si>
    <t>kmp-wam-241-226.dmz_80</t>
  </si>
  <si>
    <t>142.34.241.226</t>
  </si>
  <si>
    <t>kmp-wam-241-227.dmz_80</t>
  </si>
  <si>
    <t>142.34.241.227</t>
  </si>
  <si>
    <t>cgy-wam-80-50-dmz_80</t>
  </si>
  <si>
    <t>142.34.80.50</t>
  </si>
  <si>
    <t>cgy-wam-80-51-dmz_80</t>
  </si>
  <si>
    <t>142.34.80.51</t>
  </si>
  <si>
    <t>cgy-wam-80-52-dmz_80</t>
  </si>
  <si>
    <t>142.34.80.52</t>
  </si>
  <si>
    <t>cgy-wam-80-55-dmz_80</t>
  </si>
  <si>
    <t>142.34.80.55</t>
  </si>
  <si>
    <t>cgy-wam-80-58-dmz_80</t>
  </si>
  <si>
    <t>142.34.80.58</t>
  </si>
  <si>
    <t>cgy-wam-80-59-dmz_80</t>
  </si>
  <si>
    <t>142.34.80.59</t>
  </si>
  <si>
    <t>cgy-wam-80-60-dmz_80</t>
  </si>
  <si>
    <t>142.34.80.60</t>
  </si>
  <si>
    <t>cgy-wam-80-61-dmz_80</t>
  </si>
  <si>
    <t>142.34.80.61</t>
  </si>
  <si>
    <t>cgy-wam-80-62-dmz_80</t>
  </si>
  <si>
    <t>142.34.80.62</t>
  </si>
  <si>
    <t>cgy-wam-80-63-dmz_80</t>
  </si>
  <si>
    <t>142.34.80.63</t>
  </si>
  <si>
    <t>cgy-wam-80-65-dmz_80</t>
  </si>
  <si>
    <t>142.34.80.65</t>
  </si>
  <si>
    <t>cgy-wam-80-68-dmz_80</t>
  </si>
  <si>
    <t>142.34.80.68</t>
  </si>
  <si>
    <t>cgy-wam-80-69-dmz_80</t>
  </si>
  <si>
    <t>142.34.80.69</t>
  </si>
  <si>
    <t>cgy-wam-80-70-dmz_80</t>
  </si>
  <si>
    <t>142.34.80.70</t>
  </si>
  <si>
    <t>cgy-wam-80-74-dmz_80</t>
  </si>
  <si>
    <t>142.34.80.74</t>
  </si>
  <si>
    <t>cgy-wam-80-77-dmz_80</t>
  </si>
  <si>
    <t>142.34.80.77</t>
  </si>
  <si>
    <t>cgy-wam-80-78-dmz_80</t>
  </si>
  <si>
    <t>142.34.80.78</t>
  </si>
  <si>
    <t>cgy-wam-80-79-dmz_80</t>
  </si>
  <si>
    <t>142.34.80.79</t>
  </si>
  <si>
    <t>cgy-wam-80-81-dmz_80</t>
  </si>
  <si>
    <t>142.34.80.81</t>
  </si>
  <si>
    <t>cgy-wam-80-82-dmz_80</t>
  </si>
  <si>
    <t>142.34.80.82</t>
  </si>
  <si>
    <t>cgy-wam-80-84-dmz_80</t>
  </si>
  <si>
    <t>142.34.80.84</t>
  </si>
  <si>
    <t>cgy-wam-80-85-dmz_80</t>
  </si>
  <si>
    <t>142.34.80.85</t>
  </si>
  <si>
    <t>cgy-wam-80-86-dmz_80</t>
  </si>
  <si>
    <t>142.34.80.86</t>
  </si>
  <si>
    <t>cgy-wam-80-6-dmz_80</t>
  </si>
  <si>
    <t>142.34.80.6</t>
  </si>
  <si>
    <t>cgy-wam-80-87-dmz_80</t>
  </si>
  <si>
    <t>142.34.80.87</t>
  </si>
  <si>
    <t>cgy-wam-80-89-dmz_80</t>
  </si>
  <si>
    <t>142.34.80.89</t>
  </si>
  <si>
    <t>cgy-wam-80-90-dmz_80</t>
  </si>
  <si>
    <t>142.34.80.90</t>
  </si>
  <si>
    <t>cgy-wam-80-91-dmz_80</t>
  </si>
  <si>
    <t>142.34.80.91</t>
  </si>
  <si>
    <t>cgy-wam-80-92-dmz_80</t>
  </si>
  <si>
    <t>142.34.80.92</t>
  </si>
  <si>
    <t>cgy-wam-80-93-dmz_80</t>
  </si>
  <si>
    <t>142.34.80.93</t>
  </si>
  <si>
    <t>cgy-wam-80-94-dmz_80</t>
  </si>
  <si>
    <t>142.34.80.94</t>
  </si>
  <si>
    <t>cgy-wam-80-95-dmz_80</t>
  </si>
  <si>
    <t>142.34.80.95</t>
  </si>
  <si>
    <t>cgy-wam-80-96-dmz_80</t>
  </si>
  <si>
    <t>142.34.80.96</t>
  </si>
  <si>
    <t>cgy-wam-80-7-dmz_80</t>
  </si>
  <si>
    <t>142.34.80.7</t>
  </si>
  <si>
    <t>cgy-wam-80-97-dmz_80</t>
  </si>
  <si>
    <t>142.34.80.97</t>
  </si>
  <si>
    <t>cgy-wam-80-98-dmz_80</t>
  </si>
  <si>
    <t>142.34.80.98</t>
  </si>
  <si>
    <t>cgy-wam-80-100-dmz_80</t>
  </si>
  <si>
    <t>142.34.80.100</t>
  </si>
  <si>
    <t>cgy-wam-80-102-dmz_80</t>
  </si>
  <si>
    <t>142.34.80.102</t>
  </si>
  <si>
    <t>cgy-wam-80-103-dmz_80</t>
  </si>
  <si>
    <t>142.34.80.103</t>
  </si>
  <si>
    <t>cgy-wam-80-107-dmz_80</t>
  </si>
  <si>
    <t>142.34.80.107</t>
  </si>
  <si>
    <t>cgy-wam-80-114-dmz_80</t>
  </si>
  <si>
    <t>142.34.80.114</t>
  </si>
  <si>
    <t>cgy-wam-80-115-dmz_80</t>
  </si>
  <si>
    <t>142.34.80.115</t>
  </si>
  <si>
    <t>cgy-wam-80-116-dmz_80</t>
  </si>
  <si>
    <t>142.34.80.116</t>
  </si>
  <si>
    <t>cgy-wam-80-13-dmz_80</t>
  </si>
  <si>
    <t>142.34.80.13</t>
  </si>
  <si>
    <t>cgy-wam-80-15-dmz_80</t>
  </si>
  <si>
    <t>142.34.80.15</t>
  </si>
  <si>
    <t>kmp-smag-210-61-dmz_80</t>
  </si>
  <si>
    <t>142.34.210.61</t>
  </si>
  <si>
    <t>kmp-smag-210-62-dmz_80</t>
  </si>
  <si>
    <t>142.34.210.62</t>
  </si>
  <si>
    <t>kmp-smag-241-215-dmz_80</t>
  </si>
  <si>
    <t>142.34.241.215</t>
  </si>
  <si>
    <t>kmp-smag-241-216-dmz_80</t>
  </si>
  <si>
    <t>142.34.241.216</t>
  </si>
  <si>
    <t>cgy-wam-80-17-dmz_80</t>
  </si>
  <si>
    <t>142.34.80.17</t>
  </si>
  <si>
    <t>cgy-wam-80-20-dmz_80</t>
  </si>
  <si>
    <t>142.34.80.20</t>
  </si>
  <si>
    <t>cgy-wam-80-23-dmz_80</t>
  </si>
  <si>
    <t>142.34.80.23</t>
  </si>
  <si>
    <t>cgy-wam-80-24-dmz_80</t>
  </si>
  <si>
    <t>142.34.80.24</t>
  </si>
  <si>
    <t>cgy-wam-80-26-dmz_80</t>
  </si>
  <si>
    <t>142.34.80.26</t>
  </si>
  <si>
    <t>cgy-wam-80-28-dmz_80</t>
  </si>
  <si>
    <t>142.34.80.28</t>
  </si>
  <si>
    <t>cgy-wam-80-32-dmz_80</t>
  </si>
  <si>
    <t>142.34.80.32</t>
  </si>
  <si>
    <t>cgy-wam-80-33-dmz_80</t>
  </si>
  <si>
    <t>142.34.80.33</t>
  </si>
  <si>
    <t>cgy-wam-80-34-dmz_80</t>
  </si>
  <si>
    <t>142.34.80.34</t>
  </si>
  <si>
    <t>cgy-wam-80-35-dmz_80</t>
  </si>
  <si>
    <t>142.34.80.35</t>
  </si>
  <si>
    <t>cgy-wam-80-37-dmz_80</t>
  </si>
  <si>
    <t>142.34.80.37</t>
  </si>
  <si>
    <t>cgy-wam-80-38-dmz_80</t>
  </si>
  <si>
    <t>142.34.80.38</t>
  </si>
  <si>
    <t>cgy-wam-80-43-dmz_80</t>
  </si>
  <si>
    <t>142.34.80.43</t>
  </si>
  <si>
    <t>cgy-wam-80-44-dmz_80</t>
  </si>
  <si>
    <t>142.34.80.44</t>
  </si>
  <si>
    <t>cgy-wam-80-45-dmz_80</t>
  </si>
  <si>
    <t>142.34.80.45</t>
  </si>
  <si>
    <t>cgy-wam-80-46-dmz_80</t>
  </si>
  <si>
    <t>142.34.80.46</t>
  </si>
  <si>
    <t>cgy-wam-80-129-dmz_80</t>
  </si>
  <si>
    <t>142.34.80.129</t>
  </si>
  <si>
    <t>cgy-wam-80-178-dmz_80</t>
  </si>
  <si>
    <t>142.34.80.178</t>
  </si>
  <si>
    <t>cgy-wam-80-186-dmz_80</t>
  </si>
  <si>
    <t>142.34.80.186</t>
  </si>
  <si>
    <t>cgy-wam-80-187-dmz_80</t>
  </si>
  <si>
    <t>142.34.80.187</t>
  </si>
  <si>
    <t>cgy-wam-80-188-dmz_80</t>
  </si>
  <si>
    <t>142.34.80.188</t>
  </si>
  <si>
    <t>cgy-wam-80-189-dmz_80</t>
  </si>
  <si>
    <t>142.34.80.189</t>
  </si>
  <si>
    <t>cgy-wam-80-190-dmz_80</t>
  </si>
  <si>
    <t>142.34.80.190</t>
  </si>
  <si>
    <t>cgy-wam-80-191-dmz_80</t>
  </si>
  <si>
    <t>142.34.80.191</t>
  </si>
  <si>
    <t>cgy-wam-80-194-dmz_80</t>
  </si>
  <si>
    <t>142.34.80.194</t>
  </si>
  <si>
    <t>cgy-wam-80-201-dmz_80</t>
  </si>
  <si>
    <t>142.34.80.201</t>
  </si>
  <si>
    <t>cgy-wam-80-202-dmz_80</t>
  </si>
  <si>
    <t>142.34.80.202</t>
  </si>
  <si>
    <t>cgy-wam-80-203-dmz_80</t>
  </si>
  <si>
    <t>142.34.80.203</t>
  </si>
  <si>
    <t>cgy-wam-80-133-dmz_80</t>
  </si>
  <si>
    <t>142.34.80.133</t>
  </si>
  <si>
    <t>cgy-wam-80-220-dmz_80</t>
  </si>
  <si>
    <t>142.34.80.220</t>
  </si>
  <si>
    <t>cgy-wam-80-134-dmz_80</t>
  </si>
  <si>
    <t>142.34.80.134</t>
  </si>
  <si>
    <t>cgy-wam-80-240-dmz_80</t>
  </si>
  <si>
    <t>142.34.80.240</t>
  </si>
  <si>
    <t>cgy-wam-80-241-dmz_80</t>
  </si>
  <si>
    <t>142.34.80.241</t>
  </si>
  <si>
    <t>cgy-wam-80-249-dmz_80</t>
  </si>
  <si>
    <t>142.34.80.249</t>
  </si>
  <si>
    <t>cgy-wam-80-137-dmz_80</t>
  </si>
  <si>
    <t>142.34.80.137</t>
  </si>
  <si>
    <t>cgy-wam-80-138-dmz_80</t>
  </si>
  <si>
    <t>142.34.80.138</t>
  </si>
  <si>
    <t>cgy-wam-80-139-dmz_80</t>
  </si>
  <si>
    <t>142.34.80.139</t>
  </si>
  <si>
    <t>cgy-wam-80-145-dmz_80</t>
  </si>
  <si>
    <t>142.34.80.145</t>
  </si>
  <si>
    <t>cgy-wam-80-146-dmz_80</t>
  </si>
  <si>
    <t>142.34.80.146</t>
  </si>
  <si>
    <t>cgy-wam-80-159-dmz_80</t>
  </si>
  <si>
    <t>142.34.80.159</t>
  </si>
  <si>
    <t>cgy-wam-80-160-dmz_80</t>
  </si>
  <si>
    <t>142.34.80.160</t>
  </si>
  <si>
    <t>cgy-wam-80-161-dmz_80</t>
  </si>
  <si>
    <t>142.34.80.161</t>
  </si>
  <si>
    <t>cgy-wam-80-163-dmz_80</t>
  </si>
  <si>
    <t>142.34.80.163</t>
  </si>
  <si>
    <t>cgy-wam-80-165-dmz_80</t>
  </si>
  <si>
    <t>142.34.80.165</t>
  </si>
  <si>
    <t>cgy-wam-80-166-dmz_80</t>
  </si>
  <si>
    <t>142.34.80.166</t>
  </si>
  <si>
    <t>cgy-wam-80-167-dmz_80</t>
  </si>
  <si>
    <t>142.34.80.167</t>
  </si>
  <si>
    <t>cgy-wam-80-168-dmz_80</t>
  </si>
  <si>
    <t>142.34.80.168</t>
  </si>
  <si>
    <t>cgy-wam-80-170-dmz_80</t>
  </si>
  <si>
    <t>142.34.80.170</t>
  </si>
  <si>
    <t>cgy-wam-80-172-dmz_80</t>
  </si>
  <si>
    <t>142.34.80.172</t>
  </si>
  <si>
    <t>cgy-wam-81-2-dmz_80</t>
  </si>
  <si>
    <t>142.34.81.2</t>
  </si>
  <si>
    <t>cgy-wam-81-48-dmz_80</t>
  </si>
  <si>
    <t>142.34.81.48</t>
  </si>
  <si>
    <t>cgy-wam-81-53-dmz_80</t>
  </si>
  <si>
    <t>142.34.81.53</t>
  </si>
  <si>
    <t>cgy-wam-81-54-dmz_80</t>
  </si>
  <si>
    <t>142.34.81.54</t>
  </si>
  <si>
    <t>cgy-wam-81-55-dmz_80</t>
  </si>
  <si>
    <t>142.34.81.55</t>
  </si>
  <si>
    <t>cgy-wam-81-56-dmz_80</t>
  </si>
  <si>
    <t>142.34.81.56</t>
  </si>
  <si>
    <t>cgy-wam-81-3-dmz_80</t>
  </si>
  <si>
    <t>142.34.81.3</t>
  </si>
  <si>
    <t>cgy-wam-81-57-dmz_80</t>
  </si>
  <si>
    <t>142.34.81.57</t>
  </si>
  <si>
    <t>cgy-wam-81-58-dmz_80</t>
  </si>
  <si>
    <t>142.34.81.58</t>
  </si>
  <si>
    <t>cgy-wam-81-59-dmz_80</t>
  </si>
  <si>
    <t>142.34.81.59</t>
  </si>
  <si>
    <t>cgy-wam-81-60-dmz_80</t>
  </si>
  <si>
    <t>142.34.81.60</t>
  </si>
  <si>
    <t>cgy-wam-81-61.dmz_80</t>
  </si>
  <si>
    <t>142.34.81.61</t>
  </si>
  <si>
    <t>cgy-wam-81-62.dmz_80</t>
  </si>
  <si>
    <t>142.34.81.62</t>
  </si>
  <si>
    <t>cgy-wam-81-63.dmz_80</t>
  </si>
  <si>
    <t>142.34.81.63</t>
  </si>
  <si>
    <t>cgy-wam-81-64.dmz_80</t>
  </si>
  <si>
    <t>142.34.81.64</t>
  </si>
  <si>
    <t>cgy-wam-81-65.dmz_80</t>
  </si>
  <si>
    <t>142.34.81.65</t>
  </si>
  <si>
    <t>cgy-wam-81-66.dmz_80</t>
  </si>
  <si>
    <t>142.34.81.66</t>
  </si>
  <si>
    <t>cgy-wam-81-4-dmz_80</t>
  </si>
  <si>
    <t>142.34.81.4</t>
  </si>
  <si>
    <t>cgy-wam-81-67.dmz_80</t>
  </si>
  <si>
    <t>142.34.81.67</t>
  </si>
  <si>
    <t>cgy-wam-81-68.dmz_80</t>
  </si>
  <si>
    <t>142.34.81.68</t>
  </si>
  <si>
    <t>cgy-wam-81-69.dmz_80</t>
  </si>
  <si>
    <t>142.34.81.69</t>
  </si>
  <si>
    <t>cgy-wam-81-70.dmz_80</t>
  </si>
  <si>
    <t>142.34.81.70</t>
  </si>
  <si>
    <t>cgy-wam-81-71.dmz_80</t>
  </si>
  <si>
    <t>142.34.81.71</t>
  </si>
  <si>
    <t>cgy-wam-81-72.dmz_80</t>
  </si>
  <si>
    <t>142.34.81.72</t>
  </si>
  <si>
    <t>cgy-wam-81-73.dmz_80</t>
  </si>
  <si>
    <t>142.34.81.73</t>
  </si>
  <si>
    <t>cgy-wam-81-74.dmz_80</t>
  </si>
  <si>
    <t>142.34.81.74</t>
  </si>
  <si>
    <t>cgy-wam-81-75.dmz_80</t>
  </si>
  <si>
    <t>142.34.81.75</t>
  </si>
  <si>
    <t>cgy-wam-81-76.dmz_80</t>
  </si>
  <si>
    <t>142.34.81.76</t>
  </si>
  <si>
    <t>cgy-wam-81-77.dmz_80</t>
  </si>
  <si>
    <t>142.34.81.77</t>
  </si>
  <si>
    <t>cgy-wam-81-78.dmz_80</t>
  </si>
  <si>
    <t>142.34.81.78</t>
  </si>
  <si>
    <t>cgy-wam-81-79.dmz_80</t>
  </si>
  <si>
    <t>142.34.81.79</t>
  </si>
  <si>
    <t>cgy-wam-81-80.dmz_80</t>
  </si>
  <si>
    <t>142.34.81.80</t>
  </si>
  <si>
    <t>cgy-wam-81-81.dmz_80</t>
  </si>
  <si>
    <t>142.34.81.81</t>
  </si>
  <si>
    <t>cgy-wam-81-82.dmz_80</t>
  </si>
  <si>
    <t>142.34.81.82</t>
  </si>
  <si>
    <t>cgy-wam-81-83.dmz_80</t>
  </si>
  <si>
    <t>142.34.81.83</t>
  </si>
  <si>
    <t>cgy-wam-81-84.dmz_80</t>
  </si>
  <si>
    <t>142.34.81.84</t>
  </si>
  <si>
    <t>cgy-wam-81-85.dmz_80</t>
  </si>
  <si>
    <t>142.34.81.85</t>
  </si>
  <si>
    <t>cgy-wam-81-86.dmz_80</t>
  </si>
  <si>
    <t>142.34.81.86</t>
  </si>
  <si>
    <t>cgy-wam-81-6-dmz_80</t>
  </si>
  <si>
    <t>142.34.81.6</t>
  </si>
  <si>
    <t>cgy-wam-81-87.dmz_80</t>
  </si>
  <si>
    <t>142.34.81.87</t>
  </si>
  <si>
    <t>cgy-wam-81-88.dmz_80</t>
  </si>
  <si>
    <t>142.34.81.88</t>
  </si>
  <si>
    <t>cgy-wam-81-89.dmz_80</t>
  </si>
  <si>
    <t>142.34.81.89</t>
  </si>
  <si>
    <t>cgy-wam-81-90.dmz_80</t>
  </si>
  <si>
    <t>142.34.81.90</t>
  </si>
  <si>
    <t>cgy-wam-81-91.dmz_80</t>
  </si>
  <si>
    <t>142.34.81.91</t>
  </si>
  <si>
    <t>cgy-wam-81-92.dmz_80</t>
  </si>
  <si>
    <t>142.34.81.92</t>
  </si>
  <si>
    <t>cgy-wam-81-93.dmz_80</t>
  </si>
  <si>
    <t>142.34.81.93</t>
  </si>
  <si>
    <t>cgy-wam-81-94.dmz_80</t>
  </si>
  <si>
    <t>142.34.81.94</t>
  </si>
  <si>
    <t>cgy-wam-81-96.dmz_80</t>
  </si>
  <si>
    <t>142.34.81.96</t>
  </si>
  <si>
    <t>cgy-wam-81-97.dmz_80</t>
  </si>
  <si>
    <t>142.34.81.97</t>
  </si>
  <si>
    <t>cgy-wam-81-98.dmz_80</t>
  </si>
  <si>
    <t>142.34.81.98</t>
  </si>
  <si>
    <t>cgy-wam-81-99.dmz_80</t>
  </si>
  <si>
    <t>142.34.81.99</t>
  </si>
  <si>
    <t>cgy-wam-81-100.dmz_80</t>
  </si>
  <si>
    <t>142.34.81.100</t>
  </si>
  <si>
    <t>cgy-wam-81-101.dmz_80</t>
  </si>
  <si>
    <t>142.34.81.101</t>
  </si>
  <si>
    <t>cgy-wam-81-102.dmz_80</t>
  </si>
  <si>
    <t>142.34.81.102</t>
  </si>
  <si>
    <t>cgy-wam-81-103.dmz_80</t>
  </si>
  <si>
    <t>142.34.81.103</t>
  </si>
  <si>
    <t>cgy-wam-81-104.dmz_80</t>
  </si>
  <si>
    <t>142.34.81.104</t>
  </si>
  <si>
    <t>cgy-wam-81-105.dmz_80</t>
  </si>
  <si>
    <t>142.34.81.105</t>
  </si>
  <si>
    <t>cgy-wam-81-106.dmz_80</t>
  </si>
  <si>
    <t>142.34.81.106</t>
  </si>
  <si>
    <t>cgy-wam-81-107.dmz_80</t>
  </si>
  <si>
    <t>142.34.81.107</t>
  </si>
  <si>
    <t>cgy-wam-81-108.dmz_80</t>
  </si>
  <si>
    <t>142.34.81.108</t>
  </si>
  <si>
    <t>cgy-wam-81-112.dmz_80</t>
  </si>
  <si>
    <t>142.34.81.112</t>
  </si>
  <si>
    <t>cgy-wam-81-113.dmz_80</t>
  </si>
  <si>
    <t>142.34.81.113</t>
  </si>
  <si>
    <t>cgy-wam-81-114.dmz_80</t>
  </si>
  <si>
    <t>142.34.81.114</t>
  </si>
  <si>
    <t>cgy-wam-81-115.dmz_80</t>
  </si>
  <si>
    <t>142.34.81.115</t>
  </si>
  <si>
    <t>cgy-wam-81-118.dmz_80</t>
  </si>
  <si>
    <t>142.34.81.118</t>
  </si>
  <si>
    <t>cgy-wam-81-119.dmz_80</t>
  </si>
  <si>
    <t>142.34.81.119</t>
  </si>
  <si>
    <t>cgy-wam-81-121.dmz_80</t>
  </si>
  <si>
    <t>142.34.81.121</t>
  </si>
  <si>
    <t>cgy-wam-81-124.dmz_80</t>
  </si>
  <si>
    <t>142.34.81.124</t>
  </si>
  <si>
    <t>cgy-wam-81-10-dmz_80</t>
  </si>
  <si>
    <t>142.34.81.10</t>
  </si>
  <si>
    <t>cgy-wam-81-14-dmz_80</t>
  </si>
  <si>
    <t>142.34.81.14</t>
  </si>
  <si>
    <t>cgy-wam-81-15-dmz_80</t>
  </si>
  <si>
    <t>142.34.81.15</t>
  </si>
  <si>
    <t>cgy-wam-80-254-dmz_80</t>
  </si>
  <si>
    <t>142.34.80.254</t>
  </si>
  <si>
    <t>cgy-wam-81-17-dmz_80</t>
  </si>
  <si>
    <t>142.34.81.17</t>
  </si>
  <si>
    <t>cgy-wam-81-18-dmz_80</t>
  </si>
  <si>
    <t>142.34.81.18</t>
  </si>
  <si>
    <t>cgy-wam-81-21-dmz_80</t>
  </si>
  <si>
    <t>142.34.81.21</t>
  </si>
  <si>
    <t>cgy-wam-81-22-dmz_80</t>
  </si>
  <si>
    <t>142.34.81.22</t>
  </si>
  <si>
    <t>cgy-wam-81-23-dmz_80</t>
  </si>
  <si>
    <t>142.34.81.23</t>
  </si>
  <si>
    <t>cgy-wam-81-26-dmz_80</t>
  </si>
  <si>
    <t>142.34.81.26</t>
  </si>
  <si>
    <t>cgy-wam-80-255-dmz_80</t>
  </si>
  <si>
    <t>142.34.80.255</t>
  </si>
  <si>
    <t>cgy-wam-81-33-dmz_80</t>
  </si>
  <si>
    <t>142.34.81.33</t>
  </si>
  <si>
    <t>cgy-wam-81-34-dmz_80</t>
  </si>
  <si>
    <t>142.34.81.34</t>
  </si>
  <si>
    <t>cgy-wam-81-36-dmz_80</t>
  </si>
  <si>
    <t>142.34.81.36</t>
  </si>
  <si>
    <t>cgy-wam-81-38-dmz_80</t>
  </si>
  <si>
    <t>142.34.81.38</t>
  </si>
  <si>
    <t>cgy-wam-81-39-dmz_80</t>
  </si>
  <si>
    <t>142.34.81.39</t>
  </si>
  <si>
    <t>cgy-wam-81-40-dmz_80</t>
  </si>
  <si>
    <t>142.34.81.40</t>
  </si>
  <si>
    <t>cgy-wam-81-41-dmz_80</t>
  </si>
  <si>
    <t>142.34.81.41</t>
  </si>
  <si>
    <t>cgy-wam-81-42-dmz_80</t>
  </si>
  <si>
    <t>142.34.81.42</t>
  </si>
  <si>
    <t>cgy-wam-81-44-dmz_80</t>
  </si>
  <si>
    <t>142.34.81.44</t>
  </si>
  <si>
    <t>cgy-wam-81-45-dmz_80</t>
  </si>
  <si>
    <t>142.34.81.45</t>
  </si>
  <si>
    <t>cgy-wam-81-46-dmz_80</t>
  </si>
  <si>
    <t>142.34.81.46</t>
  </si>
  <si>
    <t>cgy-wam-81-186-dmz_80</t>
  </si>
  <si>
    <t>142.34.81.186</t>
  </si>
  <si>
    <t>cgy-wam-81-187-dmz_80</t>
  </si>
  <si>
    <t>142.34.81.187</t>
  </si>
  <si>
    <t>cgy-wam-81-189.dmz_80</t>
  </si>
  <si>
    <t>142.34.81.189</t>
  </si>
  <si>
    <t>cgy-wam-81-194.dmz_80</t>
  </si>
  <si>
    <t>142.34.81.194</t>
  </si>
  <si>
    <t>cgy-wam-81-195.dmz_80</t>
  </si>
  <si>
    <t>142.34.81.195</t>
  </si>
  <si>
    <t>cgy-wam-81-206.dmz_80</t>
  </si>
  <si>
    <t>142.34.81.206</t>
  </si>
  <si>
    <t>cgy-wam-81-134-dmz_80</t>
  </si>
  <si>
    <t>142.34.81.134</t>
  </si>
  <si>
    <t>cgy-wam-81-217.dmz_80</t>
  </si>
  <si>
    <t>142.34.81.217</t>
  </si>
  <si>
    <t>cgy-wam-81-218.dmz_80</t>
  </si>
  <si>
    <t>142.34.81.218</t>
  </si>
  <si>
    <t>cgy-wam-81-219.dmz_80</t>
  </si>
  <si>
    <t>142.34.81.219</t>
  </si>
  <si>
    <t>cgy-wam-81-220.dmz_80</t>
  </si>
  <si>
    <t>142.34.81.220</t>
  </si>
  <si>
    <t>cgy-wam-81-224.dmz_80</t>
  </si>
  <si>
    <t>142.34.81.224</t>
  </si>
  <si>
    <t>cgy-wam-81-126-dmz_80</t>
  </si>
  <si>
    <t>142.34.81.126</t>
  </si>
  <si>
    <t>cgy-wam-81-135-dmz_80</t>
  </si>
  <si>
    <t>142.34.81.135</t>
  </si>
  <si>
    <t>cgy-wam-81-225.dmz_80</t>
  </si>
  <si>
    <t>142.34.81.225</t>
  </si>
  <si>
    <t>cgy-wam-81-226.dmz_80</t>
  </si>
  <si>
    <t>142.34.81.226</t>
  </si>
  <si>
    <t>cgy-wam-81-227.dmz_80</t>
  </si>
  <si>
    <t>142.34.81.227</t>
  </si>
  <si>
    <t>cgy-wam-81-228.dmz_80</t>
  </si>
  <si>
    <t>142.34.81.228</t>
  </si>
  <si>
    <t>cgy-wam-81-231.dmz_80</t>
  </si>
  <si>
    <t>142.34.81.231</t>
  </si>
  <si>
    <t>cgy-wam-81-232.dmz_80</t>
  </si>
  <si>
    <t>142.34.81.232</t>
  </si>
  <si>
    <t>cgy-wam-81-233.dmz_80</t>
  </si>
  <si>
    <t>142.34.81.233</t>
  </si>
  <si>
    <t>cgy-wam-81-234.dmz_80</t>
  </si>
  <si>
    <t>142.34.81.234</t>
  </si>
  <si>
    <t>cgy-wam-81-136-dmz_80</t>
  </si>
  <si>
    <t>142.34.81.136</t>
  </si>
  <si>
    <t>cgy-wam-81-235.dmz_80</t>
  </si>
  <si>
    <t>142.34.81.235</t>
  </si>
  <si>
    <t>cgy-wam-81-236.dmz_80</t>
  </si>
  <si>
    <t>142.34.81.236</t>
  </si>
  <si>
    <t>cgy-wam-81-237.dmz_80</t>
  </si>
  <si>
    <t>142.34.81.237</t>
  </si>
  <si>
    <t>cgy-wam-81-238.dmz_80</t>
  </si>
  <si>
    <t>142.34.81.238</t>
  </si>
  <si>
    <t>cgy-wam-81-239.dmz_80</t>
  </si>
  <si>
    <t>142.34.81.239</t>
  </si>
  <si>
    <t>cgy-wam-81-240.dmz_80</t>
  </si>
  <si>
    <t>142.34.81.240</t>
  </si>
  <si>
    <t>cgy-wam-81-241.dmz_80</t>
  </si>
  <si>
    <t>142.34.81.241</t>
  </si>
  <si>
    <t>cgy-wam-81-242.dmz_80</t>
  </si>
  <si>
    <t>142.34.81.242</t>
  </si>
  <si>
    <t>cgy-wam-81-243.dmz_80</t>
  </si>
  <si>
    <t>142.34.81.243</t>
  </si>
  <si>
    <t>cgy-wam-81-244.dmz_80</t>
  </si>
  <si>
    <t>142.34.81.244</t>
  </si>
  <si>
    <t>cgy-wam-81-146-dmz_80</t>
  </si>
  <si>
    <t>142.34.81.146</t>
  </si>
  <si>
    <t>cgy-wam-81-147-dmz_80</t>
  </si>
  <si>
    <t>142.34.81.147</t>
  </si>
  <si>
    <t>cgy-wam-81-148-dmz_80</t>
  </si>
  <si>
    <t>142.34.81.148</t>
  </si>
  <si>
    <t>cgy-wam-81-149-dmz_80</t>
  </si>
  <si>
    <t>142.34.81.149</t>
  </si>
  <si>
    <t>cgy-wam-81-153-dmz_80</t>
  </si>
  <si>
    <t>142.34.81.153</t>
  </si>
  <si>
    <t>cgy-wam-80-226-dmz_443</t>
  </si>
  <si>
    <t>142.34.80.226</t>
  </si>
  <si>
    <t>cgy-wam-80-227-dmz_443</t>
  </si>
  <si>
    <t>142.34.80.227</t>
  </si>
  <si>
    <t>wand.idir.bcgov</t>
  </si>
  <si>
    <t>142.34.183.160</t>
  </si>
  <si>
    <t>wand</t>
  </si>
  <si>
    <t>00:50:56:a3:02:7a</t>
  </si>
  <si>
    <t>watching.idir.bcgov</t>
  </si>
  <si>
    <t>142.34.172.11</t>
  </si>
  <si>
    <t>watching</t>
  </si>
  <si>
    <t>00:50:56:83:b0:02</t>
  </si>
  <si>
    <t>watershed.idir.bcgov</t>
  </si>
  <si>
    <t>142.34.254.196</t>
  </si>
  <si>
    <t>watershed</t>
  </si>
  <si>
    <t>00:50:56:83:81:4c</t>
  </si>
  <si>
    <t>watson.idir.bcgov</t>
  </si>
  <si>
    <t>watson</t>
  </si>
  <si>
    <t>weathertop.idir.bcgov</t>
  </si>
  <si>
    <t>142.34.156.163</t>
  </si>
  <si>
    <t>weathertop</t>
  </si>
  <si>
    <t>00:50:56:83:6c:cb</t>
  </si>
  <si>
    <t>wheat.idir.bcgov</t>
  </si>
  <si>
    <t>wheat</t>
  </si>
  <si>
    <t>wheel.idir.bcgov</t>
  </si>
  <si>
    <t>wheel</t>
  </si>
  <si>
    <t>widget.idir.bcgov</t>
  </si>
  <si>
    <t>142.34.173.232</t>
  </si>
  <si>
    <t>widget</t>
  </si>
  <si>
    <t>00:50:56:83:e8:f5</t>
  </si>
  <si>
    <t>142.34.173.244</t>
  </si>
  <si>
    <t>142.34.173.245</t>
  </si>
  <si>
    <t>142.34.173.246</t>
  </si>
  <si>
    <t>windfarm.idir.bcgov</t>
  </si>
  <si>
    <t>142.34.176.107</t>
  </si>
  <si>
    <t>windfarm</t>
  </si>
  <si>
    <t>00:50:56:83:3a:13</t>
  </si>
  <si>
    <t>142.34.176.108</t>
  </si>
  <si>
    <t>142.34.176.109</t>
  </si>
  <si>
    <t>142.34.176.110</t>
  </si>
  <si>
    <t>142.34.176.111</t>
  </si>
  <si>
    <t>wingtip.idir.bcgov</t>
  </si>
  <si>
    <t>142.34.254.164</t>
  </si>
  <si>
    <t>wingtip</t>
  </si>
  <si>
    <t>00:50:56:83:5f:0b</t>
  </si>
  <si>
    <t>woden.idir.bcgov</t>
  </si>
  <si>
    <t>142.34.191.6</t>
  </si>
  <si>
    <t>woden</t>
  </si>
  <si>
    <t>00:50:56:83:86:73</t>
  </si>
  <si>
    <t>wolframite.idir.bcgov</t>
  </si>
  <si>
    <t>142.34.156.21</t>
  </si>
  <si>
    <t>wolframite</t>
  </si>
  <si>
    <t>00:50:56:83:4c:eb</t>
  </si>
  <si>
    <t>woodstock.sbceid</t>
  </si>
  <si>
    <t>woodstock</t>
  </si>
  <si>
    <t>wren.idir.bcgov</t>
  </si>
  <si>
    <t>142.34.183.96</t>
  </si>
  <si>
    <t>Hector Li, Matthew Morris, Matthew Chandler</t>
  </si>
  <si>
    <t>wren</t>
  </si>
  <si>
    <t>00:50:56:a3:e0:d4</t>
  </si>
  <si>
    <t>xenon.idir.bcgov</t>
  </si>
  <si>
    <t>xenon</t>
  </si>
  <si>
    <t>yard.idir.bcgov</t>
  </si>
  <si>
    <t>yard</t>
  </si>
  <si>
    <t>yardage.dmz</t>
  </si>
  <si>
    <t>142.34.141.5</t>
  </si>
  <si>
    <t>yardage</t>
  </si>
  <si>
    <t>00:50:56:83:8a:fc</t>
  </si>
  <si>
    <t>yarrow.idir.bcgov</t>
  </si>
  <si>
    <t>142.34.183.176</t>
  </si>
  <si>
    <t>yarrow</t>
  </si>
  <si>
    <t>00:50:56:83:03:f5</t>
  </si>
  <si>
    <t>yawl.idir.bcgov</t>
  </si>
  <si>
    <t>142.34.13.32</t>
  </si>
  <si>
    <t>yawl</t>
  </si>
  <si>
    <t>00:50:56:a3:3f:e8</t>
  </si>
  <si>
    <t>yaxha.idir.bcgov</t>
  </si>
  <si>
    <t>142.34.183.77</t>
  </si>
  <si>
    <t>yaxha</t>
  </si>
  <si>
    <t>00:50:56:83:ef:2e</t>
  </si>
  <si>
    <t>yoma.bcgov</t>
  </si>
  <si>
    <t>142.34.183.184</t>
  </si>
  <si>
    <t>yoma</t>
  </si>
  <si>
    <t>00:14:4f:fb:1a:2d</t>
  </si>
  <si>
    <t>zelda.idir.bcgov</t>
  </si>
  <si>
    <t>142.34.144.97</t>
  </si>
  <si>
    <t>zelda</t>
  </si>
  <si>
    <t>00:50:56:83:7e:7f</t>
  </si>
  <si>
    <t>zephyr.idir.bcgov</t>
  </si>
  <si>
    <t>142.34.183.183</t>
  </si>
  <si>
    <t>zephyr</t>
  </si>
  <si>
    <t>00:50:56:83:19:b0</t>
  </si>
  <si>
    <t>142.22.222.30</t>
  </si>
  <si>
    <t>142.23.235.209</t>
  </si>
  <si>
    <t>142.24.149.1</t>
  </si>
  <si>
    <t>142.24.222.33</t>
  </si>
  <si>
    <t>142.24.27.27</t>
  </si>
  <si>
    <t>142.24.40.161</t>
  </si>
  <si>
    <t>142.27.222.171</t>
  </si>
  <si>
    <t>142.28.235.138</t>
  </si>
  <si>
    <t>142.30.234.42</t>
  </si>
  <si>
    <t>142.31.132.13</t>
  </si>
  <si>
    <t>142.31.233.9</t>
  </si>
  <si>
    <t>142.31.234.109</t>
  </si>
  <si>
    <t>142.31.70.1</t>
  </si>
  <si>
    <t>142.32.1.60</t>
  </si>
  <si>
    <t>142.32.192.193</t>
  </si>
  <si>
    <t>142.32.214.35</t>
  </si>
  <si>
    <t>142.32.220.33</t>
  </si>
  <si>
    <t>142.32.221.1</t>
  </si>
  <si>
    <t>142.32.222.1</t>
  </si>
  <si>
    <t>142.32.254.193</t>
  </si>
  <si>
    <t>142.32.5.233</t>
  </si>
  <si>
    <t>142.34.144.91</t>
  </si>
  <si>
    <t>142.34.51.106</t>
  </si>
  <si>
    <t>142.35.162.167</t>
  </si>
  <si>
    <t>142.36.155.49</t>
  </si>
  <si>
    <t>184.69.185.50</t>
  </si>
  <si>
    <t>184.70.23.46</t>
  </si>
  <si>
    <t>199.44.82.25</t>
  </si>
  <si>
    <t>20.151.191.244</t>
  </si>
  <si>
    <t>3.136.110.218</t>
  </si>
  <si>
    <t>34.102.162.104</t>
  </si>
  <si>
    <t>34.117.100.113</t>
  </si>
  <si>
    <t>34.36.195.49</t>
  </si>
  <si>
    <t>34.95.120.242</t>
  </si>
  <si>
    <t>40.83.140.184</t>
  </si>
  <si>
    <t>52.14.73.211</t>
  </si>
  <si>
    <t>52.228.34.11</t>
  </si>
  <si>
    <t>64.141.76.206</t>
  </si>
  <si>
    <t>67.231.30.88</t>
  </si>
  <si>
    <t>CIDR Block</t>
  </si>
  <si>
    <t>IP Addresses</t>
  </si>
  <si>
    <t>142.24.154.1-142.24.154.102</t>
  </si>
  <si>
    <t>142.27.222.152-142.27.222.156</t>
  </si>
  <si>
    <t>.</t>
  </si>
  <si>
    <t>142.31.34.237-142.31.34.238</t>
  </si>
  <si>
    <t>142.32.117.33-142.32.117.81</t>
  </si>
  <si>
    <t>142.32.208.182-142.32.208.184</t>
  </si>
  <si>
    <t>142.32.238.210-142.32.238.212</t>
  </si>
  <si>
    <t>142.32.246.60-142.32.246.102</t>
  </si>
  <si>
    <t>142.34.0.106-142.34.0.17</t>
  </si>
  <si>
    <t>142.34.100.145-142.34.100.146</t>
  </si>
  <si>
    <t>142.34.128.137-142.34.128.138</t>
  </si>
  <si>
    <t>142.34.128.45-142.34.128.47</t>
  </si>
  <si>
    <t>142.34.128.92-142.34.128.97</t>
  </si>
  <si>
    <t>142.34.129.55-142.34.129.56</t>
  </si>
  <si>
    <t>142.34.129.72-142.34.129.76</t>
  </si>
  <si>
    <t>142.34.140.40-142.34.140.41</t>
  </si>
  <si>
    <t>142.34.141.116-142.34.141.119</t>
  </si>
  <si>
    <t>142.34.144.8-142.34.144.13</t>
  </si>
  <si>
    <t>142.34.195.115-142.34.195.117</t>
  </si>
  <si>
    <t>142.34.207.2-142.34.207.4</t>
  </si>
  <si>
    <t>142.34.208.228-142.34.208.255</t>
  </si>
  <si>
    <t>142.34.212.1-142.34.212.215</t>
  </si>
  <si>
    <t>142.34.227.90-142.34.227.100</t>
  </si>
  <si>
    <t>142.34.249.27-142.34.249.29</t>
  </si>
  <si>
    <t>142.34.36.41-142.34.36.42</t>
  </si>
  <si>
    <t>142.34.52.24-142.34.52.25</t>
  </si>
  <si>
    <t>142.35.5.1-142.35.5.2</t>
  </si>
  <si>
    <t>142.36.155.215-142.36.155.235</t>
  </si>
  <si>
    <t>199.175.37.100-199.175.37.102</t>
  </si>
  <si>
    <t>199.175.38.100-199.175.38.103</t>
  </si>
  <si>
    <t>20.190.156.65-20.190.156.66</t>
  </si>
  <si>
    <t>142.24.13.50-142.24.13.52</t>
  </si>
  <si>
    <t>aeolus.dmz</t>
  </si>
  <si>
    <t>142.34.0.17</t>
  </si>
  <si>
    <t>142.34.128.92</t>
  </si>
  <si>
    <t>255.255.255.193</t>
  </si>
  <si>
    <t>00:50:56:83:dc:93</t>
  </si>
  <si>
    <t>255.255.255.194</t>
  </si>
  <si>
    <t>00:50:56:83:dc:94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</si>
</sst>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rgb="FF34354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3" fillId="33" borderId="10" xfId="0" applyFont="1" applyFill="1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8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vertical="center" wrapText="1"/>
    </xf>
    <xf numFmtId="0" fontId="19" fillId="34" borderId="14" xfId="0" applyFont="1" applyFill="1" applyBorder="1" applyAlignment="1">
      <alignment vertical="center" wrapText="1"/>
    </xf>
    <xf numFmtId="0" fontId="16" fillId="35" borderId="0" xfId="0" applyFont="1" applyFill="1"/>
    <xf numFmtId="0" fontId="0" fillId="35" borderId="0" xfId="0" applyFill="1"/>
    <xf numFmtId="0" fontId="21" fillId="35" borderId="0" xfId="42" applyFill="1"/>
    <xf numFmtId="0" fontId="16" fillId="36" borderId="0" xfId="0" applyFont="1" applyFill="1"/>
    <xf numFmtId="0" fontId="0" fillId="36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ampeau\Downloads\vulnerabilities-11_03_2023_-14_57_04-pdt.csv" TargetMode="External"/><Relationship Id="rId1" Type="http://schemas.openxmlformats.org/officeDocument/2006/relationships/externalLinkPath" Target="/Users/pcampeau/Downloads/vulnerabilities-11_03_2023_-14_57_04-pd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ulnerabilities-11_03_2023_-14_"/>
    </sheetNames>
    <sheetDataSet>
      <sheetData sheetId="0">
        <row r="1">
          <cell r="B1" t="str">
            <v>asset.display_fqdn</v>
          </cell>
          <cell r="C1" t="str">
            <v>asset.display_ipv4_address</v>
          </cell>
        </row>
        <row r="2">
          <cell r="B2" t="str">
            <v>www.bconline.gov.bc.ca</v>
          </cell>
          <cell r="C2" t="str">
            <v>142.34.212.216</v>
          </cell>
        </row>
        <row r="3">
          <cell r="C3" t="str">
            <v>142.34.209.45</v>
          </cell>
        </row>
        <row r="4">
          <cell r="C4" t="str">
            <v>142.34.80.244</v>
          </cell>
        </row>
        <row r="5">
          <cell r="B5" t="str">
            <v>bcsc01i.gov.bc.ca</v>
          </cell>
          <cell r="C5" t="str">
            <v>142.34.36.123</v>
          </cell>
        </row>
        <row r="6">
          <cell r="B6" t="str">
            <v>gilr.gov.bc.ca</v>
          </cell>
          <cell r="C6" t="str">
            <v>142.34.241.211</v>
          </cell>
        </row>
        <row r="7">
          <cell r="B7" t="str">
            <v>webconf15.gov.bc.ca</v>
          </cell>
          <cell r="C7" t="str">
            <v>142.34.129.73</v>
          </cell>
        </row>
        <row r="8">
          <cell r="B8" t="str">
            <v>webconf15.gov.bc.ca</v>
          </cell>
          <cell r="C8" t="str">
            <v>142.34.129.73</v>
          </cell>
        </row>
        <row r="9">
          <cell r="B9" t="str">
            <v>www.development.bceid.ca</v>
          </cell>
          <cell r="C9" t="str">
            <v>142.34.141.118</v>
          </cell>
        </row>
        <row r="10">
          <cell r="C10" t="str">
            <v>142.34.208.158</v>
          </cell>
        </row>
        <row r="11">
          <cell r="B11" t="str">
            <v>appsd1.bconline.gov.bc.ca</v>
          </cell>
          <cell r="C11" t="str">
            <v>142.34.212.211</v>
          </cell>
        </row>
        <row r="12">
          <cell r="C12" t="str">
            <v>142.34.5.25</v>
          </cell>
        </row>
        <row r="13">
          <cell r="B13" t="str">
            <v>appst1.bconline.gov.bc.ca</v>
          </cell>
          <cell r="C13" t="str">
            <v>142.34.212.212</v>
          </cell>
        </row>
        <row r="14">
          <cell r="B14" t="str">
            <v>sip.extest.gov.bc.ca</v>
          </cell>
          <cell r="C14" t="str">
            <v>142.34.129.62</v>
          </cell>
        </row>
        <row r="15">
          <cell r="B15" t="str">
            <v>sip.paab.bc.ca</v>
          </cell>
          <cell r="C15" t="str">
            <v>142.34.129.76</v>
          </cell>
        </row>
        <row r="16">
          <cell r="C16" t="str">
            <v>142.34.80.129</v>
          </cell>
        </row>
        <row r="17">
          <cell r="C17" t="str">
            <v>142.34.212.19</v>
          </cell>
        </row>
        <row r="18">
          <cell r="B18" t="str">
            <v>apps.bconline.gov.bc.ca</v>
          </cell>
          <cell r="C18" t="str">
            <v>142.34.212.210</v>
          </cell>
        </row>
        <row r="19">
          <cell r="C19" t="str">
            <v>142.34.0.106</v>
          </cell>
        </row>
        <row r="20">
          <cell r="B20" t="str">
            <v>bcsc01a.gov.bc.ca</v>
          </cell>
          <cell r="C20" t="str">
            <v>142.34.36.41</v>
          </cell>
        </row>
        <row r="21">
          <cell r="B21" t="str">
            <v>sip.surfacerightsboard.bc.ca</v>
          </cell>
          <cell r="C21" t="str">
            <v>142.34.129.72</v>
          </cell>
        </row>
        <row r="22">
          <cell r="B22" t="str">
            <v>webconf15.gov.bc.ca</v>
          </cell>
          <cell r="C22" t="str">
            <v>142.34.129.73</v>
          </cell>
        </row>
        <row r="23">
          <cell r="B23" t="str">
            <v>www.orderofbc.gov.bc.ca</v>
          </cell>
          <cell r="C23" t="str">
            <v>142.34.77.47</v>
          </cell>
        </row>
        <row r="24">
          <cell r="B24" t="str">
            <v>sip.extest.gov.bc.ca</v>
          </cell>
          <cell r="C24" t="str">
            <v>142.34.129.62</v>
          </cell>
        </row>
        <row r="25">
          <cell r="B25" t="str">
            <v>molise.tno.gov.bc.ca</v>
          </cell>
          <cell r="C25" t="str">
            <v>142.34.249.228</v>
          </cell>
        </row>
        <row r="26">
          <cell r="C26" t="str">
            <v>142.34.212.22</v>
          </cell>
        </row>
        <row r="27">
          <cell r="B27" t="str">
            <v>sip.justicebc.ca</v>
          </cell>
          <cell r="C27" t="str">
            <v>142.34.129.76</v>
          </cell>
        </row>
        <row r="28">
          <cell r="B28" t="str">
            <v>d1.bconline.gov.bc.ca</v>
          </cell>
          <cell r="C28" t="str">
            <v>142.34.212.214</v>
          </cell>
        </row>
        <row r="29">
          <cell r="B29" t="str">
            <v>sip.surfacerightsboard.bc.ca</v>
          </cell>
          <cell r="C29" t="str">
            <v>142.34.129.72</v>
          </cell>
        </row>
        <row r="30">
          <cell r="B30" t="str">
            <v>sipedge15.extest.gov.bc.ca</v>
          </cell>
          <cell r="C30" t="str">
            <v>142.34.129.66</v>
          </cell>
        </row>
        <row r="31">
          <cell r="B31" t="str">
            <v>sipedge15.gov.bc.ca</v>
          </cell>
          <cell r="C31" t="str">
            <v>142.34.129.72</v>
          </cell>
        </row>
        <row r="32">
          <cell r="B32" t="str">
            <v>sip.collabtest.gov.bc.ca</v>
          </cell>
          <cell r="C32" t="str">
            <v>142.34.129.72</v>
          </cell>
        </row>
        <row r="33">
          <cell r="B33" t="str">
            <v>test-intra.dir.gov.bc.ca</v>
          </cell>
          <cell r="C33" t="str">
            <v>142.34.80.243</v>
          </cell>
        </row>
        <row r="34">
          <cell r="C34" t="str">
            <v>142.34.241.196</v>
          </cell>
        </row>
        <row r="35">
          <cell r="C35" t="str">
            <v>142.34.249.204</v>
          </cell>
        </row>
        <row r="36">
          <cell r="C36" t="str">
            <v>142.34.208.159</v>
          </cell>
        </row>
        <row r="37">
          <cell r="C37" t="str">
            <v>142.34.212.3</v>
          </cell>
        </row>
        <row r="38">
          <cell r="B38" t="str">
            <v>sip.bcfarmreviewboard.ca</v>
          </cell>
          <cell r="C38" t="str">
            <v>142.34.129.76</v>
          </cell>
        </row>
        <row r="39">
          <cell r="B39" t="str">
            <v>sip.testbed1.gov.bc.ca</v>
          </cell>
          <cell r="C39" t="str">
            <v>142.34.129.66</v>
          </cell>
        </row>
        <row r="40">
          <cell r="C40" t="str">
            <v>142.34.81.128</v>
          </cell>
        </row>
        <row r="41">
          <cell r="C41" t="str">
            <v>142.34.212.23</v>
          </cell>
        </row>
        <row r="42">
          <cell r="B42" t="str">
            <v>ibcm.gov.bc.ca</v>
          </cell>
          <cell r="C42" t="str">
            <v>142.34.208.255</v>
          </cell>
        </row>
        <row r="43">
          <cell r="C43" t="str">
            <v>142.34.212.14</v>
          </cell>
        </row>
        <row r="44">
          <cell r="B44" t="str">
            <v>sip.eabtribunals.ca</v>
          </cell>
          <cell r="C44" t="str">
            <v>142.34.129.72</v>
          </cell>
        </row>
        <row r="45">
          <cell r="C45" t="str">
            <v>142.34.212.3</v>
          </cell>
        </row>
        <row r="46">
          <cell r="C46" t="str">
            <v>142.34.249.207</v>
          </cell>
        </row>
        <row r="47">
          <cell r="B47" t="str">
            <v>sip.obcctc.ca</v>
          </cell>
          <cell r="C47" t="str">
            <v>142.34.129.76</v>
          </cell>
        </row>
        <row r="48">
          <cell r="B48" t="str">
            <v>ibcm.gov.bc.ca</v>
          </cell>
          <cell r="C48" t="str">
            <v>142.34.208.255</v>
          </cell>
        </row>
        <row r="49">
          <cell r="B49" t="str">
            <v>openmaps.gov.bc.ca</v>
          </cell>
          <cell r="C49" t="str">
            <v>142.34.140.41</v>
          </cell>
        </row>
        <row r="50">
          <cell r="B50" t="str">
            <v>bcsc01i.gov.bc.ca</v>
          </cell>
          <cell r="C50" t="str">
            <v>142.34.36.123</v>
          </cell>
        </row>
        <row r="51">
          <cell r="C51" t="str">
            <v>142.34.212.156</v>
          </cell>
        </row>
        <row r="52">
          <cell r="B52" t="str">
            <v>appst1.bconline.gov.bc.ca</v>
          </cell>
          <cell r="C52" t="str">
            <v>142.34.212.212</v>
          </cell>
        </row>
        <row r="53">
          <cell r="C53" t="str">
            <v>142.34.208.160</v>
          </cell>
        </row>
        <row r="54">
          <cell r="B54" t="str">
            <v>sip.eabtribunals.ca</v>
          </cell>
          <cell r="C54" t="str">
            <v>142.34.129.72</v>
          </cell>
        </row>
        <row r="55">
          <cell r="B55" t="str">
            <v>sip.obcctc.ca</v>
          </cell>
          <cell r="C55" t="str">
            <v>142.34.129.76</v>
          </cell>
        </row>
        <row r="56">
          <cell r="C56" t="str">
            <v>142.34.249.205</v>
          </cell>
        </row>
        <row r="57">
          <cell r="C57" t="str">
            <v>142.34.230.102</v>
          </cell>
        </row>
        <row r="58">
          <cell r="C58" t="str">
            <v>142.34.212.4</v>
          </cell>
        </row>
        <row r="59">
          <cell r="C59" t="str">
            <v>142.34.81.245</v>
          </cell>
        </row>
        <row r="60">
          <cell r="C60" t="str">
            <v>142.34.249.210</v>
          </cell>
        </row>
        <row r="61">
          <cell r="B61" t="str">
            <v>blog.gov.bc.ca</v>
          </cell>
          <cell r="C61" t="str">
            <v>142.34.249.27</v>
          </cell>
        </row>
        <row r="62">
          <cell r="B62" t="str">
            <v>sip.bciif.ca</v>
          </cell>
          <cell r="C62" t="str">
            <v>142.34.129.72</v>
          </cell>
        </row>
        <row r="63">
          <cell r="C63" t="str">
            <v>142.34.81.156</v>
          </cell>
        </row>
        <row r="64">
          <cell r="C64" t="str">
            <v>142.34.129.19</v>
          </cell>
        </row>
        <row r="65">
          <cell r="C65" t="str">
            <v>142.34.212.4</v>
          </cell>
        </row>
        <row r="66">
          <cell r="C66" t="str">
            <v>142.34.36.73</v>
          </cell>
        </row>
        <row r="67">
          <cell r="B67" t="str">
            <v>test.bcbid.pss.gov.bc.ca</v>
          </cell>
          <cell r="C67" t="str">
            <v>142.34.208.239</v>
          </cell>
        </row>
        <row r="68">
          <cell r="B68" t="str">
            <v>test.www.pal.gov.bc.ca</v>
          </cell>
          <cell r="C68" t="str">
            <v>142.34.148.72</v>
          </cell>
        </row>
        <row r="69">
          <cell r="B69" t="str">
            <v>sip.collabtest.gov.bc.ca</v>
          </cell>
          <cell r="C69" t="str">
            <v>142.34.129.72</v>
          </cell>
        </row>
        <row r="70">
          <cell r="C70" t="str">
            <v>142.34.80.59</v>
          </cell>
        </row>
        <row r="71">
          <cell r="C71" t="str">
            <v>142.34.241.213</v>
          </cell>
        </row>
        <row r="72">
          <cell r="C72" t="str">
            <v>142.34.80.246</v>
          </cell>
        </row>
        <row r="73">
          <cell r="C73" t="str">
            <v>142.34.208.159</v>
          </cell>
        </row>
        <row r="74">
          <cell r="B74" t="str">
            <v>sip.rcybc.ca</v>
          </cell>
          <cell r="C74" t="str">
            <v>142.34.129.72</v>
          </cell>
        </row>
        <row r="75">
          <cell r="B75" t="str">
            <v>sip.gov.bc.ca</v>
          </cell>
          <cell r="C75" t="str">
            <v>142.34.129.76</v>
          </cell>
        </row>
        <row r="76">
          <cell r="B76" t="str">
            <v>bcregistry.ca</v>
          </cell>
          <cell r="C76" t="str">
            <v>142.34.241.235</v>
          </cell>
        </row>
        <row r="77">
          <cell r="C77" t="str">
            <v>142.34.249.207</v>
          </cell>
        </row>
        <row r="78">
          <cell r="B78" t="str">
            <v>sip.obcctc.ca</v>
          </cell>
          <cell r="C78" t="str">
            <v>142.34.129.76</v>
          </cell>
        </row>
        <row r="79">
          <cell r="B79" t="str">
            <v>sipedge15.gov.bc.ca</v>
          </cell>
          <cell r="C79" t="str">
            <v>142.34.129.72</v>
          </cell>
        </row>
        <row r="80">
          <cell r="C80" t="str">
            <v>142.34.128.46</v>
          </cell>
        </row>
        <row r="81">
          <cell r="C81" t="str">
            <v>142.34.212.1</v>
          </cell>
        </row>
        <row r="82">
          <cell r="B82" t="str">
            <v>bcsc01a.gov.bc.ca</v>
          </cell>
          <cell r="C82" t="str">
            <v>142.34.36.41</v>
          </cell>
        </row>
        <row r="83">
          <cell r="C83" t="str">
            <v>142.34.217.168</v>
          </cell>
        </row>
        <row r="84">
          <cell r="C84" t="str">
            <v>142.34.208.79</v>
          </cell>
        </row>
        <row r="85">
          <cell r="C85" t="str">
            <v>142.34.212.24</v>
          </cell>
        </row>
        <row r="86">
          <cell r="B86" t="str">
            <v>appsd1.bconline.gov.bc.ca</v>
          </cell>
          <cell r="C86" t="str">
            <v>142.34.212.211</v>
          </cell>
        </row>
        <row r="87">
          <cell r="B87" t="str">
            <v>sip.extest.gov.bc.ca</v>
          </cell>
          <cell r="C87" t="str">
            <v>142.34.129.62</v>
          </cell>
        </row>
        <row r="88">
          <cell r="B88" t="str">
            <v>bcsc01a.gov.bc.ca</v>
          </cell>
          <cell r="C88" t="str">
            <v>142.34.36.41</v>
          </cell>
        </row>
        <row r="89">
          <cell r="B89" t="str">
            <v>sip.victoria1.gov.bc.ca</v>
          </cell>
          <cell r="C89" t="str">
            <v>142.34.129.76</v>
          </cell>
        </row>
        <row r="90">
          <cell r="C90" t="str">
            <v>142.34.249.213</v>
          </cell>
        </row>
        <row r="91">
          <cell r="C91" t="str">
            <v>142.34.249.204</v>
          </cell>
        </row>
        <row r="92">
          <cell r="B92" t="str">
            <v>sip.destinationbc.ca</v>
          </cell>
          <cell r="C92" t="str">
            <v>142.34.129.72</v>
          </cell>
        </row>
        <row r="93">
          <cell r="B93" t="str">
            <v>climate.gov.bc.ca</v>
          </cell>
          <cell r="C93" t="str">
            <v>142.34.249.27</v>
          </cell>
        </row>
        <row r="94">
          <cell r="C94" t="str">
            <v>142.34.249.207</v>
          </cell>
        </row>
        <row r="95">
          <cell r="C95" t="str">
            <v>142.34.61.64</v>
          </cell>
        </row>
        <row r="96">
          <cell r="C96" t="str">
            <v>142.34.80.245</v>
          </cell>
        </row>
        <row r="97">
          <cell r="B97" t="str">
            <v>test.bcpublications.ca</v>
          </cell>
          <cell r="C97" t="str">
            <v>142.34.80.140</v>
          </cell>
        </row>
        <row r="98">
          <cell r="B98" t="str">
            <v>fosternow.gov.bc.ca</v>
          </cell>
          <cell r="C98" t="str">
            <v>142.34.249.29</v>
          </cell>
        </row>
        <row r="99">
          <cell r="B99" t="str">
            <v>sip.bciif.ca</v>
          </cell>
          <cell r="C99" t="str">
            <v>142.34.129.72</v>
          </cell>
        </row>
        <row r="100">
          <cell r="B100" t="str">
            <v>arcmaps.gov.bc.ca</v>
          </cell>
          <cell r="C100" t="str">
            <v>142.34.81.155</v>
          </cell>
        </row>
        <row r="101">
          <cell r="B101" t="str">
            <v>orderofbc.gov.bc.ca</v>
          </cell>
          <cell r="C101" t="str">
            <v>142.34.77.47</v>
          </cell>
        </row>
        <row r="102">
          <cell r="C102" t="str">
            <v>142.34.129.19</v>
          </cell>
        </row>
        <row r="103">
          <cell r="C103" t="str">
            <v>142.34.249.206</v>
          </cell>
        </row>
        <row r="104">
          <cell r="C104" t="str">
            <v>142.34.212.2</v>
          </cell>
        </row>
        <row r="105">
          <cell r="C105" t="str">
            <v>142.34.5.27</v>
          </cell>
        </row>
        <row r="106">
          <cell r="B106" t="str">
            <v>dev.dir.gov.bc.ca</v>
          </cell>
          <cell r="C106" t="str">
            <v>142.34.80.139</v>
          </cell>
        </row>
        <row r="107">
          <cell r="B107" t="str">
            <v>www.hls.gov.bc.ca</v>
          </cell>
          <cell r="C107" t="str">
            <v>142.34.80.145</v>
          </cell>
        </row>
        <row r="108">
          <cell r="C108" t="str">
            <v>142.34.249.207</v>
          </cell>
        </row>
        <row r="109">
          <cell r="B109" t="str">
            <v>onestopbc.com</v>
          </cell>
          <cell r="C109" t="str">
            <v>142.34.80.139</v>
          </cell>
        </row>
        <row r="110">
          <cell r="B110" t="str">
            <v>sip.bciif.ca</v>
          </cell>
          <cell r="C110" t="str">
            <v>142.34.129.72</v>
          </cell>
        </row>
        <row r="111">
          <cell r="C111" t="str">
            <v>142.34.212.22</v>
          </cell>
        </row>
        <row r="112">
          <cell r="C112" t="str">
            <v>142.34.80.247</v>
          </cell>
        </row>
        <row r="113">
          <cell r="C113" t="str">
            <v>142.34.208.159</v>
          </cell>
        </row>
        <row r="114">
          <cell r="B114" t="str">
            <v>sip.lrb.bc.ca</v>
          </cell>
          <cell r="C114" t="str">
            <v>142.34.129.72</v>
          </cell>
        </row>
        <row r="115">
          <cell r="C115" t="str">
            <v>142.34.249.206</v>
          </cell>
        </row>
        <row r="116">
          <cell r="C116" t="str">
            <v>142.34.249.210</v>
          </cell>
        </row>
        <row r="117">
          <cell r="C117" t="str">
            <v>142.34.217.137</v>
          </cell>
        </row>
        <row r="118">
          <cell r="B118" t="str">
            <v>sip.rcybc.ca</v>
          </cell>
          <cell r="C118" t="str">
            <v>142.34.129.72</v>
          </cell>
        </row>
        <row r="119">
          <cell r="B119" t="str">
            <v>forms.gov.bc.ca</v>
          </cell>
          <cell r="C119" t="str">
            <v>142.34.77.47</v>
          </cell>
        </row>
        <row r="120">
          <cell r="B120" t="str">
            <v>sip.rcybc.ca</v>
          </cell>
          <cell r="C120" t="str">
            <v>142.34.129.72</v>
          </cell>
        </row>
        <row r="121">
          <cell r="C121" t="str">
            <v>142.34.249.206</v>
          </cell>
        </row>
        <row r="122">
          <cell r="C122" t="str">
            <v>142.34.211.89</v>
          </cell>
        </row>
        <row r="123">
          <cell r="C123" t="str">
            <v>142.34.132.9</v>
          </cell>
        </row>
        <row r="124">
          <cell r="C124" t="str">
            <v>142.34.208.159</v>
          </cell>
        </row>
        <row r="125">
          <cell r="B125" t="str">
            <v>bcartscouncil.ca</v>
          </cell>
          <cell r="C125" t="str">
            <v>142.34.249.27</v>
          </cell>
        </row>
        <row r="126">
          <cell r="B126" t="str">
            <v>ibcm.gov.bc.ca</v>
          </cell>
          <cell r="C126" t="str">
            <v>142.34.208.255</v>
          </cell>
        </row>
        <row r="127">
          <cell r="C127" t="str">
            <v>142.34.249.222</v>
          </cell>
        </row>
        <row r="128">
          <cell r="B128" t="str">
            <v>www.onestopbc.com</v>
          </cell>
          <cell r="C128" t="str">
            <v>142.34.80.139</v>
          </cell>
        </row>
        <row r="129">
          <cell r="C129" t="str">
            <v>142.34.212.22</v>
          </cell>
        </row>
        <row r="130">
          <cell r="B130" t="str">
            <v>sip.testbed1.gov.bc.ca</v>
          </cell>
          <cell r="C130" t="str">
            <v>142.34.129.66</v>
          </cell>
        </row>
        <row r="131">
          <cell r="C131" t="str">
            <v>142.34.80.244</v>
          </cell>
        </row>
        <row r="132">
          <cell r="B132" t="str">
            <v>smtp.bcsc01d.gov.bc.ca</v>
          </cell>
          <cell r="C132" t="str">
            <v>142.34.36.42</v>
          </cell>
        </row>
        <row r="133">
          <cell r="B133" t="str">
            <v>emergencyinfobc.ca</v>
          </cell>
          <cell r="C133" t="str">
            <v>142.34.249.29</v>
          </cell>
        </row>
        <row r="134">
          <cell r="B134" t="str">
            <v>cmslite.gov.bc.ca</v>
          </cell>
          <cell r="C134" t="str">
            <v>142.34.241.229</v>
          </cell>
        </row>
        <row r="135">
          <cell r="B135" t="str">
            <v>www.uat.bceid.ca</v>
          </cell>
          <cell r="C135" t="str">
            <v>142.34.141.119</v>
          </cell>
        </row>
        <row r="136">
          <cell r="C136" t="str">
            <v>142.34.0.106</v>
          </cell>
        </row>
        <row r="137">
          <cell r="B137" t="str">
            <v>blueprint.gov.bc.ca</v>
          </cell>
          <cell r="C137" t="str">
            <v>142.34.81.210</v>
          </cell>
        </row>
        <row r="138">
          <cell r="B138" t="str">
            <v>sip.bcest.bc.ca</v>
          </cell>
          <cell r="C138" t="str">
            <v>142.34.129.72</v>
          </cell>
        </row>
        <row r="139">
          <cell r="C139" t="str">
            <v>142.34.217.137</v>
          </cell>
        </row>
        <row r="140">
          <cell r="B140" t="str">
            <v>sip.destinationbc.ca</v>
          </cell>
          <cell r="C140" t="str">
            <v>142.34.129.72</v>
          </cell>
        </row>
        <row r="141">
          <cell r="B141" t="str">
            <v>t1.bconline.gov.bc.ca</v>
          </cell>
          <cell r="C141" t="str">
            <v>142.34.212.215</v>
          </cell>
        </row>
        <row r="142">
          <cell r="B142" t="str">
            <v>sip.surfacerightsboard.bc.ca</v>
          </cell>
          <cell r="C142" t="str">
            <v>142.34.129.72</v>
          </cell>
        </row>
        <row r="143">
          <cell r="B143" t="str">
            <v>sip.lrb.bc.ca</v>
          </cell>
          <cell r="C143" t="str">
            <v>142.34.129.72</v>
          </cell>
        </row>
        <row r="144">
          <cell r="C144" t="str">
            <v>142.34.0.106</v>
          </cell>
        </row>
        <row r="145">
          <cell r="B145" t="str">
            <v>smtp.bcsc01d.gov.bc.ca</v>
          </cell>
          <cell r="C145" t="str">
            <v>142.34.36.42</v>
          </cell>
        </row>
        <row r="146">
          <cell r="C146" t="str">
            <v>142.34.213.145</v>
          </cell>
        </row>
        <row r="147">
          <cell r="C147" t="str">
            <v>142.34.212.141</v>
          </cell>
        </row>
        <row r="148">
          <cell r="C148" t="str">
            <v>142.34.132.9</v>
          </cell>
        </row>
        <row r="149">
          <cell r="B149" t="str">
            <v>smtp.bcsc01d.gov.bc.ca</v>
          </cell>
          <cell r="C149" t="str">
            <v>142.34.36.42</v>
          </cell>
        </row>
        <row r="150">
          <cell r="C150" t="str">
            <v>142.34.81.221</v>
          </cell>
        </row>
        <row r="151">
          <cell r="B151" t="str">
            <v>sip.bcest.bc.ca</v>
          </cell>
          <cell r="C151" t="str">
            <v>142.34.129.72</v>
          </cell>
        </row>
        <row r="152">
          <cell r="B152" t="str">
            <v>energystepcode.ca</v>
          </cell>
          <cell r="C152" t="str">
            <v>142.34.249.27</v>
          </cell>
        </row>
        <row r="153">
          <cell r="B153" t="str">
            <v>app1.mando.gov.bc.ca</v>
          </cell>
          <cell r="C153" t="str">
            <v>142.34.80.141</v>
          </cell>
        </row>
        <row r="154">
          <cell r="B154" t="str">
            <v>www.training.bceid.ca</v>
          </cell>
          <cell r="C154" t="str">
            <v>142.34.141.117</v>
          </cell>
        </row>
        <row r="155">
          <cell r="B155" t="str">
            <v>sip.testbed1.gov.bc.ca</v>
          </cell>
          <cell r="C155" t="str">
            <v>142.34.129.66</v>
          </cell>
        </row>
        <row r="156">
          <cell r="B156" t="str">
            <v>sip.evergreenline.gov.bc.ca</v>
          </cell>
          <cell r="C156" t="str">
            <v>142.34.129.72</v>
          </cell>
        </row>
        <row r="157">
          <cell r="C157" t="str">
            <v>142.34.212.155</v>
          </cell>
        </row>
        <row r="158">
          <cell r="C158" t="str">
            <v>142.34.5.24</v>
          </cell>
        </row>
        <row r="159">
          <cell r="C159" t="str">
            <v>142.34.212.145</v>
          </cell>
        </row>
        <row r="160">
          <cell r="C160" t="str">
            <v>142.34.129.19</v>
          </cell>
        </row>
        <row r="161">
          <cell r="B161" t="str">
            <v>robsonsquare.com</v>
          </cell>
          <cell r="C161" t="str">
            <v>142.34.249.29</v>
          </cell>
        </row>
        <row r="162">
          <cell r="B162" t="str">
            <v>sip.eabtribunals.ca</v>
          </cell>
          <cell r="C162" t="str">
            <v>142.34.129.72</v>
          </cell>
        </row>
        <row r="163">
          <cell r="C163" t="str">
            <v>142.34.132.9</v>
          </cell>
        </row>
        <row r="164">
          <cell r="B164" t="str">
            <v>test-intra.dir.gov.bc.ca</v>
          </cell>
          <cell r="C164" t="str">
            <v>142.34.80.243</v>
          </cell>
        </row>
        <row r="165">
          <cell r="B165" t="str">
            <v>sip.bcferrycommission.ca</v>
          </cell>
          <cell r="C165" t="str">
            <v>142.34.129.76</v>
          </cell>
        </row>
        <row r="166">
          <cell r="C166" t="str">
            <v>142.34.217.137</v>
          </cell>
        </row>
        <row r="167">
          <cell r="B167" t="str">
            <v>maps.gov.bc.ca</v>
          </cell>
          <cell r="C167" t="str">
            <v>142.34.140.40</v>
          </cell>
        </row>
        <row r="168">
          <cell r="B168" t="str">
            <v>sip.rcybc.ca</v>
          </cell>
          <cell r="C168" t="str">
            <v>142.34.129.72</v>
          </cell>
        </row>
        <row r="169">
          <cell r="B169" t="str">
            <v>iiobc.ca</v>
          </cell>
          <cell r="C169" t="str">
            <v>142.34.249.29</v>
          </cell>
        </row>
        <row r="170">
          <cell r="B170" t="str">
            <v>sip.gov.bc.ca</v>
          </cell>
          <cell r="C170" t="str">
            <v>142.34.129.76</v>
          </cell>
        </row>
        <row r="171">
          <cell r="B171" t="str">
            <v>bcbudget2017.gov.bc.ca</v>
          </cell>
          <cell r="C171" t="str">
            <v>142.34.249.29</v>
          </cell>
        </row>
        <row r="172">
          <cell r="B172" t="str">
            <v>t1.bconline.gov.bc.ca</v>
          </cell>
          <cell r="C172" t="str">
            <v>142.34.212.215</v>
          </cell>
        </row>
        <row r="173">
          <cell r="C173" t="str">
            <v>142.34.212.3</v>
          </cell>
        </row>
        <row r="174">
          <cell r="C174" t="str">
            <v>142.34.208.159</v>
          </cell>
        </row>
        <row r="175">
          <cell r="B175" t="str">
            <v>test-intra.dir.gov.bc.ca</v>
          </cell>
          <cell r="C175" t="str">
            <v>142.34.80.243</v>
          </cell>
        </row>
        <row r="176">
          <cell r="B176" t="str">
            <v>bcsc01a.gov.bc.ca</v>
          </cell>
          <cell r="C176" t="str">
            <v>142.34.36.41</v>
          </cell>
        </row>
        <row r="177">
          <cell r="B177" t="str">
            <v>sip.eabtribunals.ca</v>
          </cell>
          <cell r="C177" t="str">
            <v>142.34.129.72</v>
          </cell>
        </row>
        <row r="178">
          <cell r="C178" t="str">
            <v>142.34.60.13</v>
          </cell>
        </row>
        <row r="179">
          <cell r="B179" t="str">
            <v>bcsc01a.gov.bc.ca</v>
          </cell>
          <cell r="C179" t="str">
            <v>142.34.36.41</v>
          </cell>
        </row>
        <row r="180">
          <cell r="C180" t="str">
            <v>142.34.212.151</v>
          </cell>
        </row>
        <row r="181">
          <cell r="B181" t="str">
            <v>sip.paab.bc.ca</v>
          </cell>
          <cell r="C181" t="str">
            <v>142.34.129.76</v>
          </cell>
        </row>
        <row r="182">
          <cell r="B182" t="str">
            <v>internaltoolstsp.sp.gov.bc.ca</v>
          </cell>
          <cell r="C182" t="str">
            <v>142.34.131.28</v>
          </cell>
        </row>
        <row r="183">
          <cell r="C183" t="str">
            <v>142.34.249.217</v>
          </cell>
        </row>
        <row r="184">
          <cell r="B184" t="str">
            <v>adopt.gov.bc.ca</v>
          </cell>
          <cell r="C184" t="str">
            <v>142.34.77.47</v>
          </cell>
        </row>
        <row r="185">
          <cell r="B185" t="str">
            <v>sip.destinationbc.ca</v>
          </cell>
          <cell r="C185" t="str">
            <v>142.34.129.72</v>
          </cell>
        </row>
        <row r="186">
          <cell r="C186" t="str">
            <v>142.34.212.151</v>
          </cell>
        </row>
        <row r="187">
          <cell r="B187" t="str">
            <v>justicebc.ca</v>
          </cell>
          <cell r="C187" t="str">
            <v>142.34.249.29</v>
          </cell>
        </row>
        <row r="188">
          <cell r="C188" t="str">
            <v>142.34.129.19</v>
          </cell>
        </row>
        <row r="189">
          <cell r="C189" t="str">
            <v>142.34.249.206</v>
          </cell>
        </row>
        <row r="190">
          <cell r="C190" t="str">
            <v>142.34.80.246</v>
          </cell>
        </row>
        <row r="191">
          <cell r="C191" t="str">
            <v>142.34.80.247</v>
          </cell>
        </row>
        <row r="192">
          <cell r="C192" t="str">
            <v>142.34.212.3</v>
          </cell>
        </row>
        <row r="193">
          <cell r="C193" t="str">
            <v>142.34.81.245</v>
          </cell>
        </row>
        <row r="194">
          <cell r="B194" t="str">
            <v>sip.testbed2.gov.bc.ca</v>
          </cell>
          <cell r="C194" t="str">
            <v>142.34.129.62</v>
          </cell>
        </row>
        <row r="195">
          <cell r="B195" t="str">
            <v>test.bcbid.pss.gov.bc.ca</v>
          </cell>
          <cell r="C195" t="str">
            <v>142.34.208.239</v>
          </cell>
        </row>
        <row r="196">
          <cell r="C196" t="str">
            <v>142.34.212.1</v>
          </cell>
        </row>
        <row r="197">
          <cell r="C197" t="str">
            <v>142.34.249.206</v>
          </cell>
        </row>
        <row r="198">
          <cell r="C198" t="str">
            <v>142.34.80.247</v>
          </cell>
        </row>
        <row r="199">
          <cell r="C199" t="str">
            <v>142.34.208.158</v>
          </cell>
        </row>
        <row r="200">
          <cell r="B200" t="str">
            <v>sip.justicebc.ca</v>
          </cell>
          <cell r="C200" t="str">
            <v>142.34.129.76</v>
          </cell>
        </row>
        <row r="201">
          <cell r="B201" t="str">
            <v>engage.gov.bc.ca</v>
          </cell>
          <cell r="C201" t="str">
            <v>142.34.249.27</v>
          </cell>
        </row>
        <row r="202">
          <cell r="B202" t="str">
            <v>appsd1.bconline.gov.bc.ca</v>
          </cell>
          <cell r="C202" t="str">
            <v>142.34.212.211</v>
          </cell>
        </row>
        <row r="203">
          <cell r="B203" t="str">
            <v>smtp.bcsc01d.gov.bc.ca</v>
          </cell>
          <cell r="C203" t="str">
            <v>142.34.36.42</v>
          </cell>
        </row>
        <row r="204">
          <cell r="C204" t="str">
            <v>142.34.208.159</v>
          </cell>
        </row>
        <row r="205">
          <cell r="B205" t="str">
            <v>pdc.gov.bc.ca</v>
          </cell>
          <cell r="C205" t="str">
            <v>142.34.212.13</v>
          </cell>
        </row>
        <row r="206">
          <cell r="C206" t="str">
            <v>142.34.212.4</v>
          </cell>
        </row>
        <row r="207">
          <cell r="B207" t="str">
            <v>onestop.gov.bc.ca</v>
          </cell>
          <cell r="C207" t="str">
            <v>142.34.241.211</v>
          </cell>
        </row>
        <row r="208">
          <cell r="C208" t="str">
            <v>142.34.5.27</v>
          </cell>
        </row>
        <row r="209">
          <cell r="C209" t="str">
            <v>142.34.208.210</v>
          </cell>
        </row>
        <row r="210">
          <cell r="C210" t="str">
            <v>142.34.0.106</v>
          </cell>
        </row>
        <row r="211">
          <cell r="C211" t="str">
            <v>142.34.217.21</v>
          </cell>
        </row>
        <row r="212">
          <cell r="C212" t="str">
            <v>142.34.5.26</v>
          </cell>
        </row>
        <row r="213">
          <cell r="C213" t="str">
            <v>142.34.249.205</v>
          </cell>
        </row>
        <row r="214">
          <cell r="B214" t="str">
            <v>bcsc01a.gov.bc.ca</v>
          </cell>
          <cell r="C214" t="str">
            <v>142.34.36.41</v>
          </cell>
        </row>
        <row r="215">
          <cell r="C215" t="str">
            <v>142.34.249.206</v>
          </cell>
        </row>
        <row r="216">
          <cell r="C216" t="str">
            <v>142.34.208.158</v>
          </cell>
        </row>
        <row r="217">
          <cell r="B217" t="str">
            <v>sip.destinationbc.ca</v>
          </cell>
          <cell r="C217" t="str">
            <v>142.34.129.72</v>
          </cell>
        </row>
        <row r="218">
          <cell r="B218" t="str">
            <v>test.dir.gov.bc.ca</v>
          </cell>
          <cell r="C218" t="str">
            <v>142.34.80.139</v>
          </cell>
        </row>
        <row r="219">
          <cell r="B219" t="str">
            <v>sip.testbed2.gov.bc.ca</v>
          </cell>
          <cell r="C219" t="str">
            <v>142.34.129.62</v>
          </cell>
        </row>
        <row r="220">
          <cell r="C220" t="str">
            <v>142.34.80.246</v>
          </cell>
        </row>
        <row r="221">
          <cell r="C221" t="str">
            <v>142.34.212.1</v>
          </cell>
        </row>
        <row r="222">
          <cell r="B222" t="str">
            <v>lyncdiscover.iiobc.ca</v>
          </cell>
          <cell r="C222" t="str">
            <v>142.34.213.112</v>
          </cell>
        </row>
        <row r="223">
          <cell r="C223" t="str">
            <v>142.34.128.47</v>
          </cell>
        </row>
        <row r="224">
          <cell r="B224" t="str">
            <v>dcv.gov.bc.ca</v>
          </cell>
          <cell r="C224" t="str">
            <v>142.34.212.12</v>
          </cell>
        </row>
        <row r="225">
          <cell r="B225" t="str">
            <v>bcsc01a.gov.bc.ca</v>
          </cell>
          <cell r="C225" t="str">
            <v>142.34.36.41</v>
          </cell>
        </row>
        <row r="226">
          <cell r="C226" t="str">
            <v>142.34.208.79</v>
          </cell>
        </row>
        <row r="227">
          <cell r="B227" t="str">
            <v>sip.bciif.ca</v>
          </cell>
          <cell r="C227" t="str">
            <v>142.34.129.72</v>
          </cell>
        </row>
        <row r="228">
          <cell r="B228" t="str">
            <v>robsonsquare.com</v>
          </cell>
          <cell r="C228" t="str">
            <v>142.34.249.29</v>
          </cell>
        </row>
        <row r="229">
          <cell r="B229" t="str">
            <v>sip.collabtest.gov.bc.ca</v>
          </cell>
          <cell r="C229" t="str">
            <v>142.34.129.72</v>
          </cell>
        </row>
        <row r="230">
          <cell r="C230" t="str">
            <v>142.34.249.221</v>
          </cell>
        </row>
        <row r="231">
          <cell r="C231" t="str">
            <v>142.34.36.73</v>
          </cell>
        </row>
        <row r="232">
          <cell r="C232" t="str">
            <v>142.34.212.20</v>
          </cell>
        </row>
        <row r="233">
          <cell r="B233" t="str">
            <v>smtp.bcsc01d.gov.bc.ca</v>
          </cell>
          <cell r="C233" t="str">
            <v>142.34.36.42</v>
          </cell>
        </row>
        <row r="234">
          <cell r="B234" t="str">
            <v>green.gov.bc.ca</v>
          </cell>
          <cell r="C234" t="str">
            <v>142.34.80.145</v>
          </cell>
        </row>
        <row r="235">
          <cell r="C235" t="str">
            <v>142.34.241.234</v>
          </cell>
        </row>
        <row r="236">
          <cell r="B236" t="str">
            <v>betterbc.gov.bc.ca</v>
          </cell>
          <cell r="C236" t="str">
            <v>142.34.249.27</v>
          </cell>
        </row>
        <row r="237">
          <cell r="C237" t="str">
            <v>142.34.212.3</v>
          </cell>
        </row>
        <row r="238">
          <cell r="B238" t="str">
            <v>orderofbc.gov.bc.ca</v>
          </cell>
          <cell r="C238" t="str">
            <v>142.34.77.47</v>
          </cell>
        </row>
        <row r="239">
          <cell r="C239" t="str">
            <v>142.34.212.145</v>
          </cell>
        </row>
        <row r="240">
          <cell r="C240" t="str">
            <v>142.34.128.46</v>
          </cell>
        </row>
        <row r="241">
          <cell r="C241" t="str">
            <v>142.34.212.14</v>
          </cell>
        </row>
        <row r="242">
          <cell r="C242" t="str">
            <v>142.34.241.214</v>
          </cell>
        </row>
        <row r="243">
          <cell r="B243" t="str">
            <v>sip.victoria1.gov.bc.ca</v>
          </cell>
          <cell r="C243" t="str">
            <v>142.34.129.76</v>
          </cell>
        </row>
        <row r="244">
          <cell r="B244" t="str">
            <v>sip.bcfarmreviewboard.ca</v>
          </cell>
          <cell r="C244" t="str">
            <v>142.34.129.76</v>
          </cell>
        </row>
        <row r="245">
          <cell r="C245" t="str">
            <v>142.34.212.155</v>
          </cell>
        </row>
        <row r="246">
          <cell r="B246" t="str">
            <v>sip.victoria1.gov.bc.ca</v>
          </cell>
          <cell r="C246" t="str">
            <v>142.34.129.76</v>
          </cell>
        </row>
        <row r="247">
          <cell r="B247" t="str">
            <v>bcsc01d.gov.bc.ca</v>
          </cell>
          <cell r="C247" t="str">
            <v>142.34.36.42</v>
          </cell>
        </row>
        <row r="248">
          <cell r="B248" t="str">
            <v>sip.victoria1.gov.bc.ca</v>
          </cell>
          <cell r="C248" t="str">
            <v>142.34.129.76</v>
          </cell>
        </row>
        <row r="249">
          <cell r="B249" t="str">
            <v>assetdisposal.gov.bc.ca</v>
          </cell>
          <cell r="C249" t="str">
            <v>142.34.241.212</v>
          </cell>
        </row>
        <row r="250">
          <cell r="C250" t="str">
            <v>142.34.249.207</v>
          </cell>
        </row>
        <row r="251">
          <cell r="B251" t="str">
            <v>masseytunnel.ca</v>
          </cell>
          <cell r="C251" t="str">
            <v>142.34.249.29</v>
          </cell>
        </row>
        <row r="252">
          <cell r="C252" t="str">
            <v>142.34.61.57</v>
          </cell>
        </row>
        <row r="253">
          <cell r="B253" t="str">
            <v>sip.justicebc.ca</v>
          </cell>
          <cell r="C253" t="str">
            <v>142.34.129.76</v>
          </cell>
        </row>
        <row r="254">
          <cell r="B254" t="str">
            <v>sip.extest.gov.bc.ca</v>
          </cell>
          <cell r="C254" t="str">
            <v>142.34.129.62</v>
          </cell>
        </row>
        <row r="255">
          <cell r="C255" t="str">
            <v>142.34.249.211</v>
          </cell>
        </row>
        <row r="256">
          <cell r="B256" t="str">
            <v>bcauction.ca</v>
          </cell>
          <cell r="C256" t="str">
            <v>142.34.212.47</v>
          </cell>
        </row>
        <row r="257">
          <cell r="C257" t="str">
            <v>142.34.213.144</v>
          </cell>
        </row>
        <row r="258">
          <cell r="B258" t="str">
            <v>buybc.gov.bc.ca</v>
          </cell>
          <cell r="C258" t="str">
            <v>142.34.77.47</v>
          </cell>
        </row>
        <row r="259">
          <cell r="C259" t="str">
            <v>142.34.81.155</v>
          </cell>
        </row>
        <row r="260">
          <cell r="B260" t="str">
            <v>d1.bconline.gov.bc.ca</v>
          </cell>
          <cell r="C260" t="str">
            <v>142.34.212.214</v>
          </cell>
        </row>
        <row r="261">
          <cell r="B261" t="str">
            <v>my.gov.bc.ca</v>
          </cell>
          <cell r="C261" t="str">
            <v>142.34.81.212</v>
          </cell>
        </row>
        <row r="262">
          <cell r="C262" t="str">
            <v>142.34.230.102</v>
          </cell>
        </row>
        <row r="263">
          <cell r="B263" t="str">
            <v>sip.bcfarmreviewboard.ca</v>
          </cell>
          <cell r="C263" t="str">
            <v>142.34.129.76</v>
          </cell>
        </row>
        <row r="264">
          <cell r="B264" t="str">
            <v>sip.iiobc.ca</v>
          </cell>
          <cell r="C264" t="str">
            <v>142.34.129.72</v>
          </cell>
        </row>
        <row r="265">
          <cell r="B265" t="str">
            <v>sip.justicebc.ca</v>
          </cell>
          <cell r="C265" t="str">
            <v>142.34.129.76</v>
          </cell>
        </row>
        <row r="266">
          <cell r="B266" t="str">
            <v>www.training.bceid.ca</v>
          </cell>
          <cell r="C266" t="str">
            <v>142.34.141.117</v>
          </cell>
        </row>
        <row r="267">
          <cell r="B267" t="str">
            <v>bcsc01d.gov.bc.ca</v>
          </cell>
          <cell r="C267" t="str">
            <v>142.34.36.42</v>
          </cell>
        </row>
        <row r="268">
          <cell r="C268" t="str">
            <v>142.34.249.209</v>
          </cell>
        </row>
        <row r="269">
          <cell r="C269" t="str">
            <v>142.34.129.19</v>
          </cell>
        </row>
        <row r="270">
          <cell r="B270" t="str">
            <v>seniorsadvocatebc.ca</v>
          </cell>
          <cell r="C270" t="str">
            <v>142.34.77.47</v>
          </cell>
        </row>
        <row r="271">
          <cell r="B271" t="str">
            <v>crownpub.bc.ca</v>
          </cell>
          <cell r="C271" t="str">
            <v>142.34.212.11</v>
          </cell>
        </row>
        <row r="272">
          <cell r="C272" t="str">
            <v>142.34.128.47</v>
          </cell>
        </row>
        <row r="273">
          <cell r="B273" t="str">
            <v>sip.lrb.bc.ca</v>
          </cell>
          <cell r="C273" t="str">
            <v>142.34.129.72</v>
          </cell>
        </row>
        <row r="274">
          <cell r="C274" t="str">
            <v>142.34.61.11</v>
          </cell>
        </row>
        <row r="275">
          <cell r="C275" t="str">
            <v>142.34.81.129</v>
          </cell>
        </row>
        <row r="276">
          <cell r="C276" t="str">
            <v>142.34.81.222</v>
          </cell>
        </row>
        <row r="277">
          <cell r="C277" t="str">
            <v>142.34.249.199</v>
          </cell>
        </row>
        <row r="278">
          <cell r="C278" t="str">
            <v>142.34.212.145</v>
          </cell>
        </row>
        <row r="279">
          <cell r="C279" t="str">
            <v>142.34.80.246</v>
          </cell>
        </row>
        <row r="280">
          <cell r="C280" t="str">
            <v>142.34.0.106</v>
          </cell>
        </row>
        <row r="281">
          <cell r="B281" t="str">
            <v>bcsc01i.gov.bc.ca</v>
          </cell>
          <cell r="C281" t="str">
            <v>142.34.36.123</v>
          </cell>
        </row>
        <row r="282">
          <cell r="B282" t="str">
            <v>sip.lrb.bc.ca</v>
          </cell>
          <cell r="C282" t="str">
            <v>142.34.129.72</v>
          </cell>
        </row>
        <row r="283">
          <cell r="B283" t="str">
            <v>bcsc01a.gov.bc.ca</v>
          </cell>
          <cell r="C283" t="str">
            <v>142.34.36.41</v>
          </cell>
        </row>
        <row r="284">
          <cell r="B284" t="str">
            <v>bcsc01a.gov.bc.ca</v>
          </cell>
          <cell r="C284" t="str">
            <v>142.34.36.41</v>
          </cell>
        </row>
        <row r="285">
          <cell r="B285" t="str">
            <v>sip.testbed2.gov.bc.ca</v>
          </cell>
          <cell r="C285" t="str">
            <v>142.34.129.62</v>
          </cell>
        </row>
        <row r="286">
          <cell r="C286" t="str">
            <v>142.34.36.73</v>
          </cell>
        </row>
        <row r="287">
          <cell r="C287" t="str">
            <v>142.34.212.139</v>
          </cell>
        </row>
        <row r="288">
          <cell r="C288" t="str">
            <v>142.34.212.5</v>
          </cell>
        </row>
        <row r="289">
          <cell r="B289" t="str">
            <v>appst1.bconline.gov.bc.ca</v>
          </cell>
          <cell r="C289" t="str">
            <v>142.34.212.212</v>
          </cell>
        </row>
        <row r="290">
          <cell r="C290" t="str">
            <v>142.34.209.55</v>
          </cell>
        </row>
        <row r="291">
          <cell r="B291" t="str">
            <v>sip.obcctc.ca</v>
          </cell>
          <cell r="C291" t="str">
            <v>142.34.129.76</v>
          </cell>
        </row>
        <row r="292">
          <cell r="B292" t="str">
            <v>sip.bciif.ca</v>
          </cell>
          <cell r="C292" t="str">
            <v>142.34.129.72</v>
          </cell>
        </row>
        <row r="293">
          <cell r="B293" t="str">
            <v>sip.evergreenline.gov.bc.ca</v>
          </cell>
          <cell r="C293" t="str">
            <v>142.34.129.72</v>
          </cell>
        </row>
        <row r="294">
          <cell r="C294" t="str">
            <v>142.34.212.9</v>
          </cell>
        </row>
        <row r="295">
          <cell r="C295" t="str">
            <v>142.34.208.161</v>
          </cell>
        </row>
        <row r="296">
          <cell r="B296" t="str">
            <v>sip.justicebc.ca</v>
          </cell>
          <cell r="C296" t="str">
            <v>142.34.129.76</v>
          </cell>
        </row>
        <row r="297">
          <cell r="C297" t="str">
            <v>142.34.241.230</v>
          </cell>
        </row>
        <row r="298">
          <cell r="C298" t="str">
            <v>142.34.241.46</v>
          </cell>
        </row>
        <row r="299">
          <cell r="C299" t="str">
            <v>142.34.132.9</v>
          </cell>
        </row>
        <row r="300">
          <cell r="C300" t="str">
            <v>142.34.212.4</v>
          </cell>
        </row>
        <row r="301">
          <cell r="C301" t="str">
            <v>142.34.128.45</v>
          </cell>
        </row>
        <row r="302">
          <cell r="B302" t="str">
            <v>cannabis.gov.bc.ca</v>
          </cell>
          <cell r="C302" t="str">
            <v>142.34.77.47</v>
          </cell>
        </row>
        <row r="303">
          <cell r="B303" t="str">
            <v>sip.justicebc.ca</v>
          </cell>
          <cell r="C303" t="str">
            <v>142.34.129.76</v>
          </cell>
        </row>
        <row r="304">
          <cell r="B304" t="str">
            <v>sip.testbed2.gov.bc.ca</v>
          </cell>
          <cell r="C304" t="str">
            <v>142.34.129.62</v>
          </cell>
        </row>
        <row r="305">
          <cell r="C305" t="str">
            <v>142.34.217.137</v>
          </cell>
        </row>
        <row r="306">
          <cell r="B306" t="str">
            <v>apps.gov.bc.ca</v>
          </cell>
          <cell r="C306" t="str">
            <v>142.34.241.200</v>
          </cell>
        </row>
        <row r="307">
          <cell r="B307" t="str">
            <v>bcsc01a.gov.bc.ca</v>
          </cell>
          <cell r="C307" t="str">
            <v>142.34.36.41</v>
          </cell>
        </row>
        <row r="308">
          <cell r="C308" t="str">
            <v>142.34.81.156</v>
          </cell>
        </row>
        <row r="309">
          <cell r="B309" t="str">
            <v>sip.gov.bc.ca</v>
          </cell>
          <cell r="C309" t="str">
            <v>142.34.129.76</v>
          </cell>
        </row>
        <row r="310">
          <cell r="B310" t="str">
            <v>www.bconline.gov.bc.ca</v>
          </cell>
          <cell r="C310" t="str">
            <v>142.34.212.216</v>
          </cell>
        </row>
        <row r="311">
          <cell r="C311" t="str">
            <v>142.34.81.130</v>
          </cell>
        </row>
        <row r="312">
          <cell r="B312" t="str">
            <v>housingaffordability.gov.bc.ca</v>
          </cell>
          <cell r="C312" t="str">
            <v>142.34.249.29</v>
          </cell>
        </row>
        <row r="313">
          <cell r="C313" t="str">
            <v>142.34.212.20</v>
          </cell>
        </row>
        <row r="314">
          <cell r="B314" t="str">
            <v>app1.mando.gov.bc.ca</v>
          </cell>
          <cell r="C314" t="str">
            <v>142.34.80.141</v>
          </cell>
        </row>
        <row r="315">
          <cell r="C315" t="str">
            <v>142.34.212.9</v>
          </cell>
        </row>
        <row r="316">
          <cell r="C316" t="str">
            <v>142.34.208.159</v>
          </cell>
        </row>
        <row r="317">
          <cell r="C317" t="str">
            <v>142.34.212.3</v>
          </cell>
        </row>
        <row r="318">
          <cell r="B318" t="str">
            <v>sipedge15.extest.gov.bc.ca</v>
          </cell>
          <cell r="C318" t="str">
            <v>142.34.129.66</v>
          </cell>
        </row>
        <row r="319">
          <cell r="C319" t="str">
            <v>142.34.129.19</v>
          </cell>
        </row>
        <row r="320">
          <cell r="B320" t="str">
            <v>www.development.bceid.ca</v>
          </cell>
          <cell r="C320" t="str">
            <v>142.34.141.118</v>
          </cell>
        </row>
        <row r="321">
          <cell r="C321" t="str">
            <v>142.34.241.196</v>
          </cell>
        </row>
        <row r="322">
          <cell r="B322" t="str">
            <v>internaltools.sp.gov.bc.ca</v>
          </cell>
          <cell r="C322" t="str">
            <v>142.34.131.28</v>
          </cell>
        </row>
        <row r="323">
          <cell r="C323" t="str">
            <v>142.34.212.2</v>
          </cell>
        </row>
        <row r="324">
          <cell r="C324" t="str">
            <v>142.34.241.232</v>
          </cell>
        </row>
        <row r="325">
          <cell r="C325" t="str">
            <v>142.34.212.15</v>
          </cell>
        </row>
        <row r="326">
          <cell r="C326" t="str">
            <v>142.34.81.221</v>
          </cell>
        </row>
        <row r="327">
          <cell r="C327" t="str">
            <v>142.34.80.247</v>
          </cell>
        </row>
        <row r="328">
          <cell r="B328" t="str">
            <v>sip.surfacerightsboard.bc.ca</v>
          </cell>
          <cell r="C328" t="str">
            <v>142.34.129.72</v>
          </cell>
        </row>
        <row r="329">
          <cell r="B329" t="str">
            <v>sip.iiobc.ca</v>
          </cell>
          <cell r="C329" t="str">
            <v>142.34.129.72</v>
          </cell>
        </row>
        <row r="330">
          <cell r="C330" t="str">
            <v>142.34.81.167</v>
          </cell>
        </row>
        <row r="331">
          <cell r="B331" t="str">
            <v>sip.evergreenline.gov.bc.ca</v>
          </cell>
          <cell r="C331" t="str">
            <v>142.34.129.72</v>
          </cell>
        </row>
        <row r="332">
          <cell r="C332" t="str">
            <v>142.34.212.155</v>
          </cell>
        </row>
        <row r="333">
          <cell r="B333" t="str">
            <v>lyncdiscover.testbed2.gov.bc.ca</v>
          </cell>
          <cell r="C333" t="str">
            <v>142.34.208.248</v>
          </cell>
        </row>
        <row r="334">
          <cell r="B334" t="str">
            <v>sip.eabtribunals.ca</v>
          </cell>
          <cell r="C334" t="str">
            <v>142.34.129.72</v>
          </cell>
        </row>
        <row r="335">
          <cell r="C335" t="str">
            <v>142.34.212.155</v>
          </cell>
        </row>
        <row r="336">
          <cell r="B336" t="str">
            <v>vanity.blog.gov.bc.ca</v>
          </cell>
          <cell r="C336" t="str">
            <v>142.34.249.29</v>
          </cell>
        </row>
        <row r="337">
          <cell r="B337" t="str">
            <v>www.emergencyinfobc.gov.bc.ca</v>
          </cell>
          <cell r="C337" t="str">
            <v>142.34.249.29</v>
          </cell>
        </row>
        <row r="338">
          <cell r="C338" t="str">
            <v>142.34.81.222</v>
          </cell>
        </row>
        <row r="339">
          <cell r="C339" t="str">
            <v>142.34.208.159</v>
          </cell>
        </row>
        <row r="340">
          <cell r="C340" t="str">
            <v>142.34.81.210</v>
          </cell>
        </row>
        <row r="341">
          <cell r="C341" t="str">
            <v>142.34.128.45</v>
          </cell>
        </row>
        <row r="342">
          <cell r="C342" t="str">
            <v>142.34.132.9</v>
          </cell>
        </row>
        <row r="343">
          <cell r="C343" t="str">
            <v>142.34.230.102</v>
          </cell>
        </row>
        <row r="344">
          <cell r="C344" t="str">
            <v>142.34.212.147</v>
          </cell>
        </row>
        <row r="345">
          <cell r="B345" t="str">
            <v>sip.paab.bc.ca</v>
          </cell>
          <cell r="C345" t="str">
            <v>142.34.129.76</v>
          </cell>
        </row>
        <row r="346">
          <cell r="C346" t="str">
            <v>142.34.249.207</v>
          </cell>
        </row>
        <row r="347">
          <cell r="B347" t="str">
            <v>energystepcode.ca</v>
          </cell>
          <cell r="C347" t="str">
            <v>142.34.249.27</v>
          </cell>
        </row>
        <row r="348">
          <cell r="C348" t="str">
            <v>142.34.249.205</v>
          </cell>
        </row>
        <row r="349">
          <cell r="B349" t="str">
            <v>apps.bconline.gov.bc.ca</v>
          </cell>
          <cell r="C349" t="str">
            <v>142.34.212.210</v>
          </cell>
        </row>
        <row r="350">
          <cell r="C350" t="str">
            <v>142.34.212.145</v>
          </cell>
        </row>
        <row r="351">
          <cell r="B351" t="str">
            <v>www.bcforhighschool.gov.bc.ca</v>
          </cell>
          <cell r="C351" t="str">
            <v>142.34.77.47</v>
          </cell>
        </row>
        <row r="352">
          <cell r="C352" t="str">
            <v>142.34.80.244</v>
          </cell>
        </row>
        <row r="353">
          <cell r="B353" t="str">
            <v>sip.bcferrycommission.ca</v>
          </cell>
          <cell r="C353" t="str">
            <v>142.34.129.76</v>
          </cell>
        </row>
        <row r="354">
          <cell r="B354" t="str">
            <v>sipedge15.extest.gov.bc.ca</v>
          </cell>
          <cell r="C354" t="str">
            <v>142.34.129.66</v>
          </cell>
        </row>
        <row r="355">
          <cell r="C355" t="str">
            <v>142.34.212.9</v>
          </cell>
        </row>
        <row r="356">
          <cell r="C356" t="str">
            <v>142.34.249.204</v>
          </cell>
        </row>
        <row r="357">
          <cell r="B357" t="str">
            <v>internaltoolstsp.sp.gov.bc.ca</v>
          </cell>
          <cell r="C357" t="str">
            <v>142.34.131.28</v>
          </cell>
        </row>
        <row r="358">
          <cell r="C358" t="str">
            <v>142.34.36.73</v>
          </cell>
        </row>
        <row r="359">
          <cell r="B359" t="str">
            <v>test-allstars.sdsi.gov.bc.ca</v>
          </cell>
          <cell r="C359" t="str">
            <v>142.34.80.132</v>
          </cell>
        </row>
        <row r="360">
          <cell r="B360" t="str">
            <v>masseytunnel.ca</v>
          </cell>
          <cell r="C360" t="str">
            <v>142.34.249.29</v>
          </cell>
        </row>
        <row r="361">
          <cell r="B361" t="str">
            <v>bcartscouncil.ca</v>
          </cell>
          <cell r="C361" t="str">
            <v>142.34.249.27</v>
          </cell>
        </row>
        <row r="362">
          <cell r="C362" t="str">
            <v>142.34.81.209</v>
          </cell>
        </row>
        <row r="363">
          <cell r="C363" t="str">
            <v>142.34.212.1</v>
          </cell>
        </row>
        <row r="364">
          <cell r="C364" t="str">
            <v>142.34.61.64</v>
          </cell>
        </row>
        <row r="365">
          <cell r="C365" t="str">
            <v>142.34.80.245</v>
          </cell>
        </row>
        <row r="366">
          <cell r="C366" t="str">
            <v>142.34.80.245</v>
          </cell>
        </row>
        <row r="367">
          <cell r="B367" t="str">
            <v>sipedge15.gov.bc.ca</v>
          </cell>
          <cell r="C367" t="str">
            <v>142.34.129.72</v>
          </cell>
        </row>
        <row r="368">
          <cell r="C368" t="str">
            <v>142.34.61.42</v>
          </cell>
        </row>
        <row r="369">
          <cell r="C369" t="str">
            <v>142.34.249.213</v>
          </cell>
        </row>
        <row r="370">
          <cell r="B370" t="str">
            <v>sipedge15.extest.gov.bc.ca</v>
          </cell>
          <cell r="C370" t="str">
            <v>142.34.129.66</v>
          </cell>
        </row>
        <row r="371">
          <cell r="C371" t="str">
            <v>142.34.212.2</v>
          </cell>
        </row>
        <row r="372">
          <cell r="B372" t="str">
            <v>professionalgovernancebc.ca</v>
          </cell>
          <cell r="C372" t="str">
            <v>142.34.249.29</v>
          </cell>
        </row>
        <row r="373">
          <cell r="B373" t="str">
            <v>sip.patientcarequalityreviewboard.ca</v>
          </cell>
          <cell r="C373" t="str">
            <v>142.34.129.72</v>
          </cell>
        </row>
        <row r="374">
          <cell r="C374" t="str">
            <v>142.34.241.229</v>
          </cell>
        </row>
        <row r="375">
          <cell r="B375" t="str">
            <v>sip.obcctc.ca</v>
          </cell>
          <cell r="C375" t="str">
            <v>142.34.129.76</v>
          </cell>
        </row>
        <row r="376">
          <cell r="C376" t="str">
            <v>142.34.241.196</v>
          </cell>
        </row>
        <row r="377">
          <cell r="C377" t="str">
            <v>142.34.128.45</v>
          </cell>
        </row>
        <row r="378">
          <cell r="B378" t="str">
            <v>pdc.gov.bc.ca</v>
          </cell>
          <cell r="C378" t="str">
            <v>142.34.212.13</v>
          </cell>
        </row>
        <row r="379">
          <cell r="B379" t="str">
            <v>pdc.gov.bc.ca</v>
          </cell>
          <cell r="C379" t="str">
            <v>142.34.212.13</v>
          </cell>
        </row>
        <row r="380">
          <cell r="C380" t="str">
            <v>142.34.209.44</v>
          </cell>
        </row>
        <row r="381">
          <cell r="C381" t="str">
            <v>142.34.249.205</v>
          </cell>
        </row>
        <row r="382">
          <cell r="C382" t="str">
            <v>142.34.212.151</v>
          </cell>
        </row>
        <row r="383">
          <cell r="C383" t="str">
            <v>142.34.249.211</v>
          </cell>
        </row>
        <row r="384">
          <cell r="C384" t="str">
            <v>142.34.208.79</v>
          </cell>
        </row>
        <row r="385">
          <cell r="C385" t="str">
            <v>142.34.211.88</v>
          </cell>
        </row>
        <row r="386">
          <cell r="B386" t="str">
            <v>renters.gov.bc.ca</v>
          </cell>
          <cell r="C386" t="str">
            <v>142.34.249.27</v>
          </cell>
        </row>
        <row r="387">
          <cell r="B387" t="str">
            <v>www.preprod.biometrics.bceid.ca</v>
          </cell>
          <cell r="C387" t="str">
            <v>142.34.91.82</v>
          </cell>
        </row>
        <row r="388">
          <cell r="C388" t="str">
            <v>142.34.132.9</v>
          </cell>
        </row>
        <row r="389">
          <cell r="B389" t="str">
            <v>bcsc01d.gov.bc.ca</v>
          </cell>
          <cell r="C389" t="str">
            <v>142.34.36.42</v>
          </cell>
        </row>
        <row r="390">
          <cell r="C390" t="str">
            <v>142.34.80.247</v>
          </cell>
        </row>
        <row r="391">
          <cell r="B391" t="str">
            <v>smtp.bcsc01d.gov.bc.ca</v>
          </cell>
          <cell r="C391" t="str">
            <v>142.34.36.42</v>
          </cell>
        </row>
        <row r="392">
          <cell r="B392" t="str">
            <v>blog.gov.bc.ca</v>
          </cell>
          <cell r="C392" t="str">
            <v>142.34.249.27</v>
          </cell>
        </row>
        <row r="393">
          <cell r="B393" t="str">
            <v>sip.bcfarmreviewboard.ca</v>
          </cell>
          <cell r="C393" t="str">
            <v>142.34.129.76</v>
          </cell>
        </row>
        <row r="394">
          <cell r="B394" t="str">
            <v>bcforhighschool.gov.bc.ca</v>
          </cell>
          <cell r="C394" t="str">
            <v>142.34.249.27</v>
          </cell>
        </row>
        <row r="395">
          <cell r="C395" t="str">
            <v>142.34.36.73</v>
          </cell>
        </row>
        <row r="396">
          <cell r="B396" t="str">
            <v>sipedge15.gov.bc.ca</v>
          </cell>
          <cell r="C396" t="str">
            <v>142.34.129.72</v>
          </cell>
        </row>
        <row r="397">
          <cell r="B397" t="str">
            <v>sip.lrb.bc.ca</v>
          </cell>
          <cell r="C397" t="str">
            <v>142.34.129.72</v>
          </cell>
        </row>
        <row r="398">
          <cell r="C398" t="str">
            <v>142.34.208.161</v>
          </cell>
        </row>
        <row r="399">
          <cell r="B399" t="str">
            <v>sip.eabtribunals.ca</v>
          </cell>
          <cell r="C399" t="str">
            <v>142.34.129.72</v>
          </cell>
        </row>
        <row r="400">
          <cell r="C400" t="str">
            <v>142.34.208.158</v>
          </cell>
        </row>
        <row r="401">
          <cell r="C401" t="str">
            <v>142.34.212.24</v>
          </cell>
        </row>
        <row r="402">
          <cell r="C402" t="str">
            <v>142.34.81.211</v>
          </cell>
        </row>
        <row r="403">
          <cell r="C403" t="str">
            <v>142.34.241.193</v>
          </cell>
        </row>
        <row r="404">
          <cell r="C404" t="str">
            <v>142.34.213.145</v>
          </cell>
        </row>
        <row r="405">
          <cell r="B405" t="str">
            <v>bcsc01i.gov.bc.ca</v>
          </cell>
          <cell r="C405" t="str">
            <v>142.34.36.123</v>
          </cell>
        </row>
        <row r="406">
          <cell r="B406" t="str">
            <v>www.bconline.gov.bc.ca</v>
          </cell>
          <cell r="C406" t="str">
            <v>142.34.212.216</v>
          </cell>
        </row>
        <row r="407">
          <cell r="B407" t="str">
            <v>sipedge15.gov.bc.ca</v>
          </cell>
          <cell r="C407" t="str">
            <v>142.34.129.72</v>
          </cell>
        </row>
        <row r="408">
          <cell r="C408" t="str">
            <v>142.34.241.231</v>
          </cell>
        </row>
        <row r="409">
          <cell r="C409" t="str">
            <v>142.34.212.4</v>
          </cell>
        </row>
        <row r="410">
          <cell r="C410" t="str">
            <v>142.34.132.9</v>
          </cell>
        </row>
        <row r="411">
          <cell r="C411" t="str">
            <v>142.34.241.250</v>
          </cell>
        </row>
        <row r="412">
          <cell r="C412" t="str">
            <v>142.34.217.29</v>
          </cell>
        </row>
        <row r="413">
          <cell r="B413" t="str">
            <v>workingforyou.gov.bc.ca</v>
          </cell>
          <cell r="C413" t="str">
            <v>142.34.249.27</v>
          </cell>
        </row>
        <row r="414">
          <cell r="C414" t="str">
            <v>142.34.241.194</v>
          </cell>
        </row>
        <row r="415">
          <cell r="C415" t="str">
            <v>142.34.241.193</v>
          </cell>
        </row>
        <row r="416">
          <cell r="C416" t="str">
            <v>142.34.249.204</v>
          </cell>
        </row>
        <row r="417">
          <cell r="B417" t="str">
            <v>goelectricbc.gov.bc.ca</v>
          </cell>
          <cell r="C417" t="str">
            <v>142.34.77.47</v>
          </cell>
        </row>
        <row r="418">
          <cell r="C418" t="str">
            <v>142.34.241.46</v>
          </cell>
        </row>
        <row r="419">
          <cell r="B419" t="str">
            <v>lyncdiscover.iiobc.ca</v>
          </cell>
          <cell r="C419" t="str">
            <v>142.34.213.112</v>
          </cell>
        </row>
        <row r="420">
          <cell r="C420" t="str">
            <v>142.34.212.38</v>
          </cell>
        </row>
        <row r="421">
          <cell r="B421" t="str">
            <v>apps.bconline.gov.bc.ca</v>
          </cell>
          <cell r="C421" t="str">
            <v>142.34.212.210</v>
          </cell>
        </row>
        <row r="422">
          <cell r="B422" t="str">
            <v>sip.patientcarequalityreviewboard.ca</v>
          </cell>
          <cell r="C422" t="str">
            <v>142.34.129.72</v>
          </cell>
        </row>
        <row r="423">
          <cell r="C423" t="str">
            <v>142.34.128.46</v>
          </cell>
        </row>
        <row r="424">
          <cell r="B424" t="str">
            <v>www.justicebc.ca</v>
          </cell>
          <cell r="C424" t="str">
            <v>142.34.249.29</v>
          </cell>
        </row>
        <row r="425">
          <cell r="C425" t="str">
            <v>142.34.132.9</v>
          </cell>
        </row>
        <row r="426">
          <cell r="B426" t="str">
            <v>sip.paab.bc.ca</v>
          </cell>
          <cell r="C426" t="str">
            <v>142.34.129.76</v>
          </cell>
        </row>
        <row r="427">
          <cell r="B427" t="str">
            <v>bcsc01d.gov.bc.ca</v>
          </cell>
          <cell r="C427" t="str">
            <v>142.34.36.42</v>
          </cell>
        </row>
        <row r="428">
          <cell r="B428" t="str">
            <v>sip.bcferrycommission.ca</v>
          </cell>
          <cell r="C428" t="str">
            <v>142.34.129.76</v>
          </cell>
        </row>
        <row r="429">
          <cell r="C429" t="str">
            <v>142.34.212.2</v>
          </cell>
        </row>
        <row r="430">
          <cell r="C430" t="str">
            <v>142.34.249.207</v>
          </cell>
        </row>
        <row r="431">
          <cell r="B431" t="str">
            <v>lnginbc.gov.bc.ca</v>
          </cell>
          <cell r="C431" t="str">
            <v>142.34.249.27</v>
          </cell>
        </row>
        <row r="432">
          <cell r="C432" t="str">
            <v>142.34.213.144</v>
          </cell>
        </row>
        <row r="433">
          <cell r="C433" t="str">
            <v>142.34.80.245</v>
          </cell>
        </row>
        <row r="434">
          <cell r="B434" t="str">
            <v>sip.bcfarmreviewboard.ca</v>
          </cell>
          <cell r="C434" t="str">
            <v>142.34.129.76</v>
          </cell>
        </row>
        <row r="435">
          <cell r="B435" t="str">
            <v>sip.patientcarequalityreviewboard.ca</v>
          </cell>
          <cell r="C435" t="str">
            <v>142.34.129.72</v>
          </cell>
        </row>
        <row r="436">
          <cell r="B436" t="str">
            <v>bcauction.ca</v>
          </cell>
          <cell r="C436" t="str">
            <v>142.34.212.47</v>
          </cell>
        </row>
        <row r="437">
          <cell r="C437" t="str">
            <v>142.34.81.156</v>
          </cell>
        </row>
        <row r="438">
          <cell r="C438" t="str">
            <v>142.34.128.45</v>
          </cell>
        </row>
        <row r="439">
          <cell r="C439" t="str">
            <v>142.34.249.206</v>
          </cell>
        </row>
        <row r="440">
          <cell r="B440" t="str">
            <v>renters.gov.bc.ca</v>
          </cell>
          <cell r="C440" t="str">
            <v>142.34.249.27</v>
          </cell>
        </row>
        <row r="441">
          <cell r="C441" t="str">
            <v>142.34.212.137</v>
          </cell>
        </row>
        <row r="442">
          <cell r="B442" t="str">
            <v>sip.destinationbc.ca</v>
          </cell>
          <cell r="C442" t="str">
            <v>142.34.129.72</v>
          </cell>
        </row>
        <row r="443">
          <cell r="C443" t="str">
            <v>142.34.208.228</v>
          </cell>
        </row>
        <row r="444">
          <cell r="C444" t="str">
            <v>142.34.241.46</v>
          </cell>
        </row>
        <row r="445">
          <cell r="C445" t="str">
            <v>142.31.132.13</v>
          </cell>
        </row>
        <row r="446">
          <cell r="B446" t="str">
            <v>sip.lrb.bc.ca</v>
          </cell>
          <cell r="C446" t="str">
            <v>142.34.129.72</v>
          </cell>
        </row>
        <row r="447">
          <cell r="C447" t="str">
            <v>142.34.249.205</v>
          </cell>
        </row>
        <row r="448">
          <cell r="C448" t="str">
            <v>142.34.217.137</v>
          </cell>
        </row>
        <row r="449">
          <cell r="B449" t="str">
            <v>realbc.gov.bc.ca</v>
          </cell>
          <cell r="C449" t="str">
            <v>142.34.241.230</v>
          </cell>
        </row>
        <row r="450">
          <cell r="C450" t="str">
            <v>142.34.129.19</v>
          </cell>
        </row>
        <row r="451">
          <cell r="C451" t="str">
            <v>142.34.81.156</v>
          </cell>
        </row>
        <row r="452">
          <cell r="B452" t="str">
            <v>test-intra.dir.gov.bc.ca</v>
          </cell>
          <cell r="C452" t="str">
            <v>142.34.80.243</v>
          </cell>
        </row>
        <row r="453">
          <cell r="C453" t="str">
            <v>142.34.212.156</v>
          </cell>
        </row>
        <row r="454">
          <cell r="B454" t="str">
            <v>thronespeech.gov.bc.ca</v>
          </cell>
          <cell r="C454" t="str">
            <v>142.34.249.29</v>
          </cell>
        </row>
        <row r="455">
          <cell r="B455" t="str">
            <v>ibcm.gov.bc.ca</v>
          </cell>
          <cell r="C455" t="str">
            <v>142.34.208.255</v>
          </cell>
        </row>
        <row r="456">
          <cell r="B456" t="str">
            <v>sip.bciif.ca</v>
          </cell>
          <cell r="C456" t="str">
            <v>142.34.129.72</v>
          </cell>
        </row>
        <row r="457">
          <cell r="C457" t="str">
            <v>142.34.128.46</v>
          </cell>
        </row>
        <row r="458">
          <cell r="C458" t="str">
            <v>142.34.249.204</v>
          </cell>
        </row>
        <row r="459">
          <cell r="C459" t="str">
            <v>142.34.212.2</v>
          </cell>
        </row>
        <row r="460">
          <cell r="B460" t="str">
            <v>accommodationandrealestate.gov.bc.ca</v>
          </cell>
          <cell r="C460" t="str">
            <v>142.34.212.21</v>
          </cell>
        </row>
        <row r="461">
          <cell r="B461" t="str">
            <v>cleanbc.gov.bc.ca</v>
          </cell>
          <cell r="C461" t="str">
            <v>142.34.249.29</v>
          </cell>
        </row>
        <row r="462">
          <cell r="C462" t="str">
            <v>142.34.60.35</v>
          </cell>
        </row>
        <row r="463">
          <cell r="B463" t="str">
            <v>molise.tno.gov.bc.ca</v>
          </cell>
          <cell r="C463" t="str">
            <v>142.34.249.228</v>
          </cell>
        </row>
        <row r="464">
          <cell r="B464" t="str">
            <v>bcsc01d.gov.bc.ca</v>
          </cell>
          <cell r="C464" t="str">
            <v>142.34.36.42</v>
          </cell>
        </row>
        <row r="465">
          <cell r="B465" t="str">
            <v>sip.iiobc.ca</v>
          </cell>
          <cell r="C465" t="str">
            <v>142.34.129.72</v>
          </cell>
        </row>
        <row r="466">
          <cell r="B466" t="str">
            <v>www.bceid.ca</v>
          </cell>
          <cell r="C466" t="str">
            <v>142.34.208.245</v>
          </cell>
        </row>
        <row r="467">
          <cell r="C467" t="str">
            <v>142.34.212.139</v>
          </cell>
        </row>
        <row r="468">
          <cell r="C468" t="str">
            <v>142.34.132.9</v>
          </cell>
        </row>
        <row r="469">
          <cell r="B469" t="str">
            <v>test.dc.foodsafe.qp.gov.bc.ca</v>
          </cell>
          <cell r="C469" t="str">
            <v>142.34.100.200</v>
          </cell>
        </row>
        <row r="470">
          <cell r="C470" t="str">
            <v>142.34.212.141</v>
          </cell>
        </row>
        <row r="471">
          <cell r="C471" t="str">
            <v>142.34.212.156</v>
          </cell>
        </row>
        <row r="472">
          <cell r="C472" t="str">
            <v>142.34.208.158</v>
          </cell>
        </row>
        <row r="473">
          <cell r="B473" t="str">
            <v>smtp.bcsc01d.gov.bc.ca</v>
          </cell>
          <cell r="C473" t="str">
            <v>142.34.36.42</v>
          </cell>
        </row>
        <row r="474">
          <cell r="C474" t="str">
            <v>142.34.128.45</v>
          </cell>
        </row>
        <row r="475">
          <cell r="C475" t="str">
            <v>142.34.5.26</v>
          </cell>
        </row>
        <row r="476">
          <cell r="C476" t="str">
            <v>142.34.61.57</v>
          </cell>
        </row>
        <row r="477">
          <cell r="B477" t="str">
            <v>www.mentalhealthreviewboard.gov.bc.ca</v>
          </cell>
          <cell r="C477" t="str">
            <v>142.34.80.145</v>
          </cell>
        </row>
        <row r="478">
          <cell r="C478" t="str">
            <v>142.34.60.124</v>
          </cell>
        </row>
        <row r="479">
          <cell r="C479" t="str">
            <v>142.34.217.168</v>
          </cell>
        </row>
        <row r="480">
          <cell r="C480" t="str">
            <v>142.34.212.9</v>
          </cell>
        </row>
        <row r="481">
          <cell r="C481" t="str">
            <v>142.34.80.245</v>
          </cell>
        </row>
        <row r="482">
          <cell r="B482" t="str">
            <v>sip.destinationbc.ca</v>
          </cell>
          <cell r="C482" t="str">
            <v>142.34.129.72</v>
          </cell>
        </row>
        <row r="483">
          <cell r="C483" t="str">
            <v>142.34.249.208</v>
          </cell>
        </row>
        <row r="484">
          <cell r="C484" t="str">
            <v>142.34.81.154</v>
          </cell>
        </row>
        <row r="485">
          <cell r="C485" t="str">
            <v>142.34.249.204</v>
          </cell>
        </row>
        <row r="486">
          <cell r="B486" t="str">
            <v>bcsc01a.gov.bc.ca</v>
          </cell>
          <cell r="C486" t="str">
            <v>142.34.36.41</v>
          </cell>
        </row>
        <row r="487">
          <cell r="C487" t="str">
            <v>142.34.249.205</v>
          </cell>
        </row>
        <row r="488">
          <cell r="C488" t="str">
            <v>142.34.249.207</v>
          </cell>
        </row>
        <row r="489">
          <cell r="C489" t="str">
            <v>142.34.128.138</v>
          </cell>
        </row>
        <row r="490">
          <cell r="C490" t="str">
            <v>142.34.241.196</v>
          </cell>
        </row>
        <row r="491">
          <cell r="C491" t="str">
            <v>142.34.249.218</v>
          </cell>
        </row>
        <row r="492">
          <cell r="B492" t="str">
            <v>maps.gov.bc.ca</v>
          </cell>
          <cell r="C492" t="str">
            <v>142.34.140.40</v>
          </cell>
        </row>
        <row r="493">
          <cell r="C493" t="str">
            <v>142.34.212.3</v>
          </cell>
        </row>
        <row r="494">
          <cell r="B494" t="str">
            <v>adopt.gov.bc.ca</v>
          </cell>
          <cell r="C494" t="str">
            <v>142.34.77.47</v>
          </cell>
        </row>
        <row r="495">
          <cell r="B495" t="str">
            <v>bcsc01a.gov.bc.ca</v>
          </cell>
          <cell r="C495" t="str">
            <v>142.34.36.41</v>
          </cell>
        </row>
        <row r="496">
          <cell r="C496" t="str">
            <v>142.34.249.204</v>
          </cell>
        </row>
        <row r="497">
          <cell r="B497" t="str">
            <v>gww.crts.openinfotracker.gov.bc.ca</v>
          </cell>
          <cell r="C497" t="str">
            <v>142.34.81.212</v>
          </cell>
        </row>
        <row r="498">
          <cell r="C498" t="str">
            <v>142.34.128.46</v>
          </cell>
        </row>
        <row r="499">
          <cell r="C499" t="str">
            <v>142.34.80.244</v>
          </cell>
        </row>
        <row r="500">
          <cell r="C500" t="str">
            <v>142.34.60.125</v>
          </cell>
        </row>
        <row r="501">
          <cell r="C501" t="str">
            <v>142.34.80.142</v>
          </cell>
        </row>
        <row r="502">
          <cell r="C502" t="str">
            <v>142.34.249.206</v>
          </cell>
        </row>
        <row r="503">
          <cell r="C503" t="str">
            <v>142.34.129.19</v>
          </cell>
        </row>
        <row r="504">
          <cell r="B504" t="str">
            <v>webconf15.extest.gov.bc.ca</v>
          </cell>
          <cell r="C504" t="str">
            <v>142.34.129.67</v>
          </cell>
        </row>
        <row r="505">
          <cell r="C505" t="str">
            <v>142.34.100.145</v>
          </cell>
        </row>
        <row r="506">
          <cell r="C506" t="str">
            <v>142.34.61.43</v>
          </cell>
        </row>
        <row r="507">
          <cell r="C507" t="str">
            <v>142.34.129.19</v>
          </cell>
        </row>
        <row r="508">
          <cell r="B508" t="str">
            <v>earlychildhoodeducator.gov.bc.ca</v>
          </cell>
          <cell r="C508" t="str">
            <v>142.34.81.209</v>
          </cell>
        </row>
        <row r="509">
          <cell r="C509" t="str">
            <v>142.34.129.19</v>
          </cell>
        </row>
        <row r="510">
          <cell r="B510" t="str">
            <v>bcsc01d.gov.bc.ca</v>
          </cell>
          <cell r="C510" t="str">
            <v>142.34.36.42</v>
          </cell>
        </row>
        <row r="511">
          <cell r="B511" t="str">
            <v>www.bceid.ca</v>
          </cell>
          <cell r="C511" t="str">
            <v>142.34.208.245</v>
          </cell>
        </row>
        <row r="512">
          <cell r="B512" t="str">
            <v>ibcm.gov.bc.ca</v>
          </cell>
          <cell r="C512" t="str">
            <v>142.34.208.255</v>
          </cell>
        </row>
        <row r="513">
          <cell r="B513" t="str">
            <v>sip.bcest.bc.ca</v>
          </cell>
          <cell r="C513" t="str">
            <v>142.34.129.72</v>
          </cell>
        </row>
        <row r="514">
          <cell r="C514" t="str">
            <v>142.34.60.12</v>
          </cell>
        </row>
        <row r="515">
          <cell r="C515" t="str">
            <v>142.34.212.147</v>
          </cell>
        </row>
        <row r="516">
          <cell r="C516" t="str">
            <v>142.34.230.102</v>
          </cell>
        </row>
        <row r="517">
          <cell r="B517" t="str">
            <v>hls.gov.bc.ca</v>
          </cell>
          <cell r="C517" t="str">
            <v>142.34.80.139</v>
          </cell>
        </row>
        <row r="518">
          <cell r="B518" t="str">
            <v>sip.victoria1.gov.bc.ca</v>
          </cell>
          <cell r="C518" t="str">
            <v>142.34.129.76</v>
          </cell>
        </row>
        <row r="519">
          <cell r="C519" t="str">
            <v>142.34.208.246</v>
          </cell>
        </row>
        <row r="520">
          <cell r="B520" t="str">
            <v>housingaction.gov.bc.ca</v>
          </cell>
          <cell r="C520" t="str">
            <v>142.34.77.47</v>
          </cell>
        </row>
        <row r="521">
          <cell r="C521" t="str">
            <v>142.34.212.39</v>
          </cell>
        </row>
        <row r="522">
          <cell r="C522" t="str">
            <v>142.34.217.137</v>
          </cell>
        </row>
        <row r="523">
          <cell r="B523" t="str">
            <v>test-intra.dir.gov.bc.ca</v>
          </cell>
          <cell r="C523" t="str">
            <v>142.34.80.243</v>
          </cell>
        </row>
        <row r="524">
          <cell r="B524" t="str">
            <v>www.seniorsadvocatebc.ca</v>
          </cell>
          <cell r="C524" t="str">
            <v>142.34.249.29</v>
          </cell>
        </row>
        <row r="525">
          <cell r="B525" t="str">
            <v>appst1.bconline.gov.bc.ca</v>
          </cell>
          <cell r="C525" t="str">
            <v>142.34.212.212</v>
          </cell>
        </row>
        <row r="526">
          <cell r="B526" t="str">
            <v>lyncdiscover.testbed1.gov.bc.ca</v>
          </cell>
          <cell r="C526" t="str">
            <v>142.34.208.248</v>
          </cell>
        </row>
        <row r="527">
          <cell r="C527" t="str">
            <v>142.34.129.19</v>
          </cell>
        </row>
        <row r="528">
          <cell r="C528" t="str">
            <v>142.34.212.151</v>
          </cell>
        </row>
        <row r="529">
          <cell r="B529" t="str">
            <v>sipedge15.gov.bc.ca</v>
          </cell>
          <cell r="C529" t="str">
            <v>142.34.129.72</v>
          </cell>
        </row>
        <row r="530">
          <cell r="B530" t="str">
            <v>dev.bcregistrymanufacturedhomes.gov.bc.ca</v>
          </cell>
          <cell r="C530" t="str">
            <v>142.34.213.75</v>
          </cell>
        </row>
        <row r="531">
          <cell r="B531" t="str">
            <v>www.test.bceid.ca</v>
          </cell>
          <cell r="C531" t="str">
            <v>142.34.141.116</v>
          </cell>
        </row>
        <row r="532">
          <cell r="B532" t="str">
            <v>mentalhealthreviewboard.gov.bc.ca</v>
          </cell>
          <cell r="C532" t="str">
            <v>142.34.80.139</v>
          </cell>
        </row>
        <row r="533">
          <cell r="C533" t="str">
            <v>142.34.212.147</v>
          </cell>
        </row>
        <row r="534">
          <cell r="B534" t="str">
            <v>sip.evergreenline.gov.bc.ca</v>
          </cell>
          <cell r="C534" t="str">
            <v>142.34.129.72</v>
          </cell>
        </row>
        <row r="535">
          <cell r="C535" t="str">
            <v>142.34.211.87</v>
          </cell>
        </row>
        <row r="536">
          <cell r="B536" t="str">
            <v>sip.gov.bc.ca</v>
          </cell>
          <cell r="C536" t="str">
            <v>142.34.129.76</v>
          </cell>
        </row>
        <row r="537">
          <cell r="C537" t="str">
            <v>142.34.241.228</v>
          </cell>
        </row>
        <row r="538">
          <cell r="B538" t="str">
            <v>bcsc01a.gov.bc.ca</v>
          </cell>
          <cell r="C538" t="str">
            <v>142.34.36.41</v>
          </cell>
        </row>
        <row r="539">
          <cell r="B539" t="str">
            <v>bcsc01d.gov.bc.ca</v>
          </cell>
          <cell r="C539" t="str">
            <v>142.34.36.42</v>
          </cell>
        </row>
        <row r="540">
          <cell r="B540" t="str">
            <v>sip.collabtest.gov.bc.ca</v>
          </cell>
          <cell r="C540" t="str">
            <v>142.34.129.72</v>
          </cell>
        </row>
        <row r="541">
          <cell r="C541" t="str">
            <v>142.34.80.245</v>
          </cell>
        </row>
        <row r="542">
          <cell r="B542" t="str">
            <v>sip.gov.bc.ca</v>
          </cell>
          <cell r="C542" t="str">
            <v>142.34.129.76</v>
          </cell>
        </row>
        <row r="543">
          <cell r="C543" t="str">
            <v>142.34.81.127</v>
          </cell>
        </row>
        <row r="544">
          <cell r="C544" t="str">
            <v>142.34.36.73</v>
          </cell>
        </row>
        <row r="545">
          <cell r="B545" t="str">
            <v>sip.collabtest.gov.bc.ca</v>
          </cell>
          <cell r="C545" t="str">
            <v>142.34.129.72</v>
          </cell>
        </row>
        <row r="546">
          <cell r="B546" t="str">
            <v>sip.bcferrycommission.ca</v>
          </cell>
          <cell r="C546" t="str">
            <v>142.34.129.76</v>
          </cell>
        </row>
        <row r="547">
          <cell r="C547" t="str">
            <v>142.34.0.32</v>
          </cell>
        </row>
        <row r="548">
          <cell r="C548" t="str">
            <v>142.34.241.46</v>
          </cell>
        </row>
        <row r="549">
          <cell r="B549" t="str">
            <v>test.bcregistrymanufacturedhomes.gov.bc.ca</v>
          </cell>
          <cell r="C549" t="str">
            <v>142.34.213.91</v>
          </cell>
        </row>
        <row r="550">
          <cell r="B550" t="str">
            <v>appsd1.bconline.gov.bc.ca</v>
          </cell>
          <cell r="C550" t="str">
            <v>142.34.212.211</v>
          </cell>
        </row>
        <row r="551">
          <cell r="C551" t="str">
            <v>142.34.249.199</v>
          </cell>
        </row>
        <row r="552">
          <cell r="B552" t="str">
            <v>bcsc01a.gov.bc.ca</v>
          </cell>
          <cell r="C552" t="str">
            <v>142.34.36.41</v>
          </cell>
        </row>
        <row r="553">
          <cell r="C553" t="str">
            <v>142.34.129.19</v>
          </cell>
        </row>
        <row r="554">
          <cell r="B554" t="str">
            <v>sip.rcybc.ca</v>
          </cell>
          <cell r="C554" t="str">
            <v>142.34.129.72</v>
          </cell>
        </row>
        <row r="555">
          <cell r="B555" t="str">
            <v>vanity.blog.gov.bc.ca</v>
          </cell>
          <cell r="C555" t="str">
            <v>142.34.249.29</v>
          </cell>
        </row>
        <row r="556">
          <cell r="B556" t="str">
            <v>bcsc01d.gov.bc.ca</v>
          </cell>
          <cell r="C556" t="str">
            <v>142.34.36.42</v>
          </cell>
        </row>
        <row r="557">
          <cell r="C557" t="str">
            <v>142.34.5.27</v>
          </cell>
        </row>
        <row r="558">
          <cell r="C558" t="str">
            <v>142.34.0.106</v>
          </cell>
        </row>
        <row r="559">
          <cell r="B559" t="str">
            <v>socialmediatoolkit.gov.bc.ca</v>
          </cell>
          <cell r="C559" t="str">
            <v>142.34.249.27</v>
          </cell>
        </row>
        <row r="560">
          <cell r="C560" t="str">
            <v>142.34.80.244</v>
          </cell>
        </row>
        <row r="561">
          <cell r="C561" t="str">
            <v>142.34.128.138</v>
          </cell>
        </row>
        <row r="562">
          <cell r="C562" t="str">
            <v>142.34.249.206</v>
          </cell>
        </row>
        <row r="563">
          <cell r="C563" t="str">
            <v>142.34.208.159</v>
          </cell>
        </row>
        <row r="564">
          <cell r="B564" t="str">
            <v>bcsc01a.gov.bc.ca</v>
          </cell>
          <cell r="C564" t="str">
            <v>142.34.36.41</v>
          </cell>
        </row>
        <row r="565">
          <cell r="C565" t="str">
            <v>142.34.100.146</v>
          </cell>
        </row>
        <row r="566">
          <cell r="C566" t="str">
            <v>142.34.5.24</v>
          </cell>
        </row>
        <row r="567">
          <cell r="C567" t="str">
            <v>142.34.80.247</v>
          </cell>
        </row>
        <row r="568">
          <cell r="B568" t="str">
            <v>sip.bcferrycommission.ca</v>
          </cell>
          <cell r="C568" t="str">
            <v>142.34.129.76</v>
          </cell>
        </row>
        <row r="569">
          <cell r="C569" t="str">
            <v>142.34.212.156</v>
          </cell>
        </row>
        <row r="570">
          <cell r="B570" t="str">
            <v>workingforyou.gov.bc.ca</v>
          </cell>
          <cell r="C570" t="str">
            <v>142.34.249.27</v>
          </cell>
        </row>
        <row r="571">
          <cell r="B571" t="str">
            <v>webconf15.extest.gov.bc.ca</v>
          </cell>
          <cell r="C571" t="str">
            <v>142.34.129.67</v>
          </cell>
        </row>
        <row r="572">
          <cell r="C572" t="str">
            <v>142.34.249.205</v>
          </cell>
        </row>
        <row r="573">
          <cell r="B573" t="str">
            <v>survey.gov.bc.ca</v>
          </cell>
          <cell r="C573" t="str">
            <v>142.34.128.137</v>
          </cell>
        </row>
        <row r="574">
          <cell r="B574" t="str">
            <v>sip.testbed1.gov.bc.ca</v>
          </cell>
          <cell r="C574" t="str">
            <v>142.34.129.66</v>
          </cell>
        </row>
        <row r="575">
          <cell r="B575" t="str">
            <v>dcv.gov.bc.ca</v>
          </cell>
          <cell r="C575" t="str">
            <v>142.34.212.12</v>
          </cell>
        </row>
        <row r="576">
          <cell r="B576" t="str">
            <v>j200.gov.bc.ca</v>
          </cell>
          <cell r="C576" t="str">
            <v>142.34.241.212</v>
          </cell>
        </row>
        <row r="577">
          <cell r="B577" t="str">
            <v>sip.evergreenline.gov.bc.ca</v>
          </cell>
          <cell r="C577" t="str">
            <v>142.34.129.72</v>
          </cell>
        </row>
        <row r="578">
          <cell r="B578" t="str">
            <v>www.bconline.gov.bc.ca</v>
          </cell>
          <cell r="C578" t="str">
            <v>142.34.212.216</v>
          </cell>
        </row>
        <row r="579">
          <cell r="B579" t="str">
            <v>dcv.gov.bc.ca</v>
          </cell>
          <cell r="C579" t="str">
            <v>142.34.212.12</v>
          </cell>
        </row>
        <row r="580">
          <cell r="B580" t="str">
            <v>sip.evergreenline.gov.bc.ca</v>
          </cell>
          <cell r="C580" t="str">
            <v>142.34.129.72</v>
          </cell>
        </row>
        <row r="581">
          <cell r="C581" t="str">
            <v>142.34.249.207</v>
          </cell>
        </row>
        <row r="582">
          <cell r="B582" t="str">
            <v>justicebc.com</v>
          </cell>
          <cell r="C582" t="str">
            <v>142.34.249.27</v>
          </cell>
        </row>
        <row r="583">
          <cell r="B583" t="str">
            <v>www.test.bceid.ca</v>
          </cell>
          <cell r="C583" t="str">
            <v>142.34.141.116</v>
          </cell>
        </row>
        <row r="584">
          <cell r="C584" t="str">
            <v>142.34.80.246</v>
          </cell>
        </row>
        <row r="585">
          <cell r="C585" t="str">
            <v>142.34.249.206</v>
          </cell>
        </row>
        <row r="586">
          <cell r="C586" t="str">
            <v>142.34.81.167</v>
          </cell>
        </row>
        <row r="587">
          <cell r="B587" t="str">
            <v>smtp.bcsc01d.gov.bc.ca</v>
          </cell>
          <cell r="C587" t="str">
            <v>142.34.36.42</v>
          </cell>
        </row>
        <row r="588">
          <cell r="C588" t="str">
            <v>142.34.208.210</v>
          </cell>
        </row>
        <row r="589">
          <cell r="C589" t="str">
            <v>142.34.128.46</v>
          </cell>
        </row>
        <row r="590">
          <cell r="B590" t="str">
            <v>justicebc.ca</v>
          </cell>
          <cell r="C590" t="str">
            <v>142.34.249.29</v>
          </cell>
        </row>
        <row r="591">
          <cell r="C591" t="str">
            <v>142.34.241.200</v>
          </cell>
        </row>
        <row r="592">
          <cell r="B592" t="str">
            <v>www.justicebc.ca</v>
          </cell>
          <cell r="C592" t="str">
            <v>142.34.249.29</v>
          </cell>
        </row>
        <row r="593">
          <cell r="C593" t="str">
            <v>142.34.249.204</v>
          </cell>
        </row>
        <row r="594">
          <cell r="B594" t="str">
            <v>sip.bcferrycommission.ca</v>
          </cell>
          <cell r="C594" t="str">
            <v>142.34.129.76</v>
          </cell>
        </row>
        <row r="595">
          <cell r="C595" t="str">
            <v>142.34.212.39</v>
          </cell>
        </row>
        <row r="596">
          <cell r="B596" t="str">
            <v>bcsc01a.gov.bc.ca</v>
          </cell>
          <cell r="C596" t="str">
            <v>142.34.36.41</v>
          </cell>
        </row>
        <row r="597">
          <cell r="B597" t="str">
            <v>sip.paab.bc.ca</v>
          </cell>
          <cell r="C597" t="str">
            <v>142.34.129.76</v>
          </cell>
        </row>
        <row r="598">
          <cell r="B598" t="str">
            <v>sip.bcfarmreviewboard.ca</v>
          </cell>
          <cell r="C598" t="str">
            <v>142.34.129.76</v>
          </cell>
        </row>
        <row r="599">
          <cell r="B599" t="str">
            <v>feedback.engage.gov.bc.ca</v>
          </cell>
          <cell r="C599" t="str">
            <v>142.34.249.29</v>
          </cell>
        </row>
        <row r="600">
          <cell r="B600" t="str">
            <v>sip.surfacerightsboard.bc.ca</v>
          </cell>
          <cell r="C600" t="str">
            <v>142.34.129.72</v>
          </cell>
        </row>
        <row r="601">
          <cell r="C601" t="str">
            <v>142.34.208.158</v>
          </cell>
        </row>
        <row r="602">
          <cell r="B602" t="str">
            <v>apps.bconline.gov.bc.ca</v>
          </cell>
          <cell r="C602" t="str">
            <v>142.34.212.210</v>
          </cell>
        </row>
        <row r="603">
          <cell r="B603" t="str">
            <v>bcsc01a.gov.bc.ca</v>
          </cell>
          <cell r="C603" t="str">
            <v>142.34.36.41</v>
          </cell>
        </row>
        <row r="604">
          <cell r="C604" t="str">
            <v>142.34.5.24</v>
          </cell>
        </row>
        <row r="605">
          <cell r="C605" t="str">
            <v>142.34.212.38</v>
          </cell>
        </row>
        <row r="606">
          <cell r="C606" t="str">
            <v>142.34.80.246</v>
          </cell>
        </row>
        <row r="607">
          <cell r="C607" t="str">
            <v>142.34.61.31</v>
          </cell>
        </row>
        <row r="608">
          <cell r="B608" t="str">
            <v>sip.collabtest.gov.bc.ca</v>
          </cell>
          <cell r="C608" t="str">
            <v>142.34.129.72</v>
          </cell>
        </row>
        <row r="609">
          <cell r="B609" t="str">
            <v>bcwsinnovation.gov.bc.ca</v>
          </cell>
          <cell r="C609" t="str">
            <v>142.34.77.47</v>
          </cell>
        </row>
        <row r="610">
          <cell r="C610" t="str">
            <v>142.34.241.194</v>
          </cell>
        </row>
        <row r="611">
          <cell r="C611" t="str">
            <v>142.34.208.158</v>
          </cell>
        </row>
        <row r="612">
          <cell r="B612" t="str">
            <v>bcparksvolunteers.ca</v>
          </cell>
          <cell r="C612" t="str">
            <v>142.34.77.47</v>
          </cell>
        </row>
        <row r="613">
          <cell r="C613" t="str">
            <v>142.34.212.156</v>
          </cell>
        </row>
        <row r="614">
          <cell r="B614" t="str">
            <v>openmaps.gov.bc.ca</v>
          </cell>
          <cell r="C614" t="str">
            <v>142.34.140.41</v>
          </cell>
        </row>
        <row r="615">
          <cell r="B615" t="str">
            <v>ibcm.gov.bc.ca</v>
          </cell>
          <cell r="C615" t="str">
            <v>142.34.208.255</v>
          </cell>
        </row>
        <row r="616">
          <cell r="C616" t="str">
            <v>142.34.36.73</v>
          </cell>
        </row>
        <row r="617">
          <cell r="C617" t="str">
            <v>142.34.81.167</v>
          </cell>
        </row>
        <row r="618">
          <cell r="B618" t="str">
            <v>seniorsadvocatebc.ca</v>
          </cell>
          <cell r="C618" t="str">
            <v>142.34.77.47</v>
          </cell>
        </row>
        <row r="619">
          <cell r="C619" t="str">
            <v>142.34.60.34</v>
          </cell>
        </row>
        <row r="620">
          <cell r="B620" t="str">
            <v>lyncdiscover.extest.gov.bc.ca</v>
          </cell>
          <cell r="C620" t="str">
            <v>142.34.208.248</v>
          </cell>
        </row>
        <row r="621">
          <cell r="B621" t="str">
            <v>fosternow.gov.bc.ca</v>
          </cell>
          <cell r="C621" t="str">
            <v>142.34.249.29</v>
          </cell>
        </row>
        <row r="622">
          <cell r="C622" t="str">
            <v>142.34.249.13</v>
          </cell>
        </row>
        <row r="623">
          <cell r="B623" t="str">
            <v>sip.obcctc.ca</v>
          </cell>
          <cell r="C623" t="str">
            <v>142.34.129.76</v>
          </cell>
        </row>
        <row r="624">
          <cell r="C624" t="str">
            <v>142.34.212.2</v>
          </cell>
        </row>
        <row r="625">
          <cell r="C625" t="str">
            <v>142.34.128.45</v>
          </cell>
        </row>
        <row r="626">
          <cell r="B626" t="str">
            <v>sip.surfacerightsboard.bc.ca</v>
          </cell>
          <cell r="C626" t="str">
            <v>142.34.129.72</v>
          </cell>
        </row>
        <row r="627">
          <cell r="B627" t="str">
            <v>sip.paab.bc.ca</v>
          </cell>
          <cell r="C627" t="str">
            <v>142.34.129.76</v>
          </cell>
        </row>
        <row r="628">
          <cell r="B628" t="str">
            <v>sip.rcybc.ca</v>
          </cell>
          <cell r="C628" t="str">
            <v>142.34.129.72</v>
          </cell>
        </row>
        <row r="629">
          <cell r="C629" t="str">
            <v>142.34.0.32</v>
          </cell>
        </row>
        <row r="630">
          <cell r="C630" t="str">
            <v>142.34.81.156</v>
          </cell>
        </row>
        <row r="631">
          <cell r="C631" t="str">
            <v>142.34.208.159</v>
          </cell>
        </row>
        <row r="632">
          <cell r="C632" t="str">
            <v>142.34.212.156</v>
          </cell>
        </row>
        <row r="633">
          <cell r="C633" t="str">
            <v>142.34.217.168</v>
          </cell>
        </row>
        <row r="634">
          <cell r="C634" t="str">
            <v>142.34.217.22</v>
          </cell>
        </row>
        <row r="635">
          <cell r="B635" t="str">
            <v>sip.gov.bc.ca</v>
          </cell>
          <cell r="C635" t="str">
            <v>142.34.129.76</v>
          </cell>
        </row>
        <row r="636">
          <cell r="B636" t="str">
            <v>test.dc.foodsafe.qp.gov.bc.ca</v>
          </cell>
          <cell r="C636" t="str">
            <v>142.34.100.200</v>
          </cell>
        </row>
        <row r="637">
          <cell r="B637" t="str">
            <v>www.bcregistrymanufacturedhomes.gov.bc.ca</v>
          </cell>
          <cell r="C637" t="str">
            <v>142.34.213.96</v>
          </cell>
        </row>
        <row r="638">
          <cell r="C638" t="str">
            <v>142.34.80.244</v>
          </cell>
        </row>
        <row r="639">
          <cell r="C639" t="str">
            <v>142.34.36.73</v>
          </cell>
        </row>
        <row r="640">
          <cell r="B640" t="str">
            <v>cannabis.gov.bc.ca</v>
          </cell>
          <cell r="C640" t="str">
            <v>142.34.77.47</v>
          </cell>
        </row>
        <row r="641">
          <cell r="B641" t="str">
            <v>internaltools.sp.gov.bc.ca</v>
          </cell>
          <cell r="C641" t="str">
            <v>142.34.131.28</v>
          </cell>
        </row>
        <row r="642">
          <cell r="C642" t="str">
            <v>142.34.241.250</v>
          </cell>
        </row>
        <row r="643">
          <cell r="C643" t="str">
            <v>142.34.5.25</v>
          </cell>
        </row>
        <row r="644">
          <cell r="C644" t="str">
            <v>142.34.249.207</v>
          </cell>
        </row>
        <row r="645">
          <cell r="B645" t="str">
            <v>sip.victoria1.gov.bc.ca</v>
          </cell>
          <cell r="C645" t="str">
            <v>142.34.129.76</v>
          </cell>
        </row>
        <row r="646">
          <cell r="C646" t="str">
            <v>142.34.208.158</v>
          </cell>
        </row>
        <row r="647">
          <cell r="B647" t="str">
            <v>ibcm.gov.bc.ca</v>
          </cell>
          <cell r="C647" t="str">
            <v>142.34.208.255</v>
          </cell>
        </row>
        <row r="648">
          <cell r="B648" t="str">
            <v>bcpublications.ca</v>
          </cell>
          <cell r="C648" t="str">
            <v>142.34.81.157</v>
          </cell>
        </row>
        <row r="649">
          <cell r="C649" t="str">
            <v>142.34.0.106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ITZIMBTechServ@gov.bc.ca" TargetMode="External"/><Relationship Id="rId18" Type="http://schemas.openxmlformats.org/officeDocument/2006/relationships/hyperlink" Target="mailto:CITZIMBTechServ@gov.bc.ca" TargetMode="External"/><Relationship Id="rId26" Type="http://schemas.openxmlformats.org/officeDocument/2006/relationships/hyperlink" Target="mailto:CITZIMBTechServ@gov.bc.ca" TargetMode="External"/><Relationship Id="rId39" Type="http://schemas.openxmlformats.org/officeDocument/2006/relationships/hyperlink" Target="mailto:CITZIMBTechServ@gov.bc.ca" TargetMode="External"/><Relationship Id="rId21" Type="http://schemas.openxmlformats.org/officeDocument/2006/relationships/hyperlink" Target="mailto:CITZIMBTechServ@gov.bc.ca" TargetMode="External"/><Relationship Id="rId34" Type="http://schemas.openxmlformats.org/officeDocument/2006/relationships/hyperlink" Target="mailto:CITZIMBTechServ@gov.bc.ca" TargetMode="External"/><Relationship Id="rId7" Type="http://schemas.openxmlformats.org/officeDocument/2006/relationships/hyperlink" Target="mailto:CITZIMBTechServ@gov.bc.ca" TargetMode="External"/><Relationship Id="rId2" Type="http://schemas.openxmlformats.org/officeDocument/2006/relationships/hyperlink" Target="mailto:CITZIMBTechServ@gov.bc.ca" TargetMode="External"/><Relationship Id="rId16" Type="http://schemas.openxmlformats.org/officeDocument/2006/relationships/hyperlink" Target="mailto:CITZIMBTechServ@gov.bc.ca" TargetMode="External"/><Relationship Id="rId20" Type="http://schemas.openxmlformats.org/officeDocument/2006/relationships/hyperlink" Target="mailto:CITZIMBTechServ@gov.bc.ca" TargetMode="External"/><Relationship Id="rId29" Type="http://schemas.openxmlformats.org/officeDocument/2006/relationships/hyperlink" Target="mailto:CITZIMBTechServ@gov.bc.ca" TargetMode="External"/><Relationship Id="rId41" Type="http://schemas.openxmlformats.org/officeDocument/2006/relationships/hyperlink" Target="mailto:COSRFCAP@Victoria1.gov.bc.ca" TargetMode="External"/><Relationship Id="rId1" Type="http://schemas.openxmlformats.org/officeDocument/2006/relationships/hyperlink" Target="mailto:WAM@gov.bc.ca" TargetMode="External"/><Relationship Id="rId6" Type="http://schemas.openxmlformats.org/officeDocument/2006/relationships/hyperlink" Target="mailto:CITZIMBTechServ@gov.bc.ca" TargetMode="External"/><Relationship Id="rId11" Type="http://schemas.openxmlformats.org/officeDocument/2006/relationships/hyperlink" Target="mailto:CITZIMBTechServ@gov.bc.ca" TargetMode="External"/><Relationship Id="rId24" Type="http://schemas.openxmlformats.org/officeDocument/2006/relationships/hyperlink" Target="mailto:CITZIMBTechServ@gov.bc.ca" TargetMode="External"/><Relationship Id="rId32" Type="http://schemas.openxmlformats.org/officeDocument/2006/relationships/hyperlink" Target="mailto:CITZIMBTechServ@gov.bc.ca" TargetMode="External"/><Relationship Id="rId37" Type="http://schemas.openxmlformats.org/officeDocument/2006/relationships/hyperlink" Target="mailto:CITZIMBTechServ@gov.bc.ca" TargetMode="External"/><Relationship Id="rId40" Type="http://schemas.openxmlformats.org/officeDocument/2006/relationships/hyperlink" Target="mailto:CITZIMBTechServ@gov.bc.ca" TargetMode="External"/><Relationship Id="rId5" Type="http://schemas.openxmlformats.org/officeDocument/2006/relationships/hyperlink" Target="mailto:CITZIMBTechServ@gov.bc.ca" TargetMode="External"/><Relationship Id="rId15" Type="http://schemas.openxmlformats.org/officeDocument/2006/relationships/hyperlink" Target="mailto:CITZIMBTechServ@gov.bc.ca" TargetMode="External"/><Relationship Id="rId23" Type="http://schemas.openxmlformats.org/officeDocument/2006/relationships/hyperlink" Target="mailto:CITZIMBTechServ@gov.bc.ca" TargetMode="External"/><Relationship Id="rId28" Type="http://schemas.openxmlformats.org/officeDocument/2006/relationships/hyperlink" Target="mailto:CITZIMBTechServ@gov.bc.ca" TargetMode="External"/><Relationship Id="rId36" Type="http://schemas.openxmlformats.org/officeDocument/2006/relationships/hyperlink" Target="mailto:CITZIMBTechServ@gov.bc.ca" TargetMode="External"/><Relationship Id="rId10" Type="http://schemas.openxmlformats.org/officeDocument/2006/relationships/hyperlink" Target="mailto:CITZIMBTechServ@gov.bc.ca" TargetMode="External"/><Relationship Id="rId19" Type="http://schemas.openxmlformats.org/officeDocument/2006/relationships/hyperlink" Target="mailto:CITZIMBTechServ@gov.bc.ca" TargetMode="External"/><Relationship Id="rId31" Type="http://schemas.openxmlformats.org/officeDocument/2006/relationships/hyperlink" Target="mailto:CITZIMBTechServ@gov.bc.ca" TargetMode="External"/><Relationship Id="rId4" Type="http://schemas.openxmlformats.org/officeDocument/2006/relationships/hyperlink" Target="mailto:CITZIMBTechServ@gov.bc.ca" TargetMode="External"/><Relationship Id="rId9" Type="http://schemas.openxmlformats.org/officeDocument/2006/relationships/hyperlink" Target="mailto:CITZIMBTechServ@gov.bc.ca" TargetMode="External"/><Relationship Id="rId14" Type="http://schemas.openxmlformats.org/officeDocument/2006/relationships/hyperlink" Target="mailto:CITZIMBTechServ@gov.bc.ca" TargetMode="External"/><Relationship Id="rId22" Type="http://schemas.openxmlformats.org/officeDocument/2006/relationships/hyperlink" Target="mailto:CITZIMBTechServ@gov.bc.ca" TargetMode="External"/><Relationship Id="rId27" Type="http://schemas.openxmlformats.org/officeDocument/2006/relationships/hyperlink" Target="mailto:CITZIMBTechServ@gov.bc.ca" TargetMode="External"/><Relationship Id="rId30" Type="http://schemas.openxmlformats.org/officeDocument/2006/relationships/hyperlink" Target="mailto:CITZIMBTechServ@gov.bc.ca" TargetMode="External"/><Relationship Id="rId35" Type="http://schemas.openxmlformats.org/officeDocument/2006/relationships/hyperlink" Target="mailto:CITZIMBTechServ@gov.bc.ca" TargetMode="External"/><Relationship Id="rId8" Type="http://schemas.openxmlformats.org/officeDocument/2006/relationships/hyperlink" Target="mailto:CITZIMBTechServ@gov.bc.ca" TargetMode="External"/><Relationship Id="rId3" Type="http://schemas.openxmlformats.org/officeDocument/2006/relationships/hyperlink" Target="mailto:CITZIMBTechServ@gov.bc.ca" TargetMode="External"/><Relationship Id="rId12" Type="http://schemas.openxmlformats.org/officeDocument/2006/relationships/hyperlink" Target="mailto:CITZIMBTechServ@gov.bc.ca" TargetMode="External"/><Relationship Id="rId17" Type="http://schemas.openxmlformats.org/officeDocument/2006/relationships/hyperlink" Target="mailto:CITZIMBTechServ@gov.bc.ca" TargetMode="External"/><Relationship Id="rId25" Type="http://schemas.openxmlformats.org/officeDocument/2006/relationships/hyperlink" Target="mailto:CITZIMBTechServ@gov.bc.ca" TargetMode="External"/><Relationship Id="rId33" Type="http://schemas.openxmlformats.org/officeDocument/2006/relationships/hyperlink" Target="mailto:CITZIMBTechServ@gov.bc.ca" TargetMode="External"/><Relationship Id="rId38" Type="http://schemas.openxmlformats.org/officeDocument/2006/relationships/hyperlink" Target="mailto:CITZIMBTechServ@gov.b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59"/>
  <sheetViews>
    <sheetView tabSelected="1" topLeftCell="A30" workbookViewId="0">
      <selection activeCell="B41" sqref="B3:B41"/>
    </sheetView>
  </sheetViews>
  <sheetFormatPr defaultColWidth="26.54296875" defaultRowHeight="14.5" x14ac:dyDescent="0.35"/>
  <cols>
    <col min="1" max="1" width="26.54296875" style="10"/>
    <col min="2" max="2" width="26.54296875" style="13"/>
    <col min="3" max="3" width="26.54296875" style="10"/>
    <col min="7" max="8" width="26.54296875" style="10"/>
  </cols>
  <sheetData>
    <row r="1" spans="1:13" s="1" customFormat="1" x14ac:dyDescent="0.35">
      <c r="A1" s="9" t="s">
        <v>0</v>
      </c>
      <c r="B1" s="12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9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0" t="s">
        <v>13</v>
      </c>
      <c r="B2" s="13" t="s">
        <v>14</v>
      </c>
      <c r="C2" s="10" t="s">
        <v>15</v>
      </c>
      <c r="E2" t="s">
        <v>16</v>
      </c>
      <c r="F2" t="s">
        <v>17</v>
      </c>
      <c r="G2" s="10" t="s">
        <v>18</v>
      </c>
      <c r="H2" s="10" t="s">
        <v>18</v>
      </c>
    </row>
    <row r="3" spans="1:13" x14ac:dyDescent="0.35">
      <c r="A3" s="10" t="s">
        <v>19</v>
      </c>
      <c r="B3" s="13" t="s">
        <v>73</v>
      </c>
      <c r="C3" s="10" t="s">
        <v>20</v>
      </c>
      <c r="E3" t="s">
        <v>21</v>
      </c>
      <c r="F3" t="s">
        <v>17</v>
      </c>
      <c r="G3" s="10" t="s">
        <v>22</v>
      </c>
      <c r="H3" s="10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 x14ac:dyDescent="0.35">
      <c r="A4" s="10" t="s">
        <v>29</v>
      </c>
      <c r="B4" s="13" t="s">
        <v>73</v>
      </c>
      <c r="C4" s="10" t="s">
        <v>30</v>
      </c>
      <c r="E4" t="s">
        <v>21</v>
      </c>
      <c r="F4" t="s">
        <v>17</v>
      </c>
      <c r="G4" s="10" t="s">
        <v>31</v>
      </c>
      <c r="H4" s="10" t="s">
        <v>32</v>
      </c>
      <c r="I4" t="s">
        <v>33</v>
      </c>
      <c r="J4" t="s">
        <v>25</v>
      </c>
      <c r="K4" t="s">
        <v>26</v>
      </c>
      <c r="L4" t="s">
        <v>34</v>
      </c>
      <c r="M4" t="s">
        <v>35</v>
      </c>
    </row>
    <row r="5" spans="1:13" x14ac:dyDescent="0.35">
      <c r="A5" s="10" t="s">
        <v>29</v>
      </c>
      <c r="B5" s="13" t="s">
        <v>73</v>
      </c>
      <c r="C5" s="10" t="s">
        <v>36</v>
      </c>
      <c r="E5" t="s">
        <v>21</v>
      </c>
      <c r="F5" t="s">
        <v>17</v>
      </c>
      <c r="G5" s="10" t="s">
        <v>31</v>
      </c>
      <c r="H5" s="10" t="s">
        <v>32</v>
      </c>
      <c r="I5" t="s">
        <v>33</v>
      </c>
      <c r="J5" t="s">
        <v>25</v>
      </c>
      <c r="K5" t="s">
        <v>26</v>
      </c>
      <c r="L5" t="s">
        <v>34</v>
      </c>
      <c r="M5" t="s">
        <v>35</v>
      </c>
    </row>
    <row r="6" spans="1:13" x14ac:dyDescent="0.35">
      <c r="A6" s="10" t="s">
        <v>29</v>
      </c>
      <c r="B6" s="13" t="s">
        <v>73</v>
      </c>
      <c r="C6" s="10" t="s">
        <v>37</v>
      </c>
      <c r="E6" t="s">
        <v>21</v>
      </c>
      <c r="F6" t="s">
        <v>17</v>
      </c>
      <c r="G6" s="10" t="s">
        <v>31</v>
      </c>
      <c r="H6" s="10" t="s">
        <v>32</v>
      </c>
      <c r="I6" t="s">
        <v>33</v>
      </c>
      <c r="J6" t="s">
        <v>25</v>
      </c>
      <c r="K6" t="s">
        <v>26</v>
      </c>
      <c r="L6" t="s">
        <v>34</v>
      </c>
      <c r="M6" t="s">
        <v>35</v>
      </c>
    </row>
    <row r="7" spans="1:13" x14ac:dyDescent="0.35">
      <c r="A7" s="10" t="s">
        <v>38</v>
      </c>
      <c r="B7" s="13" t="s">
        <v>73</v>
      </c>
      <c r="C7" s="10" t="s">
        <v>39</v>
      </c>
      <c r="E7" t="s">
        <v>21</v>
      </c>
      <c r="F7" t="s">
        <v>17</v>
      </c>
      <c r="G7" s="10" t="s">
        <v>40</v>
      </c>
      <c r="H7" s="10" t="s">
        <v>41</v>
      </c>
      <c r="I7" t="s">
        <v>42</v>
      </c>
      <c r="J7" t="s">
        <v>43</v>
      </c>
      <c r="K7" t="s">
        <v>26</v>
      </c>
      <c r="L7" t="s">
        <v>34</v>
      </c>
      <c r="M7" t="s">
        <v>44</v>
      </c>
    </row>
    <row r="8" spans="1:13" x14ac:dyDescent="0.35">
      <c r="A8" s="10" t="s">
        <v>45</v>
      </c>
      <c r="B8" s="13" t="s">
        <v>73</v>
      </c>
      <c r="C8" s="10" t="s">
        <v>46</v>
      </c>
      <c r="E8" t="s">
        <v>21</v>
      </c>
      <c r="F8" t="s">
        <v>17</v>
      </c>
      <c r="G8" s="10" t="s">
        <v>47</v>
      </c>
      <c r="H8" s="10" t="s">
        <v>48</v>
      </c>
      <c r="I8" t="s">
        <v>49</v>
      </c>
      <c r="J8" t="s">
        <v>25</v>
      </c>
      <c r="K8" t="s">
        <v>26</v>
      </c>
      <c r="L8" t="s">
        <v>34</v>
      </c>
      <c r="M8" t="s">
        <v>50</v>
      </c>
    </row>
    <row r="9" spans="1:13" x14ac:dyDescent="0.35">
      <c r="A9" s="10" t="s">
        <v>51</v>
      </c>
      <c r="B9" s="13" t="s">
        <v>73</v>
      </c>
      <c r="C9" s="10" t="s">
        <v>52</v>
      </c>
      <c r="E9" t="s">
        <v>53</v>
      </c>
      <c r="F9" t="s">
        <v>17</v>
      </c>
      <c r="G9" s="10" t="s">
        <v>54</v>
      </c>
      <c r="H9" s="10" t="s">
        <v>55</v>
      </c>
      <c r="I9" t="s">
        <v>56</v>
      </c>
      <c r="J9" t="s">
        <v>57</v>
      </c>
      <c r="K9" t="s">
        <v>26</v>
      </c>
      <c r="L9" t="s">
        <v>34</v>
      </c>
      <c r="M9" t="s">
        <v>58</v>
      </c>
    </row>
    <row r="10" spans="1:13" x14ac:dyDescent="0.35">
      <c r="A10" s="10" t="s">
        <v>59</v>
      </c>
      <c r="B10" s="13" t="s">
        <v>73</v>
      </c>
      <c r="C10" s="10" t="s">
        <v>60</v>
      </c>
      <c r="E10" t="s">
        <v>21</v>
      </c>
      <c r="F10" t="s">
        <v>17</v>
      </c>
      <c r="G10" s="10" t="s">
        <v>61</v>
      </c>
      <c r="H10" s="10" t="s">
        <v>62</v>
      </c>
      <c r="I10" t="s">
        <v>63</v>
      </c>
      <c r="J10" t="s">
        <v>57</v>
      </c>
      <c r="K10" t="s">
        <v>26</v>
      </c>
      <c r="L10" t="s">
        <v>34</v>
      </c>
      <c r="M10" t="s">
        <v>64</v>
      </c>
    </row>
    <row r="11" spans="1:13" x14ac:dyDescent="0.35">
      <c r="A11" s="10" t="s">
        <v>59</v>
      </c>
      <c r="B11" s="13" t="s">
        <v>73</v>
      </c>
      <c r="C11" s="10" t="s">
        <v>65</v>
      </c>
      <c r="E11" t="s">
        <v>21</v>
      </c>
      <c r="F11" t="s">
        <v>17</v>
      </c>
      <c r="G11" s="10" t="s">
        <v>61</v>
      </c>
      <c r="H11" s="10" t="s">
        <v>62</v>
      </c>
      <c r="I11" t="s">
        <v>63</v>
      </c>
      <c r="J11" t="s">
        <v>57</v>
      </c>
      <c r="K11" t="s">
        <v>26</v>
      </c>
      <c r="L11" t="s">
        <v>34</v>
      </c>
      <c r="M11" t="s">
        <v>64</v>
      </c>
    </row>
    <row r="12" spans="1:13" x14ac:dyDescent="0.35">
      <c r="A12" s="10" t="s">
        <v>59</v>
      </c>
      <c r="B12" s="13" t="s">
        <v>73</v>
      </c>
      <c r="C12" s="10" t="s">
        <v>66</v>
      </c>
      <c r="E12" t="s">
        <v>21</v>
      </c>
      <c r="F12" t="s">
        <v>17</v>
      </c>
      <c r="G12" s="10" t="s">
        <v>61</v>
      </c>
      <c r="H12" s="10" t="s">
        <v>62</v>
      </c>
      <c r="I12" t="s">
        <v>63</v>
      </c>
      <c r="J12" t="s">
        <v>57</v>
      </c>
      <c r="K12" t="s">
        <v>26</v>
      </c>
      <c r="L12" t="s">
        <v>34</v>
      </c>
      <c r="M12" t="s">
        <v>64</v>
      </c>
    </row>
    <row r="13" spans="1:13" x14ac:dyDescent="0.35">
      <c r="A13" s="10" t="s">
        <v>7280</v>
      </c>
      <c r="B13" s="13" t="s">
        <v>73</v>
      </c>
      <c r="C13" s="10" t="s">
        <v>67</v>
      </c>
      <c r="E13" t="s">
        <v>21</v>
      </c>
      <c r="F13" t="s">
        <v>17</v>
      </c>
      <c r="G13" s="10" t="s">
        <v>68</v>
      </c>
      <c r="H13" s="10" t="s">
        <v>69</v>
      </c>
      <c r="I13" t="s">
        <v>70</v>
      </c>
      <c r="J13" t="s">
        <v>43</v>
      </c>
      <c r="K13" t="s">
        <v>26</v>
      </c>
      <c r="L13" t="s">
        <v>27</v>
      </c>
      <c r="M13" t="s">
        <v>71</v>
      </c>
    </row>
    <row r="14" spans="1:13" x14ac:dyDescent="0.35">
      <c r="A14" s="10" t="s">
        <v>72</v>
      </c>
      <c r="B14" s="13" t="s">
        <v>73</v>
      </c>
      <c r="C14" s="10" t="s">
        <v>74</v>
      </c>
      <c r="D14" t="str">
        <f>_xlfn.XLOOKUP(C14,'[1]vulnerabilities-11_03_2023_-14_'!$C:$C,'[1]vulnerabilities-11_03_2023_-14_'!$B:$B)</f>
        <v>ibcm.gov.bc.ca</v>
      </c>
      <c r="E14" t="s">
        <v>16</v>
      </c>
      <c r="F14" t="s">
        <v>17</v>
      </c>
      <c r="G14" s="10" t="s">
        <v>68</v>
      </c>
      <c r="H14" s="10" t="s">
        <v>69</v>
      </c>
    </row>
    <row r="15" spans="1:13" x14ac:dyDescent="0.35">
      <c r="A15" s="10" t="s">
        <v>75</v>
      </c>
      <c r="B15" s="13" t="s">
        <v>73</v>
      </c>
      <c r="C15" s="10" t="s">
        <v>76</v>
      </c>
      <c r="E15" t="s">
        <v>21</v>
      </c>
      <c r="F15" t="s">
        <v>17</v>
      </c>
      <c r="G15" s="10" t="s">
        <v>61</v>
      </c>
      <c r="H15" s="11" t="s">
        <v>110</v>
      </c>
      <c r="I15" t="s">
        <v>77</v>
      </c>
      <c r="J15" t="s">
        <v>57</v>
      </c>
      <c r="K15" t="s">
        <v>26</v>
      </c>
      <c r="L15" t="s">
        <v>34</v>
      </c>
      <c r="M15" t="s">
        <v>78</v>
      </c>
    </row>
    <row r="16" spans="1:13" x14ac:dyDescent="0.35">
      <c r="A16" s="10" t="s">
        <v>79</v>
      </c>
      <c r="B16" s="13" t="s">
        <v>73</v>
      </c>
      <c r="C16" s="10" t="s">
        <v>80</v>
      </c>
      <c r="E16" t="s">
        <v>21</v>
      </c>
      <c r="F16" t="s">
        <v>17</v>
      </c>
      <c r="G16" s="10" t="s">
        <v>61</v>
      </c>
      <c r="H16" s="10" t="s">
        <v>81</v>
      </c>
      <c r="I16" t="s">
        <v>82</v>
      </c>
      <c r="J16" t="s">
        <v>25</v>
      </c>
      <c r="K16" t="s">
        <v>26</v>
      </c>
      <c r="L16" t="s">
        <v>83</v>
      </c>
      <c r="M16" t="s">
        <v>84</v>
      </c>
    </row>
    <row r="17" spans="1:13" x14ac:dyDescent="0.35">
      <c r="A17" s="10" t="s">
        <v>79</v>
      </c>
      <c r="B17" s="13" t="s">
        <v>73</v>
      </c>
      <c r="C17" s="10" t="s">
        <v>85</v>
      </c>
      <c r="E17" t="s">
        <v>21</v>
      </c>
      <c r="F17" t="s">
        <v>17</v>
      </c>
      <c r="G17" s="10" t="s">
        <v>61</v>
      </c>
      <c r="H17" s="10" t="s">
        <v>81</v>
      </c>
      <c r="I17" t="s">
        <v>82</v>
      </c>
      <c r="J17" t="s">
        <v>25</v>
      </c>
      <c r="K17" t="s">
        <v>26</v>
      </c>
      <c r="L17" t="s">
        <v>83</v>
      </c>
      <c r="M17" t="s">
        <v>84</v>
      </c>
    </row>
    <row r="18" spans="1:13" x14ac:dyDescent="0.35">
      <c r="A18" s="10" t="s">
        <v>86</v>
      </c>
      <c r="B18" s="13" t="s">
        <v>73</v>
      </c>
      <c r="C18" s="10" t="s">
        <v>87</v>
      </c>
      <c r="E18" t="s">
        <v>21</v>
      </c>
      <c r="F18" t="s">
        <v>17</v>
      </c>
      <c r="G18" s="10" t="s">
        <v>61</v>
      </c>
      <c r="H18" s="10" t="s">
        <v>88</v>
      </c>
      <c r="I18" t="s">
        <v>89</v>
      </c>
      <c r="J18" t="s">
        <v>25</v>
      </c>
      <c r="K18" t="s">
        <v>26</v>
      </c>
      <c r="L18" t="s">
        <v>27</v>
      </c>
      <c r="M18" t="s">
        <v>90</v>
      </c>
    </row>
    <row r="19" spans="1:13" x14ac:dyDescent="0.35">
      <c r="A19" s="10" t="s">
        <v>91</v>
      </c>
      <c r="B19" s="13" t="s">
        <v>73</v>
      </c>
      <c r="C19" s="10" t="s">
        <v>92</v>
      </c>
      <c r="E19" t="s">
        <v>53</v>
      </c>
      <c r="F19" t="s">
        <v>17</v>
      </c>
      <c r="G19" s="10" t="s">
        <v>61</v>
      </c>
      <c r="H19" s="11" t="s">
        <v>110</v>
      </c>
      <c r="I19" t="s">
        <v>93</v>
      </c>
      <c r="J19" t="s">
        <v>57</v>
      </c>
      <c r="K19" t="s">
        <v>26</v>
      </c>
      <c r="L19" t="s">
        <v>34</v>
      </c>
      <c r="M19" t="s">
        <v>94</v>
      </c>
    </row>
    <row r="20" spans="1:13" x14ac:dyDescent="0.35">
      <c r="A20" s="10" t="s">
        <v>91</v>
      </c>
      <c r="B20" s="13" t="s">
        <v>73</v>
      </c>
      <c r="C20" s="10" t="s">
        <v>95</v>
      </c>
      <c r="E20" t="s">
        <v>53</v>
      </c>
      <c r="F20" t="s">
        <v>17</v>
      </c>
      <c r="G20" s="10" t="s">
        <v>61</v>
      </c>
      <c r="H20" s="11" t="s">
        <v>110</v>
      </c>
      <c r="I20" t="s">
        <v>93</v>
      </c>
      <c r="J20" t="s">
        <v>57</v>
      </c>
      <c r="K20" t="s">
        <v>26</v>
      </c>
      <c r="L20" t="s">
        <v>34</v>
      </c>
      <c r="M20" t="s">
        <v>94</v>
      </c>
    </row>
    <row r="21" spans="1:13" x14ac:dyDescent="0.35">
      <c r="A21" s="10" t="s">
        <v>96</v>
      </c>
      <c r="B21" s="13" t="s">
        <v>73</v>
      </c>
      <c r="C21" s="10" t="s">
        <v>97</v>
      </c>
      <c r="E21" t="s">
        <v>21</v>
      </c>
      <c r="F21" t="s">
        <v>17</v>
      </c>
      <c r="G21" s="10" t="s">
        <v>98</v>
      </c>
      <c r="H21" s="10" t="s">
        <v>99</v>
      </c>
      <c r="I21" t="s">
        <v>100</v>
      </c>
      <c r="J21" t="s">
        <v>57</v>
      </c>
      <c r="K21" t="s">
        <v>26</v>
      </c>
      <c r="L21" t="s">
        <v>34</v>
      </c>
      <c r="M21" t="s">
        <v>101</v>
      </c>
    </row>
    <row r="22" spans="1:13" x14ac:dyDescent="0.35">
      <c r="A22" s="10" t="s">
        <v>96</v>
      </c>
      <c r="B22" s="13" t="s">
        <v>73</v>
      </c>
      <c r="C22" s="10" t="s">
        <v>102</v>
      </c>
      <c r="E22" t="s">
        <v>21</v>
      </c>
      <c r="F22" t="s">
        <v>17</v>
      </c>
      <c r="G22" s="10" t="s">
        <v>98</v>
      </c>
      <c r="H22" s="10" t="s">
        <v>99</v>
      </c>
      <c r="I22" t="s">
        <v>100</v>
      </c>
      <c r="J22" t="s">
        <v>57</v>
      </c>
      <c r="K22" t="s">
        <v>26</v>
      </c>
      <c r="L22" t="s">
        <v>34</v>
      </c>
      <c r="M22" t="s">
        <v>101</v>
      </c>
    </row>
    <row r="23" spans="1:13" x14ac:dyDescent="0.35">
      <c r="A23" s="10" t="s">
        <v>103</v>
      </c>
      <c r="B23" s="13" t="s">
        <v>73</v>
      </c>
      <c r="C23" s="10" t="s">
        <v>104</v>
      </c>
      <c r="E23" t="s">
        <v>21</v>
      </c>
      <c r="F23" t="s">
        <v>17</v>
      </c>
      <c r="G23" s="10" t="s">
        <v>105</v>
      </c>
      <c r="H23" s="10" t="s">
        <v>105</v>
      </c>
      <c r="I23" t="s">
        <v>106</v>
      </c>
      <c r="J23" t="s">
        <v>25</v>
      </c>
      <c r="K23" t="s">
        <v>26</v>
      </c>
      <c r="L23" t="s">
        <v>34</v>
      </c>
      <c r="M23" t="s">
        <v>107</v>
      </c>
    </row>
    <row r="24" spans="1:13" x14ac:dyDescent="0.35">
      <c r="A24" s="10" t="s">
        <v>108</v>
      </c>
      <c r="B24" s="13" t="s">
        <v>73</v>
      </c>
      <c r="C24" s="10" t="s">
        <v>109</v>
      </c>
      <c r="E24" t="s">
        <v>21</v>
      </c>
      <c r="F24" t="s">
        <v>17</v>
      </c>
      <c r="G24" s="10" t="s">
        <v>110</v>
      </c>
      <c r="H24" s="10" t="s">
        <v>111</v>
      </c>
      <c r="I24" t="s">
        <v>112</v>
      </c>
      <c r="J24" t="s">
        <v>57</v>
      </c>
      <c r="K24" t="s">
        <v>26</v>
      </c>
      <c r="L24" t="s">
        <v>83</v>
      </c>
      <c r="M24" t="s">
        <v>113</v>
      </c>
    </row>
    <row r="25" spans="1:13" x14ac:dyDescent="0.35">
      <c r="A25" s="10" t="s">
        <v>114</v>
      </c>
      <c r="B25" s="13" t="s">
        <v>73</v>
      </c>
      <c r="C25" s="10" t="s">
        <v>115</v>
      </c>
      <c r="E25" t="s">
        <v>21</v>
      </c>
      <c r="F25" t="s">
        <v>17</v>
      </c>
      <c r="G25" s="10" t="s">
        <v>116</v>
      </c>
      <c r="H25" s="10" t="s">
        <v>116</v>
      </c>
      <c r="I25" t="s">
        <v>117</v>
      </c>
      <c r="J25" t="s">
        <v>43</v>
      </c>
      <c r="K25" t="s">
        <v>26</v>
      </c>
      <c r="L25" t="s">
        <v>34</v>
      </c>
      <c r="M25" t="s">
        <v>118</v>
      </c>
    </row>
    <row r="26" spans="1:13" x14ac:dyDescent="0.35">
      <c r="A26" s="10" t="s">
        <v>119</v>
      </c>
      <c r="B26" s="13" t="s">
        <v>73</v>
      </c>
      <c r="C26" s="10" t="s">
        <v>120</v>
      </c>
      <c r="E26" t="s">
        <v>21</v>
      </c>
      <c r="F26" t="s">
        <v>17</v>
      </c>
      <c r="G26" s="10" t="s">
        <v>121</v>
      </c>
      <c r="H26" s="10" t="s">
        <v>121</v>
      </c>
      <c r="I26" t="s">
        <v>122</v>
      </c>
      <c r="J26" t="s">
        <v>57</v>
      </c>
      <c r="K26" t="s">
        <v>26</v>
      </c>
      <c r="L26" t="s">
        <v>34</v>
      </c>
      <c r="M26" t="s">
        <v>123</v>
      </c>
    </row>
    <row r="27" spans="1:13" x14ac:dyDescent="0.35">
      <c r="A27" s="10" t="s">
        <v>124</v>
      </c>
      <c r="B27" s="13" t="s">
        <v>73</v>
      </c>
      <c r="C27" s="10" t="s">
        <v>125</v>
      </c>
      <c r="E27" t="s">
        <v>21</v>
      </c>
      <c r="F27" t="s">
        <v>17</v>
      </c>
      <c r="G27" s="10" t="s">
        <v>54</v>
      </c>
      <c r="H27" s="10" t="s">
        <v>126</v>
      </c>
      <c r="I27" t="s">
        <v>124</v>
      </c>
      <c r="J27" t="s">
        <v>57</v>
      </c>
      <c r="K27" t="s">
        <v>26</v>
      </c>
      <c r="L27" t="s">
        <v>34</v>
      </c>
      <c r="M27" t="s">
        <v>127</v>
      </c>
    </row>
    <row r="28" spans="1:13" x14ac:dyDescent="0.35">
      <c r="A28" s="10" t="s">
        <v>124</v>
      </c>
      <c r="B28" s="13" t="s">
        <v>73</v>
      </c>
      <c r="C28" s="10" t="s">
        <v>128</v>
      </c>
      <c r="E28" t="s">
        <v>21</v>
      </c>
      <c r="F28" t="s">
        <v>17</v>
      </c>
      <c r="G28" s="10" t="s">
        <v>54</v>
      </c>
      <c r="H28" s="10" t="s">
        <v>126</v>
      </c>
      <c r="I28" t="s">
        <v>124</v>
      </c>
      <c r="J28" t="s">
        <v>57</v>
      </c>
      <c r="K28" t="s">
        <v>26</v>
      </c>
      <c r="L28" t="s">
        <v>34</v>
      </c>
      <c r="M28" t="s">
        <v>127</v>
      </c>
    </row>
    <row r="29" spans="1:13" x14ac:dyDescent="0.35">
      <c r="A29" s="10" t="s">
        <v>129</v>
      </c>
      <c r="B29" s="13" t="s">
        <v>73</v>
      </c>
      <c r="C29" s="10" t="s">
        <v>130</v>
      </c>
      <c r="E29" t="s">
        <v>21</v>
      </c>
      <c r="F29" t="s">
        <v>17</v>
      </c>
      <c r="G29" s="10" t="s">
        <v>68</v>
      </c>
      <c r="H29" s="10" t="s">
        <v>69</v>
      </c>
      <c r="I29" t="s">
        <v>131</v>
      </c>
      <c r="J29" t="s">
        <v>43</v>
      </c>
      <c r="K29" t="s">
        <v>26</v>
      </c>
      <c r="L29" t="s">
        <v>27</v>
      </c>
      <c r="M29" t="s">
        <v>132</v>
      </c>
    </row>
    <row r="30" spans="1:13" x14ac:dyDescent="0.35">
      <c r="A30" s="10" t="s">
        <v>133</v>
      </c>
      <c r="B30" s="13" t="s">
        <v>73</v>
      </c>
      <c r="C30" s="10" t="s">
        <v>134</v>
      </c>
      <c r="E30" t="s">
        <v>53</v>
      </c>
      <c r="F30" t="s">
        <v>17</v>
      </c>
      <c r="G30" s="10" t="s">
        <v>135</v>
      </c>
      <c r="H30" s="10" t="s">
        <v>290</v>
      </c>
      <c r="I30" t="s">
        <v>136</v>
      </c>
      <c r="J30" t="s">
        <v>57</v>
      </c>
      <c r="K30" t="s">
        <v>26</v>
      </c>
      <c r="L30" t="s">
        <v>34</v>
      </c>
      <c r="M30" t="s">
        <v>137</v>
      </c>
    </row>
    <row r="31" spans="1:13" x14ac:dyDescent="0.35">
      <c r="A31" s="10" t="s">
        <v>138</v>
      </c>
      <c r="B31" s="13" t="s">
        <v>73</v>
      </c>
      <c r="C31" s="10" t="s">
        <v>139</v>
      </c>
      <c r="E31" t="s">
        <v>21</v>
      </c>
      <c r="F31" t="s">
        <v>17</v>
      </c>
      <c r="G31" s="10" t="s">
        <v>61</v>
      </c>
      <c r="H31" s="10" t="s">
        <v>62</v>
      </c>
      <c r="I31" t="s">
        <v>140</v>
      </c>
      <c r="J31" t="s">
        <v>57</v>
      </c>
      <c r="K31" t="s">
        <v>26</v>
      </c>
      <c r="L31" t="s">
        <v>34</v>
      </c>
      <c r="M31" t="s">
        <v>141</v>
      </c>
    </row>
    <row r="32" spans="1:13" x14ac:dyDescent="0.35">
      <c r="A32" s="10" t="s">
        <v>138</v>
      </c>
      <c r="B32" s="13" t="s">
        <v>73</v>
      </c>
      <c r="C32" s="10" t="s">
        <v>142</v>
      </c>
      <c r="E32" t="s">
        <v>21</v>
      </c>
      <c r="F32" t="s">
        <v>17</v>
      </c>
      <c r="G32" s="10" t="s">
        <v>61</v>
      </c>
      <c r="H32" s="10" t="s">
        <v>62</v>
      </c>
      <c r="I32" t="s">
        <v>140</v>
      </c>
      <c r="J32" t="s">
        <v>57</v>
      </c>
      <c r="K32" t="s">
        <v>26</v>
      </c>
      <c r="L32" t="s">
        <v>34</v>
      </c>
      <c r="M32" t="s">
        <v>141</v>
      </c>
    </row>
    <row r="33" spans="1:13" x14ac:dyDescent="0.35">
      <c r="A33" s="10" t="s">
        <v>138</v>
      </c>
      <c r="B33" s="13" t="s">
        <v>73</v>
      </c>
      <c r="C33" s="10" t="s">
        <v>143</v>
      </c>
      <c r="E33" t="s">
        <v>21</v>
      </c>
      <c r="F33" t="s">
        <v>17</v>
      </c>
      <c r="G33" s="10" t="s">
        <v>61</v>
      </c>
      <c r="H33" s="10" t="s">
        <v>62</v>
      </c>
      <c r="I33" t="s">
        <v>140</v>
      </c>
      <c r="J33" t="s">
        <v>57</v>
      </c>
      <c r="K33" t="s">
        <v>26</v>
      </c>
      <c r="L33" t="s">
        <v>34</v>
      </c>
      <c r="M33" t="s">
        <v>141</v>
      </c>
    </row>
    <row r="34" spans="1:13" x14ac:dyDescent="0.35">
      <c r="A34" s="10" t="s">
        <v>138</v>
      </c>
      <c r="B34" s="13" t="s">
        <v>73</v>
      </c>
      <c r="C34" s="10" t="s">
        <v>66</v>
      </c>
      <c r="E34" t="s">
        <v>21</v>
      </c>
      <c r="F34" t="s">
        <v>17</v>
      </c>
      <c r="G34" s="10" t="s">
        <v>61</v>
      </c>
      <c r="H34" s="10" t="s">
        <v>62</v>
      </c>
      <c r="I34" t="s">
        <v>140</v>
      </c>
      <c r="J34" t="s">
        <v>57</v>
      </c>
      <c r="K34" t="s">
        <v>26</v>
      </c>
      <c r="L34" t="s">
        <v>7283</v>
      </c>
      <c r="M34" t="s">
        <v>7284</v>
      </c>
    </row>
    <row r="35" spans="1:13" x14ac:dyDescent="0.35">
      <c r="A35" s="10" t="s">
        <v>138</v>
      </c>
      <c r="B35" s="13" t="s">
        <v>73</v>
      </c>
      <c r="C35" s="10" t="s">
        <v>7211</v>
      </c>
      <c r="E35" t="s">
        <v>21</v>
      </c>
      <c r="F35" t="s">
        <v>17</v>
      </c>
      <c r="G35" s="10" t="s">
        <v>61</v>
      </c>
      <c r="H35" s="10" t="s">
        <v>62</v>
      </c>
      <c r="I35" t="s">
        <v>140</v>
      </c>
      <c r="J35" t="s">
        <v>57</v>
      </c>
      <c r="K35" t="s">
        <v>26</v>
      </c>
      <c r="L35" t="s">
        <v>7285</v>
      </c>
      <c r="M35" t="s">
        <v>7286</v>
      </c>
    </row>
    <row r="36" spans="1:13" x14ac:dyDescent="0.35">
      <c r="A36" s="10" t="s">
        <v>144</v>
      </c>
      <c r="B36" s="13" t="s">
        <v>73</v>
      </c>
      <c r="C36" s="10" t="s">
        <v>145</v>
      </c>
      <c r="E36" t="s">
        <v>21</v>
      </c>
      <c r="F36" t="s">
        <v>17</v>
      </c>
      <c r="G36" s="10" t="s">
        <v>146</v>
      </c>
      <c r="H36" s="10" t="s">
        <v>146</v>
      </c>
      <c r="I36" t="s">
        <v>147</v>
      </c>
      <c r="J36" t="s">
        <v>57</v>
      </c>
      <c r="K36" t="s">
        <v>26</v>
      </c>
      <c r="L36" t="s">
        <v>34</v>
      </c>
      <c r="M36" t="s">
        <v>148</v>
      </c>
    </row>
    <row r="37" spans="1:13" x14ac:dyDescent="0.35">
      <c r="A37" s="10" t="s">
        <v>149</v>
      </c>
      <c r="B37" s="13" t="s">
        <v>73</v>
      </c>
      <c r="C37" s="10" t="s">
        <v>150</v>
      </c>
      <c r="E37" t="s">
        <v>21</v>
      </c>
      <c r="F37" t="s">
        <v>17</v>
      </c>
      <c r="G37" s="10" t="s">
        <v>54</v>
      </c>
      <c r="H37" s="10" t="s">
        <v>151</v>
      </c>
      <c r="I37" t="s">
        <v>152</v>
      </c>
      <c r="J37" t="s">
        <v>57</v>
      </c>
      <c r="K37" t="s">
        <v>26</v>
      </c>
      <c r="L37" t="s">
        <v>34</v>
      </c>
      <c r="M37" t="s">
        <v>153</v>
      </c>
    </row>
    <row r="38" spans="1:13" x14ac:dyDescent="0.35">
      <c r="A38" s="10" t="s">
        <v>154</v>
      </c>
      <c r="B38" s="13" t="s">
        <v>73</v>
      </c>
      <c r="C38" s="10" t="s">
        <v>155</v>
      </c>
      <c r="E38" t="s">
        <v>21</v>
      </c>
      <c r="F38" t="s">
        <v>17</v>
      </c>
      <c r="G38" s="10" t="s">
        <v>146</v>
      </c>
      <c r="H38" s="10" t="s">
        <v>146</v>
      </c>
      <c r="I38" t="s">
        <v>156</v>
      </c>
      <c r="J38" t="s">
        <v>57</v>
      </c>
      <c r="K38" t="s">
        <v>26</v>
      </c>
      <c r="L38" t="s">
        <v>34</v>
      </c>
      <c r="M38" t="s">
        <v>157</v>
      </c>
    </row>
    <row r="39" spans="1:13" x14ac:dyDescent="0.35">
      <c r="A39" s="10" t="s">
        <v>158</v>
      </c>
      <c r="B39" s="13" t="s">
        <v>73</v>
      </c>
      <c r="C39" s="10" t="s">
        <v>159</v>
      </c>
      <c r="E39" t="s">
        <v>21</v>
      </c>
      <c r="F39" t="s">
        <v>17</v>
      </c>
      <c r="G39" s="10" t="s">
        <v>54</v>
      </c>
      <c r="H39" s="10" t="s">
        <v>55</v>
      </c>
      <c r="I39" t="s">
        <v>160</v>
      </c>
      <c r="J39" t="s">
        <v>57</v>
      </c>
      <c r="K39" t="s">
        <v>26</v>
      </c>
      <c r="L39" t="s">
        <v>34</v>
      </c>
      <c r="M39" t="s">
        <v>161</v>
      </c>
    </row>
    <row r="40" spans="1:13" x14ac:dyDescent="0.35">
      <c r="A40" s="10" t="s">
        <v>162</v>
      </c>
      <c r="B40" s="13" t="s">
        <v>73</v>
      </c>
      <c r="C40" s="10" t="s">
        <v>163</v>
      </c>
      <c r="E40" t="s">
        <v>53</v>
      </c>
      <c r="F40" t="s">
        <v>17</v>
      </c>
      <c r="G40" s="10" t="s">
        <v>164</v>
      </c>
      <c r="H40" s="10" t="s">
        <v>164</v>
      </c>
      <c r="I40" t="s">
        <v>165</v>
      </c>
      <c r="J40" t="s">
        <v>57</v>
      </c>
      <c r="K40" t="s">
        <v>26</v>
      </c>
      <c r="L40" t="s">
        <v>34</v>
      </c>
      <c r="M40" t="s">
        <v>166</v>
      </c>
    </row>
    <row r="41" spans="1:13" x14ac:dyDescent="0.35">
      <c r="A41" s="10" t="s">
        <v>162</v>
      </c>
      <c r="B41" s="13" t="s">
        <v>73</v>
      </c>
      <c r="C41" s="10" t="s">
        <v>167</v>
      </c>
      <c r="E41" t="s">
        <v>53</v>
      </c>
      <c r="F41" t="s">
        <v>17</v>
      </c>
      <c r="G41" s="10" t="s">
        <v>164</v>
      </c>
      <c r="H41" s="10" t="s">
        <v>164</v>
      </c>
      <c r="I41" t="s">
        <v>165</v>
      </c>
      <c r="J41" t="s">
        <v>57</v>
      </c>
      <c r="K41" t="s">
        <v>26</v>
      </c>
      <c r="L41" t="s">
        <v>34</v>
      </c>
      <c r="M41" t="s">
        <v>166</v>
      </c>
    </row>
    <row r="42" spans="1:13" x14ac:dyDescent="0.35">
      <c r="A42" s="10" t="s">
        <v>168</v>
      </c>
      <c r="B42" s="13" t="s">
        <v>169</v>
      </c>
      <c r="C42" s="10" t="s">
        <v>170</v>
      </c>
      <c r="E42" t="s">
        <v>16</v>
      </c>
      <c r="F42" t="s">
        <v>17</v>
      </c>
      <c r="G42" s="10" t="s">
        <v>164</v>
      </c>
      <c r="H42" s="10" t="s">
        <v>164</v>
      </c>
    </row>
    <row r="43" spans="1:13" x14ac:dyDescent="0.35">
      <c r="A43" s="10" t="s">
        <v>168</v>
      </c>
      <c r="B43" s="13" t="s">
        <v>169</v>
      </c>
      <c r="C43" s="10" t="s">
        <v>170</v>
      </c>
      <c r="E43" t="s">
        <v>16</v>
      </c>
      <c r="F43" t="s">
        <v>17</v>
      </c>
      <c r="G43" s="10" t="s">
        <v>164</v>
      </c>
      <c r="H43" s="10" t="s">
        <v>171</v>
      </c>
    </row>
    <row r="44" spans="1:13" x14ac:dyDescent="0.35">
      <c r="A44" s="10" t="s">
        <v>172</v>
      </c>
      <c r="B44" s="13" t="s">
        <v>169</v>
      </c>
      <c r="C44" s="10" t="s">
        <v>173</v>
      </c>
      <c r="E44" t="s">
        <v>16</v>
      </c>
      <c r="F44" t="s">
        <v>17</v>
      </c>
      <c r="G44" s="10" t="s">
        <v>164</v>
      </c>
      <c r="H44" s="10" t="s">
        <v>164</v>
      </c>
    </row>
    <row r="45" spans="1:13" x14ac:dyDescent="0.35">
      <c r="A45" s="10" t="s">
        <v>172</v>
      </c>
      <c r="B45" s="13" t="s">
        <v>169</v>
      </c>
      <c r="C45" s="10" t="s">
        <v>173</v>
      </c>
      <c r="E45" t="s">
        <v>16</v>
      </c>
      <c r="F45" t="s">
        <v>17</v>
      </c>
      <c r="G45" s="10" t="s">
        <v>164</v>
      </c>
      <c r="H45" s="10" t="s">
        <v>171</v>
      </c>
    </row>
    <row r="46" spans="1:13" x14ac:dyDescent="0.35">
      <c r="A46" s="10" t="s">
        <v>174</v>
      </c>
      <c r="B46" s="13" t="s">
        <v>169</v>
      </c>
      <c r="C46" s="10" t="s">
        <v>175</v>
      </c>
      <c r="E46" t="s">
        <v>16</v>
      </c>
      <c r="F46" t="s">
        <v>17</v>
      </c>
      <c r="G46" s="10" t="s">
        <v>164</v>
      </c>
      <c r="H46" s="10" t="s">
        <v>164</v>
      </c>
    </row>
    <row r="47" spans="1:13" x14ac:dyDescent="0.35">
      <c r="A47" s="10" t="s">
        <v>174</v>
      </c>
      <c r="B47" s="13" t="s">
        <v>169</v>
      </c>
      <c r="C47" s="10" t="s">
        <v>175</v>
      </c>
      <c r="E47" t="s">
        <v>16</v>
      </c>
      <c r="F47" t="s">
        <v>17</v>
      </c>
      <c r="G47" s="10" t="s">
        <v>164</v>
      </c>
      <c r="H47" s="10" t="s">
        <v>171</v>
      </c>
    </row>
    <row r="48" spans="1:13" x14ac:dyDescent="0.35">
      <c r="A48" s="10" t="s">
        <v>176</v>
      </c>
      <c r="C48" s="10" t="s">
        <v>177</v>
      </c>
      <c r="E48" t="s">
        <v>21</v>
      </c>
      <c r="F48" t="s">
        <v>17</v>
      </c>
      <c r="G48" s="10" t="s">
        <v>178</v>
      </c>
      <c r="H48" s="10" t="s">
        <v>179</v>
      </c>
      <c r="I48" t="s">
        <v>180</v>
      </c>
      <c r="J48" t="s">
        <v>43</v>
      </c>
      <c r="K48" t="s">
        <v>26</v>
      </c>
      <c r="L48" t="s">
        <v>27</v>
      </c>
      <c r="M48" t="s">
        <v>181</v>
      </c>
    </row>
    <row r="49" spans="1:13" x14ac:dyDescent="0.35">
      <c r="A49" s="10" t="s">
        <v>182</v>
      </c>
      <c r="C49" s="10" t="s">
        <v>183</v>
      </c>
      <c r="E49" t="s">
        <v>21</v>
      </c>
      <c r="F49" t="s">
        <v>17</v>
      </c>
      <c r="G49" s="10" t="s">
        <v>184</v>
      </c>
      <c r="H49" s="10" t="s">
        <v>184</v>
      </c>
      <c r="I49" t="s">
        <v>185</v>
      </c>
      <c r="J49" t="s">
        <v>57</v>
      </c>
      <c r="K49" t="s">
        <v>26</v>
      </c>
      <c r="L49" t="s">
        <v>34</v>
      </c>
      <c r="M49" t="s">
        <v>186</v>
      </c>
    </row>
    <row r="50" spans="1:13" x14ac:dyDescent="0.35">
      <c r="A50" s="10" t="s">
        <v>187</v>
      </c>
      <c r="C50" s="10" t="s">
        <v>188</v>
      </c>
      <c r="E50" t="s">
        <v>21</v>
      </c>
      <c r="F50" t="s">
        <v>17</v>
      </c>
      <c r="G50" s="10" t="s">
        <v>189</v>
      </c>
      <c r="H50" s="10" t="s">
        <v>190</v>
      </c>
      <c r="I50" t="s">
        <v>191</v>
      </c>
      <c r="J50" t="s">
        <v>25</v>
      </c>
      <c r="K50" t="s">
        <v>26</v>
      </c>
      <c r="L50" t="s">
        <v>34</v>
      </c>
      <c r="M50" t="s">
        <v>192</v>
      </c>
    </row>
    <row r="51" spans="1:13" x14ac:dyDescent="0.35">
      <c r="A51" s="10" t="s">
        <v>193</v>
      </c>
      <c r="C51" s="10" t="s">
        <v>194</v>
      </c>
      <c r="E51" t="s">
        <v>53</v>
      </c>
      <c r="F51" t="s">
        <v>17</v>
      </c>
      <c r="G51" s="10" t="s">
        <v>135</v>
      </c>
      <c r="H51" s="10" t="s">
        <v>290</v>
      </c>
      <c r="I51" t="s">
        <v>195</v>
      </c>
      <c r="J51" t="s">
        <v>57</v>
      </c>
      <c r="K51" t="s">
        <v>26</v>
      </c>
      <c r="L51" t="s">
        <v>34</v>
      </c>
      <c r="M51" t="s">
        <v>196</v>
      </c>
    </row>
    <row r="52" spans="1:13" x14ac:dyDescent="0.35">
      <c r="A52" s="10" t="s">
        <v>197</v>
      </c>
      <c r="C52" s="10" t="s">
        <v>198</v>
      </c>
      <c r="E52" t="s">
        <v>21</v>
      </c>
      <c r="F52" t="s">
        <v>17</v>
      </c>
      <c r="G52" s="10" t="s">
        <v>199</v>
      </c>
      <c r="H52" s="10" t="s">
        <v>199</v>
      </c>
      <c r="I52" t="s">
        <v>200</v>
      </c>
      <c r="J52" t="s">
        <v>201</v>
      </c>
      <c r="K52" t="s">
        <v>26</v>
      </c>
      <c r="L52" t="s">
        <v>34</v>
      </c>
    </row>
    <row r="53" spans="1:13" x14ac:dyDescent="0.35">
      <c r="A53" s="10" t="s">
        <v>202</v>
      </c>
      <c r="C53" s="10" t="s">
        <v>203</v>
      </c>
      <c r="E53" t="s">
        <v>21</v>
      </c>
      <c r="F53" t="s">
        <v>17</v>
      </c>
      <c r="G53" s="10" t="s">
        <v>199</v>
      </c>
      <c r="H53" s="10" t="s">
        <v>199</v>
      </c>
      <c r="I53" t="s">
        <v>204</v>
      </c>
      <c r="J53" t="s">
        <v>201</v>
      </c>
      <c r="K53" t="s">
        <v>26</v>
      </c>
      <c r="L53" t="s">
        <v>34</v>
      </c>
    </row>
    <row r="54" spans="1:13" x14ac:dyDescent="0.35">
      <c r="A54" s="10" t="s">
        <v>205</v>
      </c>
      <c r="C54" s="10" t="s">
        <v>206</v>
      </c>
      <c r="E54" t="s">
        <v>21</v>
      </c>
      <c r="F54" t="s">
        <v>17</v>
      </c>
      <c r="G54" s="10" t="s">
        <v>199</v>
      </c>
      <c r="H54" s="10" t="s">
        <v>199</v>
      </c>
      <c r="I54" t="s">
        <v>207</v>
      </c>
      <c r="J54" t="s">
        <v>201</v>
      </c>
      <c r="K54" t="s">
        <v>26</v>
      </c>
      <c r="L54" t="s">
        <v>34</v>
      </c>
    </row>
    <row r="55" spans="1:13" x14ac:dyDescent="0.35">
      <c r="A55" s="10" t="s">
        <v>208</v>
      </c>
      <c r="C55" s="10" t="s">
        <v>209</v>
      </c>
      <c r="E55" t="s">
        <v>21</v>
      </c>
      <c r="F55" t="s">
        <v>17</v>
      </c>
      <c r="G55" s="10" t="s">
        <v>199</v>
      </c>
      <c r="H55" s="10" t="s">
        <v>199</v>
      </c>
      <c r="I55" t="s">
        <v>210</v>
      </c>
      <c r="J55" t="s">
        <v>201</v>
      </c>
      <c r="K55" t="s">
        <v>26</v>
      </c>
      <c r="L55" t="s">
        <v>34</v>
      </c>
    </row>
    <row r="56" spans="1:13" x14ac:dyDescent="0.35">
      <c r="A56" s="10" t="s">
        <v>211</v>
      </c>
      <c r="C56" s="10" t="s">
        <v>212</v>
      </c>
      <c r="E56" t="s">
        <v>21</v>
      </c>
      <c r="F56" t="s">
        <v>17</v>
      </c>
      <c r="G56" s="10" t="s">
        <v>199</v>
      </c>
      <c r="H56" s="10" t="s">
        <v>199</v>
      </c>
      <c r="I56" t="s">
        <v>213</v>
      </c>
      <c r="J56" t="s">
        <v>201</v>
      </c>
      <c r="K56" t="s">
        <v>26</v>
      </c>
      <c r="L56" t="s">
        <v>34</v>
      </c>
    </row>
    <row r="57" spans="1:13" x14ac:dyDescent="0.35">
      <c r="A57" s="10" t="s">
        <v>214</v>
      </c>
      <c r="C57" s="10" t="s">
        <v>215</v>
      </c>
      <c r="E57" t="s">
        <v>21</v>
      </c>
      <c r="F57" t="s">
        <v>17</v>
      </c>
      <c r="G57" s="10" t="s">
        <v>199</v>
      </c>
      <c r="H57" s="10" t="s">
        <v>199</v>
      </c>
      <c r="I57" t="s">
        <v>216</v>
      </c>
      <c r="J57" t="s">
        <v>201</v>
      </c>
      <c r="K57" t="s">
        <v>26</v>
      </c>
      <c r="L57" t="s">
        <v>34</v>
      </c>
    </row>
    <row r="58" spans="1:13" x14ac:dyDescent="0.35">
      <c r="A58" s="10" t="s">
        <v>217</v>
      </c>
      <c r="C58" s="10" t="s">
        <v>218</v>
      </c>
      <c r="E58" t="s">
        <v>21</v>
      </c>
      <c r="F58" t="s">
        <v>17</v>
      </c>
      <c r="G58" s="10" t="s">
        <v>199</v>
      </c>
      <c r="H58" s="10" t="s">
        <v>199</v>
      </c>
      <c r="I58" t="s">
        <v>219</v>
      </c>
      <c r="J58" t="s">
        <v>201</v>
      </c>
      <c r="K58" t="s">
        <v>26</v>
      </c>
      <c r="L58" t="s">
        <v>34</v>
      </c>
    </row>
    <row r="59" spans="1:13" x14ac:dyDescent="0.35">
      <c r="A59" s="10" t="s">
        <v>220</v>
      </c>
      <c r="C59" s="10" t="s">
        <v>221</v>
      </c>
      <c r="E59" t="s">
        <v>21</v>
      </c>
      <c r="F59" t="s">
        <v>17</v>
      </c>
      <c r="G59" s="10" t="s">
        <v>199</v>
      </c>
      <c r="H59" s="10" t="s">
        <v>199</v>
      </c>
      <c r="I59" t="s">
        <v>222</v>
      </c>
      <c r="J59" t="s">
        <v>201</v>
      </c>
      <c r="K59" t="s">
        <v>26</v>
      </c>
      <c r="L59" t="s">
        <v>34</v>
      </c>
    </row>
    <row r="60" spans="1:13" x14ac:dyDescent="0.35">
      <c r="A60" s="10" t="s">
        <v>223</v>
      </c>
      <c r="C60" s="10" t="s">
        <v>224</v>
      </c>
      <c r="E60" t="s">
        <v>21</v>
      </c>
      <c r="F60" t="s">
        <v>17</v>
      </c>
      <c r="G60" s="10" t="s">
        <v>199</v>
      </c>
      <c r="H60" s="10" t="s">
        <v>225</v>
      </c>
      <c r="I60" t="s">
        <v>226</v>
      </c>
      <c r="J60" t="s">
        <v>201</v>
      </c>
      <c r="K60" t="s">
        <v>26</v>
      </c>
      <c r="L60" t="s">
        <v>34</v>
      </c>
    </row>
    <row r="61" spans="1:13" x14ac:dyDescent="0.35">
      <c r="A61" s="10" t="s">
        <v>227</v>
      </c>
      <c r="C61" s="10" t="s">
        <v>228</v>
      </c>
      <c r="E61" t="s">
        <v>21</v>
      </c>
      <c r="F61" t="s">
        <v>17</v>
      </c>
      <c r="G61" s="10" t="s">
        <v>199</v>
      </c>
      <c r="H61" s="10" t="s">
        <v>199</v>
      </c>
      <c r="I61" t="s">
        <v>229</v>
      </c>
      <c r="J61" t="s">
        <v>201</v>
      </c>
      <c r="K61" t="s">
        <v>26</v>
      </c>
      <c r="L61" t="s">
        <v>34</v>
      </c>
    </row>
    <row r="62" spans="1:13" x14ac:dyDescent="0.35">
      <c r="A62" s="10" t="s">
        <v>230</v>
      </c>
      <c r="C62" s="10" t="s">
        <v>231</v>
      </c>
      <c r="E62" t="s">
        <v>21</v>
      </c>
      <c r="F62" t="s">
        <v>17</v>
      </c>
      <c r="G62" s="10" t="s">
        <v>199</v>
      </c>
      <c r="H62" s="10" t="s">
        <v>199</v>
      </c>
      <c r="I62" t="s">
        <v>232</v>
      </c>
      <c r="J62" t="s">
        <v>201</v>
      </c>
      <c r="K62" t="s">
        <v>26</v>
      </c>
      <c r="L62" t="s">
        <v>34</v>
      </c>
    </row>
    <row r="63" spans="1:13" x14ac:dyDescent="0.35">
      <c r="A63" s="10" t="s">
        <v>233</v>
      </c>
      <c r="C63" s="10" t="s">
        <v>234</v>
      </c>
      <c r="E63" t="s">
        <v>53</v>
      </c>
      <c r="F63" t="s">
        <v>17</v>
      </c>
      <c r="G63" s="10" t="s">
        <v>199</v>
      </c>
      <c r="H63" s="10" t="s">
        <v>199</v>
      </c>
      <c r="I63" t="s">
        <v>235</v>
      </c>
      <c r="J63" t="s">
        <v>201</v>
      </c>
      <c r="K63" t="s">
        <v>26</v>
      </c>
      <c r="L63" t="s">
        <v>83</v>
      </c>
    </row>
    <row r="64" spans="1:13" x14ac:dyDescent="0.35">
      <c r="A64" s="10" t="s">
        <v>236</v>
      </c>
      <c r="C64" s="10" t="s">
        <v>237</v>
      </c>
      <c r="E64" t="s">
        <v>53</v>
      </c>
      <c r="F64" t="s">
        <v>17</v>
      </c>
      <c r="G64" s="10" t="s">
        <v>199</v>
      </c>
      <c r="H64" s="10" t="s">
        <v>199</v>
      </c>
      <c r="I64" t="s">
        <v>238</v>
      </c>
      <c r="J64" t="s">
        <v>201</v>
      </c>
      <c r="K64" t="s">
        <v>26</v>
      </c>
      <c r="L64" t="s">
        <v>83</v>
      </c>
    </row>
    <row r="65" spans="1:13" x14ac:dyDescent="0.35">
      <c r="A65" s="10" t="s">
        <v>239</v>
      </c>
      <c r="C65" s="10" t="s">
        <v>240</v>
      </c>
      <c r="E65" t="s">
        <v>21</v>
      </c>
      <c r="F65" t="s">
        <v>17</v>
      </c>
      <c r="G65" s="10" t="s">
        <v>241</v>
      </c>
      <c r="H65" s="10" t="s">
        <v>242</v>
      </c>
      <c r="I65" t="s">
        <v>243</v>
      </c>
      <c r="J65" t="s">
        <v>57</v>
      </c>
      <c r="K65" t="s">
        <v>26</v>
      </c>
      <c r="L65" t="s">
        <v>34</v>
      </c>
      <c r="M65" t="s">
        <v>244</v>
      </c>
    </row>
    <row r="66" spans="1:13" x14ac:dyDescent="0.35">
      <c r="A66" s="10" t="s">
        <v>239</v>
      </c>
      <c r="C66" s="10" t="s">
        <v>245</v>
      </c>
      <c r="E66" t="s">
        <v>21</v>
      </c>
      <c r="F66" t="s">
        <v>17</v>
      </c>
      <c r="G66" s="10" t="s">
        <v>241</v>
      </c>
      <c r="H66" s="10" t="s">
        <v>242</v>
      </c>
      <c r="I66" t="s">
        <v>243</v>
      </c>
      <c r="J66" t="s">
        <v>57</v>
      </c>
      <c r="K66" t="s">
        <v>26</v>
      </c>
      <c r="L66" t="s">
        <v>34</v>
      </c>
      <c r="M66" t="s">
        <v>244</v>
      </c>
    </row>
    <row r="67" spans="1:13" x14ac:dyDescent="0.35">
      <c r="A67" s="10" t="s">
        <v>239</v>
      </c>
      <c r="C67" s="10" t="s">
        <v>246</v>
      </c>
      <c r="E67" t="s">
        <v>21</v>
      </c>
      <c r="F67" t="s">
        <v>17</v>
      </c>
      <c r="G67" s="10" t="s">
        <v>241</v>
      </c>
      <c r="H67" s="10" t="s">
        <v>242</v>
      </c>
      <c r="I67" t="s">
        <v>243</v>
      </c>
      <c r="J67" t="s">
        <v>57</v>
      </c>
      <c r="K67" t="s">
        <v>26</v>
      </c>
      <c r="L67" t="s">
        <v>34</v>
      </c>
      <c r="M67" t="s">
        <v>244</v>
      </c>
    </row>
    <row r="68" spans="1:13" x14ac:dyDescent="0.35">
      <c r="A68" s="10" t="s">
        <v>239</v>
      </c>
      <c r="C68" s="10" t="s">
        <v>247</v>
      </c>
      <c r="E68" t="s">
        <v>21</v>
      </c>
      <c r="F68" t="s">
        <v>17</v>
      </c>
      <c r="G68" s="10" t="s">
        <v>241</v>
      </c>
      <c r="H68" s="10" t="s">
        <v>242</v>
      </c>
      <c r="I68" t="s">
        <v>243</v>
      </c>
      <c r="J68" t="s">
        <v>57</v>
      </c>
      <c r="K68" t="s">
        <v>26</v>
      </c>
      <c r="L68" t="s">
        <v>34</v>
      </c>
      <c r="M68" t="s">
        <v>244</v>
      </c>
    </row>
    <row r="69" spans="1:13" x14ac:dyDescent="0.35">
      <c r="A69" s="10" t="s">
        <v>239</v>
      </c>
      <c r="C69" s="10" t="s">
        <v>248</v>
      </c>
      <c r="E69" t="s">
        <v>21</v>
      </c>
      <c r="F69" t="s">
        <v>17</v>
      </c>
      <c r="G69" s="10" t="s">
        <v>241</v>
      </c>
      <c r="H69" s="10" t="s">
        <v>242</v>
      </c>
      <c r="I69" t="s">
        <v>243</v>
      </c>
      <c r="J69" t="s">
        <v>57</v>
      </c>
      <c r="K69" t="s">
        <v>26</v>
      </c>
      <c r="L69" t="s">
        <v>34</v>
      </c>
      <c r="M69" t="s">
        <v>244</v>
      </c>
    </row>
    <row r="70" spans="1:13" x14ac:dyDescent="0.35">
      <c r="A70" s="10" t="s">
        <v>239</v>
      </c>
      <c r="C70" s="10" t="s">
        <v>249</v>
      </c>
      <c r="E70" t="s">
        <v>21</v>
      </c>
      <c r="F70" t="s">
        <v>17</v>
      </c>
      <c r="G70" s="10" t="s">
        <v>241</v>
      </c>
      <c r="H70" s="10" t="s">
        <v>242</v>
      </c>
      <c r="I70" t="s">
        <v>243</v>
      </c>
      <c r="J70" t="s">
        <v>57</v>
      </c>
      <c r="K70" t="s">
        <v>26</v>
      </c>
      <c r="L70" t="s">
        <v>34</v>
      </c>
      <c r="M70" t="s">
        <v>244</v>
      </c>
    </row>
    <row r="71" spans="1:13" x14ac:dyDescent="0.35">
      <c r="A71" s="10" t="s">
        <v>239</v>
      </c>
      <c r="C71" s="10" t="s">
        <v>250</v>
      </c>
      <c r="E71" t="s">
        <v>21</v>
      </c>
      <c r="F71" t="s">
        <v>17</v>
      </c>
      <c r="G71" s="10" t="s">
        <v>241</v>
      </c>
      <c r="H71" s="10" t="s">
        <v>242</v>
      </c>
      <c r="I71" t="s">
        <v>243</v>
      </c>
      <c r="J71" t="s">
        <v>57</v>
      </c>
      <c r="K71" t="s">
        <v>26</v>
      </c>
      <c r="L71" t="s">
        <v>34</v>
      </c>
      <c r="M71" t="s">
        <v>244</v>
      </c>
    </row>
    <row r="72" spans="1:13" x14ac:dyDescent="0.35">
      <c r="A72" s="10" t="s">
        <v>239</v>
      </c>
      <c r="C72" s="10" t="s">
        <v>251</v>
      </c>
      <c r="E72" t="s">
        <v>21</v>
      </c>
      <c r="F72" t="s">
        <v>17</v>
      </c>
      <c r="G72" s="10" t="s">
        <v>241</v>
      </c>
      <c r="H72" s="10" t="s">
        <v>242</v>
      </c>
      <c r="I72" t="s">
        <v>243</v>
      </c>
      <c r="J72" t="s">
        <v>57</v>
      </c>
      <c r="K72" t="s">
        <v>26</v>
      </c>
      <c r="L72" t="s">
        <v>34</v>
      </c>
      <c r="M72" t="s">
        <v>244</v>
      </c>
    </row>
    <row r="73" spans="1:13" x14ac:dyDescent="0.35">
      <c r="A73" s="10" t="s">
        <v>239</v>
      </c>
      <c r="C73" s="10" t="s">
        <v>252</v>
      </c>
      <c r="E73" t="s">
        <v>21</v>
      </c>
      <c r="F73" t="s">
        <v>17</v>
      </c>
      <c r="G73" s="10" t="s">
        <v>241</v>
      </c>
      <c r="H73" s="10" t="s">
        <v>242</v>
      </c>
      <c r="I73" t="s">
        <v>243</v>
      </c>
      <c r="J73" t="s">
        <v>57</v>
      </c>
      <c r="K73" t="s">
        <v>26</v>
      </c>
      <c r="L73" t="s">
        <v>34</v>
      </c>
      <c r="M73" t="s">
        <v>244</v>
      </c>
    </row>
    <row r="74" spans="1:13" x14ac:dyDescent="0.35">
      <c r="A74" s="10" t="s">
        <v>253</v>
      </c>
      <c r="C74" s="10" t="s">
        <v>254</v>
      </c>
      <c r="E74" t="s">
        <v>53</v>
      </c>
      <c r="F74" t="s">
        <v>17</v>
      </c>
      <c r="G74" s="10" t="s">
        <v>255</v>
      </c>
      <c r="H74" s="10" t="s">
        <v>256</v>
      </c>
      <c r="I74" t="s">
        <v>257</v>
      </c>
      <c r="J74" t="s">
        <v>57</v>
      </c>
      <c r="K74" t="s">
        <v>26</v>
      </c>
      <c r="L74" t="s">
        <v>34</v>
      </c>
      <c r="M74" t="s">
        <v>258</v>
      </c>
    </row>
    <row r="75" spans="1:13" x14ac:dyDescent="0.35">
      <c r="A75" s="10" t="s">
        <v>253</v>
      </c>
      <c r="C75" s="10" t="s">
        <v>259</v>
      </c>
      <c r="E75" t="s">
        <v>53</v>
      </c>
      <c r="F75" t="s">
        <v>17</v>
      </c>
      <c r="G75" s="10" t="s">
        <v>255</v>
      </c>
      <c r="H75" s="10" t="s">
        <v>256</v>
      </c>
      <c r="I75" t="s">
        <v>257</v>
      </c>
      <c r="J75" t="s">
        <v>57</v>
      </c>
      <c r="K75" t="s">
        <v>26</v>
      </c>
      <c r="L75" t="s">
        <v>34</v>
      </c>
      <c r="M75" t="s">
        <v>258</v>
      </c>
    </row>
    <row r="76" spans="1:13" x14ac:dyDescent="0.35">
      <c r="A76" s="10" t="s">
        <v>253</v>
      </c>
      <c r="C76" s="10" t="s">
        <v>260</v>
      </c>
      <c r="E76" t="s">
        <v>53</v>
      </c>
      <c r="F76" t="s">
        <v>17</v>
      </c>
      <c r="G76" s="10" t="s">
        <v>255</v>
      </c>
      <c r="H76" s="10" t="s">
        <v>256</v>
      </c>
      <c r="I76" t="s">
        <v>257</v>
      </c>
      <c r="J76" t="s">
        <v>57</v>
      </c>
      <c r="K76" t="s">
        <v>26</v>
      </c>
      <c r="L76" t="s">
        <v>34</v>
      </c>
      <c r="M76" t="s">
        <v>258</v>
      </c>
    </row>
    <row r="77" spans="1:13" x14ac:dyDescent="0.35">
      <c r="A77" s="10" t="s">
        <v>253</v>
      </c>
      <c r="C77" s="10" t="s">
        <v>261</v>
      </c>
      <c r="E77" t="s">
        <v>53</v>
      </c>
      <c r="F77" t="s">
        <v>17</v>
      </c>
      <c r="G77" s="10" t="s">
        <v>255</v>
      </c>
      <c r="H77" s="10" t="s">
        <v>256</v>
      </c>
      <c r="I77" t="s">
        <v>257</v>
      </c>
      <c r="J77" t="s">
        <v>57</v>
      </c>
      <c r="K77" t="s">
        <v>26</v>
      </c>
      <c r="L77" t="s">
        <v>34</v>
      </c>
      <c r="M77" t="s">
        <v>258</v>
      </c>
    </row>
    <row r="78" spans="1:13" x14ac:dyDescent="0.35">
      <c r="A78" s="10" t="s">
        <v>253</v>
      </c>
      <c r="C78" s="10" t="s">
        <v>262</v>
      </c>
      <c r="E78" t="s">
        <v>53</v>
      </c>
      <c r="F78" t="s">
        <v>17</v>
      </c>
      <c r="G78" s="10" t="s">
        <v>255</v>
      </c>
      <c r="H78" s="10" t="s">
        <v>256</v>
      </c>
      <c r="I78" t="s">
        <v>257</v>
      </c>
      <c r="J78" t="s">
        <v>57</v>
      </c>
      <c r="K78" t="s">
        <v>26</v>
      </c>
      <c r="L78" t="s">
        <v>34</v>
      </c>
      <c r="M78" t="s">
        <v>258</v>
      </c>
    </row>
    <row r="79" spans="1:13" x14ac:dyDescent="0.35">
      <c r="A79" s="10" t="s">
        <v>253</v>
      </c>
      <c r="C79" s="10" t="s">
        <v>263</v>
      </c>
      <c r="E79" t="s">
        <v>53</v>
      </c>
      <c r="F79" t="s">
        <v>17</v>
      </c>
      <c r="G79" s="10" t="s">
        <v>255</v>
      </c>
      <c r="H79" s="10" t="s">
        <v>256</v>
      </c>
      <c r="I79" t="s">
        <v>257</v>
      </c>
      <c r="J79" t="s">
        <v>57</v>
      </c>
      <c r="K79" t="s">
        <v>26</v>
      </c>
      <c r="L79" t="s">
        <v>34</v>
      </c>
      <c r="M79" t="s">
        <v>258</v>
      </c>
    </row>
    <row r="80" spans="1:13" x14ac:dyDescent="0.35">
      <c r="A80" s="10" t="s">
        <v>253</v>
      </c>
      <c r="C80" s="10" t="s">
        <v>264</v>
      </c>
      <c r="E80" t="s">
        <v>53</v>
      </c>
      <c r="F80" t="s">
        <v>17</v>
      </c>
      <c r="G80" s="10" t="s">
        <v>255</v>
      </c>
      <c r="H80" s="10" t="s">
        <v>256</v>
      </c>
      <c r="I80" t="s">
        <v>257</v>
      </c>
      <c r="J80" t="s">
        <v>57</v>
      </c>
      <c r="K80" t="s">
        <v>26</v>
      </c>
      <c r="L80" t="s">
        <v>34</v>
      </c>
      <c r="M80" t="s">
        <v>258</v>
      </c>
    </row>
    <row r="81" spans="1:13" x14ac:dyDescent="0.35">
      <c r="A81" s="10" t="s">
        <v>265</v>
      </c>
      <c r="C81" s="10" t="s">
        <v>266</v>
      </c>
      <c r="E81" t="s">
        <v>53</v>
      </c>
      <c r="F81" t="s">
        <v>17</v>
      </c>
      <c r="G81" s="10" t="s">
        <v>61</v>
      </c>
      <c r="H81" s="11" t="s">
        <v>110</v>
      </c>
      <c r="I81" t="s">
        <v>267</v>
      </c>
      <c r="J81" t="s">
        <v>57</v>
      </c>
      <c r="K81" t="s">
        <v>26</v>
      </c>
      <c r="L81" t="s">
        <v>34</v>
      </c>
      <c r="M81" t="s">
        <v>268</v>
      </c>
    </row>
    <row r="82" spans="1:13" x14ac:dyDescent="0.35">
      <c r="A82" s="10" t="s">
        <v>265</v>
      </c>
      <c r="C82" s="10" t="s">
        <v>269</v>
      </c>
      <c r="E82" t="s">
        <v>53</v>
      </c>
      <c r="F82" t="s">
        <v>17</v>
      </c>
      <c r="G82" s="10" t="s">
        <v>61</v>
      </c>
      <c r="H82" s="11" t="s">
        <v>110</v>
      </c>
      <c r="I82" t="s">
        <v>267</v>
      </c>
      <c r="J82" t="s">
        <v>57</v>
      </c>
      <c r="K82" t="s">
        <v>26</v>
      </c>
      <c r="L82" t="s">
        <v>34</v>
      </c>
      <c r="M82" t="s">
        <v>268</v>
      </c>
    </row>
    <row r="83" spans="1:13" x14ac:dyDescent="0.35">
      <c r="A83" s="10" t="s">
        <v>270</v>
      </c>
      <c r="C83" s="10" t="s">
        <v>271</v>
      </c>
      <c r="E83" t="s">
        <v>53</v>
      </c>
      <c r="F83" t="s">
        <v>17</v>
      </c>
      <c r="G83" s="10" t="s">
        <v>135</v>
      </c>
      <c r="H83" s="10" t="s">
        <v>290</v>
      </c>
      <c r="I83" t="s">
        <v>272</v>
      </c>
      <c r="J83" t="s">
        <v>57</v>
      </c>
      <c r="K83" t="s">
        <v>26</v>
      </c>
      <c r="L83" t="s">
        <v>34</v>
      </c>
      <c r="M83" t="s">
        <v>273</v>
      </c>
    </row>
    <row r="84" spans="1:13" x14ac:dyDescent="0.35">
      <c r="A84" s="10" t="s">
        <v>274</v>
      </c>
      <c r="C84" s="10" t="s">
        <v>275</v>
      </c>
      <c r="E84" t="s">
        <v>21</v>
      </c>
      <c r="F84" t="s">
        <v>17</v>
      </c>
      <c r="G84" s="10" t="s">
        <v>276</v>
      </c>
      <c r="H84" s="10" t="s">
        <v>277</v>
      </c>
      <c r="I84" t="s">
        <v>278</v>
      </c>
      <c r="J84" t="s">
        <v>43</v>
      </c>
      <c r="K84" t="s">
        <v>26</v>
      </c>
      <c r="L84" t="s">
        <v>34</v>
      </c>
      <c r="M84" t="s">
        <v>279</v>
      </c>
    </row>
    <row r="85" spans="1:13" x14ac:dyDescent="0.35">
      <c r="A85" s="10" t="s">
        <v>280</v>
      </c>
      <c r="C85" s="10" t="s">
        <v>7281</v>
      </c>
      <c r="E85" t="s">
        <v>53</v>
      </c>
      <c r="F85" t="s">
        <v>17</v>
      </c>
      <c r="G85" s="10" t="s">
        <v>281</v>
      </c>
      <c r="H85" s="10" t="s">
        <v>282</v>
      </c>
      <c r="I85" t="s">
        <v>283</v>
      </c>
      <c r="J85" t="s">
        <v>284</v>
      </c>
      <c r="K85" t="s">
        <v>26</v>
      </c>
    </row>
    <row r="86" spans="1:13" x14ac:dyDescent="0.35">
      <c r="A86" s="10" t="s">
        <v>285</v>
      </c>
      <c r="E86" t="s">
        <v>21</v>
      </c>
      <c r="F86" t="s">
        <v>17</v>
      </c>
      <c r="G86" s="10" t="s">
        <v>286</v>
      </c>
      <c r="H86" s="10" t="s">
        <v>286</v>
      </c>
      <c r="I86" t="s">
        <v>287</v>
      </c>
      <c r="J86" t="s">
        <v>201</v>
      </c>
      <c r="K86" t="s">
        <v>26</v>
      </c>
    </row>
    <row r="87" spans="1:13" x14ac:dyDescent="0.35">
      <c r="A87" s="10" t="s">
        <v>288</v>
      </c>
      <c r="C87" s="10" t="s">
        <v>289</v>
      </c>
      <c r="E87" t="s">
        <v>21</v>
      </c>
      <c r="F87" t="s">
        <v>17</v>
      </c>
      <c r="G87" s="10" t="s">
        <v>290</v>
      </c>
      <c r="H87" s="10" t="s">
        <v>290</v>
      </c>
      <c r="I87" t="s">
        <v>292</v>
      </c>
      <c r="J87" t="s">
        <v>57</v>
      </c>
      <c r="K87" t="s">
        <v>26</v>
      </c>
      <c r="L87" t="s">
        <v>293</v>
      </c>
      <c r="M87" t="s">
        <v>294</v>
      </c>
    </row>
    <row r="88" spans="1:13" x14ac:dyDescent="0.35">
      <c r="A88" s="10" t="s">
        <v>288</v>
      </c>
      <c r="C88" s="10" t="s">
        <v>295</v>
      </c>
      <c r="E88" t="s">
        <v>21</v>
      </c>
      <c r="F88" t="s">
        <v>17</v>
      </c>
      <c r="G88" s="10" t="s">
        <v>290</v>
      </c>
      <c r="H88" s="10" t="s">
        <v>290</v>
      </c>
      <c r="I88" t="s">
        <v>292</v>
      </c>
      <c r="J88" t="s">
        <v>57</v>
      </c>
      <c r="K88" t="s">
        <v>26</v>
      </c>
      <c r="L88" t="s">
        <v>293</v>
      </c>
      <c r="M88" t="s">
        <v>294</v>
      </c>
    </row>
    <row r="89" spans="1:13" x14ac:dyDescent="0.35">
      <c r="A89" s="10" t="s">
        <v>288</v>
      </c>
      <c r="C89" s="10" t="s">
        <v>296</v>
      </c>
      <c r="E89" t="s">
        <v>21</v>
      </c>
      <c r="F89" t="s">
        <v>17</v>
      </c>
      <c r="G89" s="10" t="s">
        <v>290</v>
      </c>
      <c r="H89" s="10" t="s">
        <v>290</v>
      </c>
      <c r="I89" t="s">
        <v>292</v>
      </c>
      <c r="J89" t="s">
        <v>57</v>
      </c>
      <c r="K89" t="s">
        <v>26</v>
      </c>
      <c r="L89" t="s">
        <v>293</v>
      </c>
      <c r="M89" t="s">
        <v>294</v>
      </c>
    </row>
    <row r="90" spans="1:13" x14ac:dyDescent="0.35">
      <c r="A90" s="10" t="s">
        <v>288</v>
      </c>
      <c r="C90" s="10" t="s">
        <v>297</v>
      </c>
      <c r="E90" t="s">
        <v>21</v>
      </c>
      <c r="F90" t="s">
        <v>17</v>
      </c>
      <c r="G90" s="10" t="s">
        <v>290</v>
      </c>
      <c r="H90" s="10" t="s">
        <v>290</v>
      </c>
      <c r="I90" t="s">
        <v>292</v>
      </c>
      <c r="J90" t="s">
        <v>57</v>
      </c>
      <c r="K90" t="s">
        <v>26</v>
      </c>
      <c r="L90" t="s">
        <v>293</v>
      </c>
      <c r="M90" t="s">
        <v>294</v>
      </c>
    </row>
    <row r="91" spans="1:13" x14ac:dyDescent="0.35">
      <c r="A91" s="10" t="s">
        <v>288</v>
      </c>
      <c r="C91" s="10" t="s">
        <v>298</v>
      </c>
      <c r="E91" t="s">
        <v>21</v>
      </c>
      <c r="F91" t="s">
        <v>17</v>
      </c>
      <c r="G91" s="10" t="s">
        <v>290</v>
      </c>
      <c r="H91" s="10" t="s">
        <v>290</v>
      </c>
      <c r="I91" t="s">
        <v>292</v>
      </c>
      <c r="J91" t="s">
        <v>57</v>
      </c>
      <c r="K91" t="s">
        <v>26</v>
      </c>
      <c r="L91" t="s">
        <v>293</v>
      </c>
      <c r="M91" t="s">
        <v>294</v>
      </c>
    </row>
    <row r="92" spans="1:13" x14ac:dyDescent="0.35">
      <c r="A92" s="10" t="s">
        <v>288</v>
      </c>
      <c r="C92" s="10" t="s">
        <v>299</v>
      </c>
      <c r="E92" t="s">
        <v>21</v>
      </c>
      <c r="F92" t="s">
        <v>17</v>
      </c>
      <c r="G92" s="10" t="s">
        <v>290</v>
      </c>
      <c r="H92" s="10" t="s">
        <v>290</v>
      </c>
      <c r="I92" t="s">
        <v>292</v>
      </c>
      <c r="J92" t="s">
        <v>57</v>
      </c>
      <c r="K92" t="s">
        <v>26</v>
      </c>
      <c r="L92" t="s">
        <v>293</v>
      </c>
      <c r="M92" t="s">
        <v>294</v>
      </c>
    </row>
    <row r="93" spans="1:13" x14ac:dyDescent="0.35">
      <c r="A93" s="10" t="s">
        <v>288</v>
      </c>
      <c r="C93" s="10" t="s">
        <v>300</v>
      </c>
      <c r="E93" t="s">
        <v>21</v>
      </c>
      <c r="F93" t="s">
        <v>17</v>
      </c>
      <c r="G93" s="10" t="s">
        <v>290</v>
      </c>
      <c r="H93" s="10" t="s">
        <v>290</v>
      </c>
      <c r="I93" t="s">
        <v>292</v>
      </c>
      <c r="J93" t="s">
        <v>57</v>
      </c>
      <c r="K93" t="s">
        <v>26</v>
      </c>
      <c r="L93" t="s">
        <v>293</v>
      </c>
      <c r="M93" t="s">
        <v>294</v>
      </c>
    </row>
    <row r="94" spans="1:13" x14ac:dyDescent="0.35">
      <c r="A94" s="10" t="s">
        <v>288</v>
      </c>
      <c r="C94" s="10" t="s">
        <v>301</v>
      </c>
      <c r="E94" t="s">
        <v>21</v>
      </c>
      <c r="F94" t="s">
        <v>17</v>
      </c>
      <c r="G94" s="10" t="s">
        <v>290</v>
      </c>
      <c r="H94" s="10" t="s">
        <v>290</v>
      </c>
      <c r="I94" t="s">
        <v>292</v>
      </c>
      <c r="J94" t="s">
        <v>57</v>
      </c>
      <c r="K94" t="s">
        <v>26</v>
      </c>
      <c r="L94" t="s">
        <v>293</v>
      </c>
      <c r="M94" t="s">
        <v>294</v>
      </c>
    </row>
    <row r="95" spans="1:13" x14ac:dyDescent="0.35">
      <c r="A95" s="10" t="s">
        <v>288</v>
      </c>
      <c r="C95" s="10" t="s">
        <v>302</v>
      </c>
      <c r="E95" t="s">
        <v>21</v>
      </c>
      <c r="F95" t="s">
        <v>17</v>
      </c>
      <c r="G95" s="10" t="s">
        <v>290</v>
      </c>
      <c r="H95" s="10" t="s">
        <v>290</v>
      </c>
      <c r="I95" t="s">
        <v>292</v>
      </c>
      <c r="J95" t="s">
        <v>57</v>
      </c>
      <c r="K95" t="s">
        <v>26</v>
      </c>
      <c r="L95" t="s">
        <v>293</v>
      </c>
      <c r="M95" t="s">
        <v>294</v>
      </c>
    </row>
    <row r="96" spans="1:13" x14ac:dyDescent="0.35">
      <c r="A96" s="10" t="s">
        <v>288</v>
      </c>
      <c r="C96" s="10" t="s">
        <v>303</v>
      </c>
      <c r="E96" t="s">
        <v>21</v>
      </c>
      <c r="F96" t="s">
        <v>17</v>
      </c>
      <c r="G96" s="10" t="s">
        <v>290</v>
      </c>
      <c r="H96" s="10" t="s">
        <v>290</v>
      </c>
      <c r="I96" t="s">
        <v>292</v>
      </c>
      <c r="J96" t="s">
        <v>57</v>
      </c>
      <c r="K96" t="s">
        <v>26</v>
      </c>
      <c r="L96" t="s">
        <v>293</v>
      </c>
      <c r="M96" t="s">
        <v>294</v>
      </c>
    </row>
    <row r="97" spans="1:13" x14ac:dyDescent="0.35">
      <c r="A97" s="10" t="s">
        <v>288</v>
      </c>
      <c r="C97" s="10" t="s">
        <v>304</v>
      </c>
      <c r="E97" t="s">
        <v>21</v>
      </c>
      <c r="F97" t="s">
        <v>17</v>
      </c>
      <c r="G97" s="10" t="s">
        <v>290</v>
      </c>
      <c r="H97" s="10" t="s">
        <v>290</v>
      </c>
      <c r="I97" t="s">
        <v>292</v>
      </c>
      <c r="J97" t="s">
        <v>57</v>
      </c>
      <c r="K97" t="s">
        <v>26</v>
      </c>
      <c r="L97" t="s">
        <v>293</v>
      </c>
      <c r="M97" t="s">
        <v>294</v>
      </c>
    </row>
    <row r="98" spans="1:13" x14ac:dyDescent="0.35">
      <c r="A98" s="10" t="s">
        <v>288</v>
      </c>
      <c r="C98" s="10" t="s">
        <v>305</v>
      </c>
      <c r="E98" t="s">
        <v>21</v>
      </c>
      <c r="F98" t="s">
        <v>17</v>
      </c>
      <c r="G98" s="10" t="s">
        <v>290</v>
      </c>
      <c r="H98" s="10" t="s">
        <v>290</v>
      </c>
      <c r="I98" t="s">
        <v>292</v>
      </c>
      <c r="J98" t="s">
        <v>57</v>
      </c>
      <c r="K98" t="s">
        <v>26</v>
      </c>
      <c r="L98" t="s">
        <v>293</v>
      </c>
      <c r="M98" t="s">
        <v>294</v>
      </c>
    </row>
    <row r="99" spans="1:13" x14ac:dyDescent="0.35">
      <c r="A99" s="10" t="s">
        <v>288</v>
      </c>
      <c r="C99" s="10" t="s">
        <v>306</v>
      </c>
      <c r="E99" t="s">
        <v>21</v>
      </c>
      <c r="F99" t="s">
        <v>17</v>
      </c>
      <c r="G99" s="10" t="s">
        <v>290</v>
      </c>
      <c r="H99" s="10" t="s">
        <v>290</v>
      </c>
      <c r="I99" t="s">
        <v>292</v>
      </c>
      <c r="J99" t="s">
        <v>57</v>
      </c>
      <c r="K99" t="s">
        <v>26</v>
      </c>
      <c r="L99" t="s">
        <v>293</v>
      </c>
      <c r="M99" t="s">
        <v>294</v>
      </c>
    </row>
    <row r="100" spans="1:13" x14ac:dyDescent="0.35">
      <c r="A100" s="10" t="s">
        <v>288</v>
      </c>
      <c r="C100" s="10" t="s">
        <v>307</v>
      </c>
      <c r="E100" t="s">
        <v>21</v>
      </c>
      <c r="F100" t="s">
        <v>17</v>
      </c>
      <c r="G100" s="10" t="s">
        <v>290</v>
      </c>
      <c r="H100" s="10" t="s">
        <v>290</v>
      </c>
      <c r="I100" t="s">
        <v>292</v>
      </c>
      <c r="J100" t="s">
        <v>57</v>
      </c>
      <c r="K100" t="s">
        <v>26</v>
      </c>
      <c r="L100" t="s">
        <v>293</v>
      </c>
      <c r="M100" t="s">
        <v>294</v>
      </c>
    </row>
    <row r="101" spans="1:13" x14ac:dyDescent="0.35">
      <c r="A101" s="10" t="s">
        <v>288</v>
      </c>
      <c r="C101" s="10" t="s">
        <v>308</v>
      </c>
      <c r="E101" t="s">
        <v>21</v>
      </c>
      <c r="F101" t="s">
        <v>17</v>
      </c>
      <c r="G101" s="10" t="s">
        <v>290</v>
      </c>
      <c r="H101" s="10" t="s">
        <v>290</v>
      </c>
      <c r="I101" t="s">
        <v>292</v>
      </c>
      <c r="J101" t="s">
        <v>57</v>
      </c>
      <c r="K101" t="s">
        <v>26</v>
      </c>
      <c r="L101" t="s">
        <v>293</v>
      </c>
      <c r="M101" t="s">
        <v>294</v>
      </c>
    </row>
    <row r="102" spans="1:13" x14ac:dyDescent="0.35">
      <c r="A102" s="10" t="s">
        <v>288</v>
      </c>
      <c r="C102" s="10" t="s">
        <v>309</v>
      </c>
      <c r="E102" t="s">
        <v>21</v>
      </c>
      <c r="F102" t="s">
        <v>17</v>
      </c>
      <c r="G102" s="10" t="s">
        <v>290</v>
      </c>
      <c r="H102" s="10" t="s">
        <v>290</v>
      </c>
      <c r="I102" t="s">
        <v>292</v>
      </c>
      <c r="J102" t="s">
        <v>57</v>
      </c>
      <c r="K102" t="s">
        <v>26</v>
      </c>
      <c r="L102" t="s">
        <v>293</v>
      </c>
      <c r="M102" t="s">
        <v>294</v>
      </c>
    </row>
    <row r="103" spans="1:13" x14ac:dyDescent="0.35">
      <c r="A103" s="10" t="s">
        <v>288</v>
      </c>
      <c r="C103" s="10" t="s">
        <v>310</v>
      </c>
      <c r="E103" t="s">
        <v>21</v>
      </c>
      <c r="F103" t="s">
        <v>17</v>
      </c>
      <c r="G103" s="10" t="s">
        <v>290</v>
      </c>
      <c r="H103" s="10" t="s">
        <v>290</v>
      </c>
      <c r="I103" t="s">
        <v>292</v>
      </c>
      <c r="J103" t="s">
        <v>57</v>
      </c>
      <c r="K103" t="s">
        <v>26</v>
      </c>
      <c r="L103" t="s">
        <v>293</v>
      </c>
      <c r="M103" t="s">
        <v>294</v>
      </c>
    </row>
    <row r="104" spans="1:13" x14ac:dyDescent="0.35">
      <c r="A104" s="10" t="s">
        <v>288</v>
      </c>
      <c r="C104" s="10" t="s">
        <v>311</v>
      </c>
      <c r="E104" t="s">
        <v>21</v>
      </c>
      <c r="F104" t="s">
        <v>17</v>
      </c>
      <c r="G104" s="10" t="s">
        <v>290</v>
      </c>
      <c r="H104" s="10" t="s">
        <v>290</v>
      </c>
      <c r="I104" t="s">
        <v>292</v>
      </c>
      <c r="J104" t="s">
        <v>57</v>
      </c>
      <c r="K104" t="s">
        <v>26</v>
      </c>
      <c r="L104" t="s">
        <v>293</v>
      </c>
      <c r="M104" t="s">
        <v>294</v>
      </c>
    </row>
    <row r="105" spans="1:13" x14ac:dyDescent="0.35">
      <c r="A105" s="10" t="s">
        <v>288</v>
      </c>
      <c r="C105" s="10" t="s">
        <v>312</v>
      </c>
      <c r="E105" t="s">
        <v>21</v>
      </c>
      <c r="F105" t="s">
        <v>17</v>
      </c>
      <c r="G105" s="10" t="s">
        <v>290</v>
      </c>
      <c r="H105" s="10" t="s">
        <v>290</v>
      </c>
      <c r="I105" t="s">
        <v>292</v>
      </c>
      <c r="J105" t="s">
        <v>57</v>
      </c>
      <c r="K105" t="s">
        <v>26</v>
      </c>
      <c r="L105" t="s">
        <v>293</v>
      </c>
      <c r="M105" t="s">
        <v>294</v>
      </c>
    </row>
    <row r="106" spans="1:13" x14ac:dyDescent="0.35">
      <c r="A106" s="10" t="s">
        <v>288</v>
      </c>
      <c r="C106" s="10" t="s">
        <v>313</v>
      </c>
      <c r="E106" t="s">
        <v>21</v>
      </c>
      <c r="F106" t="s">
        <v>17</v>
      </c>
      <c r="G106" s="10" t="s">
        <v>290</v>
      </c>
      <c r="H106" s="10" t="s">
        <v>290</v>
      </c>
      <c r="I106" t="s">
        <v>292</v>
      </c>
      <c r="J106" t="s">
        <v>57</v>
      </c>
      <c r="K106" t="s">
        <v>26</v>
      </c>
      <c r="L106" t="s">
        <v>293</v>
      </c>
      <c r="M106" t="s">
        <v>294</v>
      </c>
    </row>
    <row r="107" spans="1:13" x14ac:dyDescent="0.35">
      <c r="A107" s="10" t="s">
        <v>288</v>
      </c>
      <c r="C107" s="10" t="s">
        <v>314</v>
      </c>
      <c r="E107" t="s">
        <v>21</v>
      </c>
      <c r="F107" t="s">
        <v>17</v>
      </c>
      <c r="G107" s="10" t="s">
        <v>290</v>
      </c>
      <c r="H107" s="10" t="s">
        <v>290</v>
      </c>
      <c r="I107" t="s">
        <v>292</v>
      </c>
      <c r="J107" t="s">
        <v>57</v>
      </c>
      <c r="K107" t="s">
        <v>26</v>
      </c>
      <c r="L107" t="s">
        <v>293</v>
      </c>
      <c r="M107" t="s">
        <v>294</v>
      </c>
    </row>
    <row r="108" spans="1:13" x14ac:dyDescent="0.35">
      <c r="A108" s="10" t="s">
        <v>288</v>
      </c>
      <c r="C108" s="10" t="s">
        <v>315</v>
      </c>
      <c r="E108" t="s">
        <v>21</v>
      </c>
      <c r="F108" t="s">
        <v>17</v>
      </c>
      <c r="G108" s="10" t="s">
        <v>290</v>
      </c>
      <c r="H108" s="10" t="s">
        <v>290</v>
      </c>
      <c r="I108" t="s">
        <v>292</v>
      </c>
      <c r="J108" t="s">
        <v>57</v>
      </c>
      <c r="K108" t="s">
        <v>26</v>
      </c>
      <c r="L108" t="s">
        <v>293</v>
      </c>
      <c r="M108" t="s">
        <v>294</v>
      </c>
    </row>
    <row r="109" spans="1:13" x14ac:dyDescent="0.35">
      <c r="A109" s="10" t="s">
        <v>288</v>
      </c>
      <c r="C109" s="10" t="s">
        <v>316</v>
      </c>
      <c r="E109" t="s">
        <v>21</v>
      </c>
      <c r="F109" t="s">
        <v>17</v>
      </c>
      <c r="G109" s="10" t="s">
        <v>290</v>
      </c>
      <c r="H109" s="10" t="s">
        <v>290</v>
      </c>
      <c r="I109" t="s">
        <v>292</v>
      </c>
      <c r="J109" t="s">
        <v>57</v>
      </c>
      <c r="K109" t="s">
        <v>26</v>
      </c>
      <c r="L109" t="s">
        <v>293</v>
      </c>
      <c r="M109" t="s">
        <v>294</v>
      </c>
    </row>
    <row r="110" spans="1:13" x14ac:dyDescent="0.35">
      <c r="A110" s="10" t="s">
        <v>288</v>
      </c>
      <c r="C110" s="10" t="s">
        <v>317</v>
      </c>
      <c r="E110" t="s">
        <v>21</v>
      </c>
      <c r="F110" t="s">
        <v>17</v>
      </c>
      <c r="G110" s="10" t="s">
        <v>290</v>
      </c>
      <c r="H110" s="10" t="s">
        <v>290</v>
      </c>
      <c r="I110" t="s">
        <v>292</v>
      </c>
      <c r="J110" t="s">
        <v>57</v>
      </c>
      <c r="K110" t="s">
        <v>26</v>
      </c>
      <c r="L110" t="s">
        <v>293</v>
      </c>
      <c r="M110" t="s">
        <v>294</v>
      </c>
    </row>
    <row r="111" spans="1:13" x14ac:dyDescent="0.35">
      <c r="A111" s="10" t="s">
        <v>288</v>
      </c>
      <c r="C111" s="10" t="s">
        <v>318</v>
      </c>
      <c r="E111" t="s">
        <v>21</v>
      </c>
      <c r="F111" t="s">
        <v>17</v>
      </c>
      <c r="G111" s="10" t="s">
        <v>290</v>
      </c>
      <c r="H111" s="10" t="s">
        <v>290</v>
      </c>
      <c r="I111" t="s">
        <v>292</v>
      </c>
      <c r="J111" t="s">
        <v>57</v>
      </c>
      <c r="K111" t="s">
        <v>26</v>
      </c>
      <c r="L111" t="s">
        <v>293</v>
      </c>
      <c r="M111" t="s">
        <v>294</v>
      </c>
    </row>
    <row r="112" spans="1:13" x14ac:dyDescent="0.35">
      <c r="A112" s="10" t="s">
        <v>288</v>
      </c>
      <c r="C112" s="10" t="s">
        <v>319</v>
      </c>
      <c r="E112" t="s">
        <v>21</v>
      </c>
      <c r="F112" t="s">
        <v>17</v>
      </c>
      <c r="G112" s="10" t="s">
        <v>290</v>
      </c>
      <c r="H112" s="10" t="s">
        <v>290</v>
      </c>
      <c r="I112" t="s">
        <v>292</v>
      </c>
      <c r="J112" t="s">
        <v>57</v>
      </c>
      <c r="K112" t="s">
        <v>26</v>
      </c>
      <c r="L112" t="s">
        <v>293</v>
      </c>
      <c r="M112" t="s">
        <v>294</v>
      </c>
    </row>
    <row r="113" spans="1:13" x14ac:dyDescent="0.35">
      <c r="A113" s="10" t="s">
        <v>288</v>
      </c>
      <c r="C113" s="10" t="s">
        <v>320</v>
      </c>
      <c r="E113" t="s">
        <v>21</v>
      </c>
      <c r="F113" t="s">
        <v>17</v>
      </c>
      <c r="G113" s="10" t="s">
        <v>290</v>
      </c>
      <c r="H113" s="10" t="s">
        <v>290</v>
      </c>
      <c r="I113" t="s">
        <v>292</v>
      </c>
      <c r="J113" t="s">
        <v>57</v>
      </c>
      <c r="K113" t="s">
        <v>26</v>
      </c>
      <c r="L113" t="s">
        <v>293</v>
      </c>
      <c r="M113" t="s">
        <v>294</v>
      </c>
    </row>
    <row r="114" spans="1:13" x14ac:dyDescent="0.35">
      <c r="A114" s="10" t="s">
        <v>288</v>
      </c>
      <c r="C114" s="10" t="s">
        <v>321</v>
      </c>
      <c r="E114" t="s">
        <v>21</v>
      </c>
      <c r="F114" t="s">
        <v>17</v>
      </c>
      <c r="G114" s="10" t="s">
        <v>290</v>
      </c>
      <c r="H114" s="10" t="s">
        <v>290</v>
      </c>
      <c r="I114" t="s">
        <v>292</v>
      </c>
      <c r="J114" t="s">
        <v>57</v>
      </c>
      <c r="K114" t="s">
        <v>26</v>
      </c>
      <c r="L114" t="s">
        <v>293</v>
      </c>
      <c r="M114" t="s">
        <v>294</v>
      </c>
    </row>
    <row r="115" spans="1:13" x14ac:dyDescent="0.35">
      <c r="A115" s="10" t="s">
        <v>288</v>
      </c>
      <c r="C115" s="10" t="s">
        <v>322</v>
      </c>
      <c r="E115" t="s">
        <v>21</v>
      </c>
      <c r="F115" t="s">
        <v>17</v>
      </c>
      <c r="G115" s="10" t="s">
        <v>290</v>
      </c>
      <c r="H115" s="10" t="s">
        <v>290</v>
      </c>
      <c r="I115" t="s">
        <v>292</v>
      </c>
      <c r="J115" t="s">
        <v>57</v>
      </c>
      <c r="K115" t="s">
        <v>26</v>
      </c>
      <c r="L115" t="s">
        <v>293</v>
      </c>
      <c r="M115" t="s">
        <v>294</v>
      </c>
    </row>
    <row r="116" spans="1:13" x14ac:dyDescent="0.35">
      <c r="A116" s="10" t="s">
        <v>288</v>
      </c>
      <c r="C116" s="10" t="s">
        <v>323</v>
      </c>
      <c r="E116" t="s">
        <v>21</v>
      </c>
      <c r="F116" t="s">
        <v>17</v>
      </c>
      <c r="G116" s="10" t="s">
        <v>290</v>
      </c>
      <c r="H116" s="10" t="s">
        <v>290</v>
      </c>
      <c r="I116" t="s">
        <v>292</v>
      </c>
      <c r="J116" t="s">
        <v>57</v>
      </c>
      <c r="K116" t="s">
        <v>26</v>
      </c>
      <c r="L116" t="s">
        <v>293</v>
      </c>
      <c r="M116" t="s">
        <v>294</v>
      </c>
    </row>
    <row r="117" spans="1:13" x14ac:dyDescent="0.35">
      <c r="A117" s="10" t="s">
        <v>288</v>
      </c>
      <c r="C117" s="10" t="s">
        <v>324</v>
      </c>
      <c r="E117" t="s">
        <v>21</v>
      </c>
      <c r="F117" t="s">
        <v>17</v>
      </c>
      <c r="G117" s="10" t="s">
        <v>290</v>
      </c>
      <c r="H117" s="10" t="s">
        <v>290</v>
      </c>
      <c r="I117" t="s">
        <v>292</v>
      </c>
      <c r="J117" t="s">
        <v>57</v>
      </c>
      <c r="K117" t="s">
        <v>26</v>
      </c>
      <c r="L117" t="s">
        <v>293</v>
      </c>
      <c r="M117" t="s">
        <v>294</v>
      </c>
    </row>
    <row r="118" spans="1:13" x14ac:dyDescent="0.35">
      <c r="A118" s="10" t="s">
        <v>288</v>
      </c>
      <c r="C118" s="10" t="s">
        <v>325</v>
      </c>
      <c r="E118" t="s">
        <v>21</v>
      </c>
      <c r="F118" t="s">
        <v>17</v>
      </c>
      <c r="G118" s="10" t="s">
        <v>290</v>
      </c>
      <c r="H118" s="10" t="s">
        <v>290</v>
      </c>
      <c r="I118" t="s">
        <v>292</v>
      </c>
      <c r="J118" t="s">
        <v>57</v>
      </c>
      <c r="K118" t="s">
        <v>26</v>
      </c>
      <c r="L118" t="s">
        <v>293</v>
      </c>
      <c r="M118" t="s">
        <v>294</v>
      </c>
    </row>
    <row r="119" spans="1:13" x14ac:dyDescent="0.35">
      <c r="A119" s="10" t="s">
        <v>288</v>
      </c>
      <c r="C119" s="10" t="s">
        <v>326</v>
      </c>
      <c r="E119" t="s">
        <v>21</v>
      </c>
      <c r="F119" t="s">
        <v>17</v>
      </c>
      <c r="G119" s="10" t="s">
        <v>290</v>
      </c>
      <c r="H119" s="10" t="s">
        <v>290</v>
      </c>
      <c r="I119" t="s">
        <v>292</v>
      </c>
      <c r="J119" t="s">
        <v>57</v>
      </c>
      <c r="K119" t="s">
        <v>26</v>
      </c>
      <c r="L119" t="s">
        <v>293</v>
      </c>
      <c r="M119" t="s">
        <v>294</v>
      </c>
    </row>
    <row r="120" spans="1:13" x14ac:dyDescent="0.35">
      <c r="A120" s="10" t="s">
        <v>288</v>
      </c>
      <c r="C120" s="10" t="s">
        <v>327</v>
      </c>
      <c r="E120" t="s">
        <v>21</v>
      </c>
      <c r="F120" t="s">
        <v>17</v>
      </c>
      <c r="G120" s="10" t="s">
        <v>290</v>
      </c>
      <c r="H120" s="10" t="s">
        <v>290</v>
      </c>
      <c r="I120" t="s">
        <v>292</v>
      </c>
      <c r="J120" t="s">
        <v>57</v>
      </c>
      <c r="K120" t="s">
        <v>26</v>
      </c>
      <c r="L120" t="s">
        <v>293</v>
      </c>
      <c r="M120" t="s">
        <v>294</v>
      </c>
    </row>
    <row r="121" spans="1:13" x14ac:dyDescent="0.35">
      <c r="A121" s="10" t="s">
        <v>288</v>
      </c>
      <c r="C121" s="10" t="s">
        <v>328</v>
      </c>
      <c r="E121" t="s">
        <v>21</v>
      </c>
      <c r="F121" t="s">
        <v>17</v>
      </c>
      <c r="G121" s="10" t="s">
        <v>290</v>
      </c>
      <c r="H121" s="10" t="s">
        <v>290</v>
      </c>
      <c r="I121" t="s">
        <v>292</v>
      </c>
      <c r="J121" t="s">
        <v>57</v>
      </c>
      <c r="K121" t="s">
        <v>26</v>
      </c>
      <c r="L121" t="s">
        <v>293</v>
      </c>
      <c r="M121" t="s">
        <v>294</v>
      </c>
    </row>
    <row r="122" spans="1:13" x14ac:dyDescent="0.35">
      <c r="A122" s="10" t="s">
        <v>288</v>
      </c>
      <c r="C122" s="10" t="s">
        <v>329</v>
      </c>
      <c r="E122" t="s">
        <v>21</v>
      </c>
      <c r="F122" t="s">
        <v>17</v>
      </c>
      <c r="G122" s="10" t="s">
        <v>290</v>
      </c>
      <c r="H122" s="10" t="s">
        <v>290</v>
      </c>
      <c r="I122" t="s">
        <v>292</v>
      </c>
      <c r="J122" t="s">
        <v>57</v>
      </c>
      <c r="K122" t="s">
        <v>26</v>
      </c>
      <c r="L122" t="s">
        <v>293</v>
      </c>
      <c r="M122" t="s">
        <v>294</v>
      </c>
    </row>
    <row r="123" spans="1:13" x14ac:dyDescent="0.35">
      <c r="A123" s="10" t="s">
        <v>288</v>
      </c>
      <c r="C123" s="10" t="s">
        <v>330</v>
      </c>
      <c r="E123" t="s">
        <v>21</v>
      </c>
      <c r="F123" t="s">
        <v>17</v>
      </c>
      <c r="G123" s="10" t="s">
        <v>290</v>
      </c>
      <c r="H123" s="10" t="s">
        <v>290</v>
      </c>
      <c r="I123" t="s">
        <v>292</v>
      </c>
      <c r="J123" t="s">
        <v>57</v>
      </c>
      <c r="K123" t="s">
        <v>26</v>
      </c>
      <c r="L123" t="s">
        <v>293</v>
      </c>
      <c r="M123" t="s">
        <v>294</v>
      </c>
    </row>
    <row r="124" spans="1:13" x14ac:dyDescent="0.35">
      <c r="A124" s="10" t="s">
        <v>288</v>
      </c>
      <c r="C124" s="10" t="s">
        <v>331</v>
      </c>
      <c r="E124" t="s">
        <v>21</v>
      </c>
      <c r="F124" t="s">
        <v>17</v>
      </c>
      <c r="G124" s="10" t="s">
        <v>290</v>
      </c>
      <c r="H124" s="10" t="s">
        <v>290</v>
      </c>
      <c r="I124" t="s">
        <v>292</v>
      </c>
      <c r="J124" t="s">
        <v>57</v>
      </c>
      <c r="K124" t="s">
        <v>26</v>
      </c>
      <c r="L124" t="s">
        <v>293</v>
      </c>
      <c r="M124" t="s">
        <v>294</v>
      </c>
    </row>
    <row r="125" spans="1:13" x14ac:dyDescent="0.35">
      <c r="A125" s="10" t="s">
        <v>288</v>
      </c>
      <c r="C125" s="10" t="s">
        <v>332</v>
      </c>
      <c r="E125" t="s">
        <v>21</v>
      </c>
      <c r="F125" t="s">
        <v>17</v>
      </c>
      <c r="G125" s="10" t="s">
        <v>290</v>
      </c>
      <c r="H125" s="10" t="s">
        <v>290</v>
      </c>
      <c r="I125" t="s">
        <v>292</v>
      </c>
      <c r="J125" t="s">
        <v>57</v>
      </c>
      <c r="K125" t="s">
        <v>26</v>
      </c>
      <c r="L125" t="s">
        <v>293</v>
      </c>
      <c r="M125" t="s">
        <v>294</v>
      </c>
    </row>
    <row r="126" spans="1:13" x14ac:dyDescent="0.35">
      <c r="A126" s="10" t="s">
        <v>288</v>
      </c>
      <c r="C126" s="10" t="s">
        <v>333</v>
      </c>
      <c r="E126" t="s">
        <v>21</v>
      </c>
      <c r="F126" t="s">
        <v>17</v>
      </c>
      <c r="G126" s="10" t="s">
        <v>290</v>
      </c>
      <c r="H126" s="10" t="s">
        <v>290</v>
      </c>
      <c r="I126" t="s">
        <v>292</v>
      </c>
      <c r="J126" t="s">
        <v>57</v>
      </c>
      <c r="K126" t="s">
        <v>26</v>
      </c>
      <c r="L126" t="s">
        <v>293</v>
      </c>
      <c r="M126" t="s">
        <v>294</v>
      </c>
    </row>
    <row r="127" spans="1:13" x14ac:dyDescent="0.35">
      <c r="A127" s="10" t="s">
        <v>288</v>
      </c>
      <c r="C127" s="10" t="s">
        <v>334</v>
      </c>
      <c r="E127" t="s">
        <v>21</v>
      </c>
      <c r="F127" t="s">
        <v>17</v>
      </c>
      <c r="G127" s="10" t="s">
        <v>290</v>
      </c>
      <c r="H127" s="10" t="s">
        <v>290</v>
      </c>
      <c r="I127" t="s">
        <v>292</v>
      </c>
      <c r="J127" t="s">
        <v>57</v>
      </c>
      <c r="K127" t="s">
        <v>26</v>
      </c>
      <c r="L127" t="s">
        <v>293</v>
      </c>
      <c r="M127" t="s">
        <v>294</v>
      </c>
    </row>
    <row r="128" spans="1:13" x14ac:dyDescent="0.35">
      <c r="A128" s="10" t="s">
        <v>288</v>
      </c>
      <c r="C128" s="10" t="s">
        <v>335</v>
      </c>
      <c r="E128" t="s">
        <v>21</v>
      </c>
      <c r="F128" t="s">
        <v>17</v>
      </c>
      <c r="G128" s="10" t="s">
        <v>290</v>
      </c>
      <c r="H128" s="10" t="s">
        <v>290</v>
      </c>
      <c r="I128" t="s">
        <v>292</v>
      </c>
      <c r="J128" t="s">
        <v>57</v>
      </c>
      <c r="K128" t="s">
        <v>26</v>
      </c>
      <c r="L128" t="s">
        <v>293</v>
      </c>
      <c r="M128" t="s">
        <v>294</v>
      </c>
    </row>
    <row r="129" spans="1:13" x14ac:dyDescent="0.35">
      <c r="A129" s="10" t="s">
        <v>288</v>
      </c>
      <c r="C129" s="10" t="s">
        <v>336</v>
      </c>
      <c r="E129" t="s">
        <v>21</v>
      </c>
      <c r="F129" t="s">
        <v>17</v>
      </c>
      <c r="G129" s="10" t="s">
        <v>290</v>
      </c>
      <c r="H129" s="10" t="s">
        <v>290</v>
      </c>
      <c r="I129" t="s">
        <v>292</v>
      </c>
      <c r="J129" t="s">
        <v>57</v>
      </c>
      <c r="K129" t="s">
        <v>26</v>
      </c>
      <c r="L129" t="s">
        <v>293</v>
      </c>
      <c r="M129" t="s">
        <v>294</v>
      </c>
    </row>
    <row r="130" spans="1:13" x14ac:dyDescent="0.35">
      <c r="A130" s="10" t="s">
        <v>288</v>
      </c>
      <c r="C130" s="10" t="s">
        <v>337</v>
      </c>
      <c r="E130" t="s">
        <v>21</v>
      </c>
      <c r="F130" t="s">
        <v>17</v>
      </c>
      <c r="G130" s="10" t="s">
        <v>290</v>
      </c>
      <c r="H130" s="10" t="s">
        <v>290</v>
      </c>
      <c r="I130" t="s">
        <v>292</v>
      </c>
      <c r="J130" t="s">
        <v>57</v>
      </c>
      <c r="K130" t="s">
        <v>26</v>
      </c>
      <c r="L130" t="s">
        <v>293</v>
      </c>
      <c r="M130" t="s">
        <v>294</v>
      </c>
    </row>
    <row r="131" spans="1:13" x14ac:dyDescent="0.35">
      <c r="A131" s="10" t="s">
        <v>288</v>
      </c>
      <c r="C131" s="10" t="s">
        <v>338</v>
      </c>
      <c r="E131" t="s">
        <v>21</v>
      </c>
      <c r="F131" t="s">
        <v>17</v>
      </c>
      <c r="G131" s="10" t="s">
        <v>290</v>
      </c>
      <c r="H131" s="10" t="s">
        <v>290</v>
      </c>
      <c r="I131" t="s">
        <v>292</v>
      </c>
      <c r="J131" t="s">
        <v>57</v>
      </c>
      <c r="K131" t="s">
        <v>26</v>
      </c>
      <c r="L131" t="s">
        <v>293</v>
      </c>
      <c r="M131" t="s">
        <v>294</v>
      </c>
    </row>
    <row r="132" spans="1:13" x14ac:dyDescent="0.35">
      <c r="A132" s="10" t="s">
        <v>288</v>
      </c>
      <c r="C132" s="10" t="s">
        <v>339</v>
      </c>
      <c r="E132" t="s">
        <v>21</v>
      </c>
      <c r="F132" t="s">
        <v>17</v>
      </c>
      <c r="G132" s="10" t="s">
        <v>290</v>
      </c>
      <c r="H132" s="10" t="s">
        <v>290</v>
      </c>
      <c r="I132" t="s">
        <v>292</v>
      </c>
      <c r="J132" t="s">
        <v>57</v>
      </c>
      <c r="K132" t="s">
        <v>26</v>
      </c>
      <c r="L132" t="s">
        <v>293</v>
      </c>
      <c r="M132" t="s">
        <v>294</v>
      </c>
    </row>
    <row r="133" spans="1:13" x14ac:dyDescent="0.35">
      <c r="A133" s="10" t="s">
        <v>288</v>
      </c>
      <c r="C133" s="10" t="s">
        <v>340</v>
      </c>
      <c r="E133" t="s">
        <v>21</v>
      </c>
      <c r="F133" t="s">
        <v>17</v>
      </c>
      <c r="G133" s="10" t="s">
        <v>290</v>
      </c>
      <c r="H133" s="10" t="s">
        <v>290</v>
      </c>
      <c r="I133" t="s">
        <v>292</v>
      </c>
      <c r="J133" t="s">
        <v>57</v>
      </c>
      <c r="K133" t="s">
        <v>26</v>
      </c>
      <c r="L133" t="s">
        <v>293</v>
      </c>
      <c r="M133" t="s">
        <v>294</v>
      </c>
    </row>
    <row r="134" spans="1:13" x14ac:dyDescent="0.35">
      <c r="A134" s="10" t="s">
        <v>288</v>
      </c>
      <c r="C134" s="10" t="s">
        <v>341</v>
      </c>
      <c r="E134" t="s">
        <v>21</v>
      </c>
      <c r="F134" t="s">
        <v>17</v>
      </c>
      <c r="G134" s="10" t="s">
        <v>290</v>
      </c>
      <c r="H134" s="10" t="s">
        <v>290</v>
      </c>
      <c r="I134" t="s">
        <v>292</v>
      </c>
      <c r="J134" t="s">
        <v>57</v>
      </c>
      <c r="K134" t="s">
        <v>26</v>
      </c>
      <c r="L134" t="s">
        <v>293</v>
      </c>
      <c r="M134" t="s">
        <v>294</v>
      </c>
    </row>
    <row r="135" spans="1:13" x14ac:dyDescent="0.35">
      <c r="A135" s="10" t="s">
        <v>288</v>
      </c>
      <c r="C135" s="10" t="s">
        <v>342</v>
      </c>
      <c r="E135" t="s">
        <v>21</v>
      </c>
      <c r="F135" t="s">
        <v>17</v>
      </c>
      <c r="G135" s="10" t="s">
        <v>290</v>
      </c>
      <c r="H135" s="10" t="s">
        <v>290</v>
      </c>
      <c r="I135" t="s">
        <v>292</v>
      </c>
      <c r="J135" t="s">
        <v>57</v>
      </c>
      <c r="K135" t="s">
        <v>26</v>
      </c>
      <c r="L135" t="s">
        <v>293</v>
      </c>
      <c r="M135" t="s">
        <v>294</v>
      </c>
    </row>
    <row r="136" spans="1:13" x14ac:dyDescent="0.35">
      <c r="A136" s="10" t="s">
        <v>288</v>
      </c>
      <c r="C136" s="10" t="s">
        <v>343</v>
      </c>
      <c r="E136" t="s">
        <v>21</v>
      </c>
      <c r="F136" t="s">
        <v>17</v>
      </c>
      <c r="G136" s="10" t="s">
        <v>290</v>
      </c>
      <c r="H136" s="10" t="s">
        <v>290</v>
      </c>
      <c r="I136" t="s">
        <v>292</v>
      </c>
      <c r="J136" t="s">
        <v>57</v>
      </c>
      <c r="K136" t="s">
        <v>26</v>
      </c>
      <c r="L136" t="s">
        <v>293</v>
      </c>
      <c r="M136" t="s">
        <v>294</v>
      </c>
    </row>
    <row r="137" spans="1:13" x14ac:dyDescent="0.35">
      <c r="A137" s="10" t="s">
        <v>288</v>
      </c>
      <c r="C137" s="10" t="s">
        <v>344</v>
      </c>
      <c r="E137" t="s">
        <v>21</v>
      </c>
      <c r="F137" t="s">
        <v>17</v>
      </c>
      <c r="G137" s="10" t="s">
        <v>290</v>
      </c>
      <c r="H137" s="10" t="s">
        <v>290</v>
      </c>
      <c r="I137" t="s">
        <v>292</v>
      </c>
      <c r="J137" t="s">
        <v>57</v>
      </c>
      <c r="K137" t="s">
        <v>26</v>
      </c>
      <c r="L137" t="s">
        <v>293</v>
      </c>
      <c r="M137" t="s">
        <v>294</v>
      </c>
    </row>
    <row r="138" spans="1:13" x14ac:dyDescent="0.35">
      <c r="A138" s="10" t="s">
        <v>288</v>
      </c>
      <c r="C138" s="10" t="s">
        <v>345</v>
      </c>
      <c r="E138" t="s">
        <v>21</v>
      </c>
      <c r="F138" t="s">
        <v>17</v>
      </c>
      <c r="G138" s="10" t="s">
        <v>290</v>
      </c>
      <c r="H138" s="10" t="s">
        <v>290</v>
      </c>
      <c r="I138" t="s">
        <v>292</v>
      </c>
      <c r="J138" t="s">
        <v>57</v>
      </c>
      <c r="K138" t="s">
        <v>26</v>
      </c>
      <c r="L138" t="s">
        <v>293</v>
      </c>
      <c r="M138" t="s">
        <v>294</v>
      </c>
    </row>
    <row r="139" spans="1:13" x14ac:dyDescent="0.35">
      <c r="A139" s="10" t="s">
        <v>288</v>
      </c>
      <c r="C139" s="10" t="s">
        <v>346</v>
      </c>
      <c r="E139" t="s">
        <v>21</v>
      </c>
      <c r="F139" t="s">
        <v>17</v>
      </c>
      <c r="G139" s="10" t="s">
        <v>290</v>
      </c>
      <c r="H139" s="10" t="s">
        <v>290</v>
      </c>
      <c r="I139" t="s">
        <v>292</v>
      </c>
      <c r="J139" t="s">
        <v>57</v>
      </c>
      <c r="K139" t="s">
        <v>26</v>
      </c>
      <c r="L139" t="s">
        <v>293</v>
      </c>
      <c r="M139" t="s">
        <v>294</v>
      </c>
    </row>
    <row r="140" spans="1:13" x14ac:dyDescent="0.35">
      <c r="A140" s="10" t="s">
        <v>288</v>
      </c>
      <c r="C140" s="10" t="s">
        <v>347</v>
      </c>
      <c r="E140" t="s">
        <v>21</v>
      </c>
      <c r="F140" t="s">
        <v>17</v>
      </c>
      <c r="G140" s="10" t="s">
        <v>290</v>
      </c>
      <c r="H140" s="10" t="s">
        <v>290</v>
      </c>
      <c r="I140" t="s">
        <v>292</v>
      </c>
      <c r="J140" t="s">
        <v>57</v>
      </c>
      <c r="K140" t="s">
        <v>26</v>
      </c>
      <c r="L140" t="s">
        <v>293</v>
      </c>
      <c r="M140" t="s">
        <v>294</v>
      </c>
    </row>
    <row r="141" spans="1:13" x14ac:dyDescent="0.35">
      <c r="A141" s="10" t="s">
        <v>288</v>
      </c>
      <c r="C141" s="10" t="s">
        <v>348</v>
      </c>
      <c r="E141" t="s">
        <v>21</v>
      </c>
      <c r="F141" t="s">
        <v>17</v>
      </c>
      <c r="G141" s="10" t="s">
        <v>290</v>
      </c>
      <c r="H141" s="10" t="s">
        <v>290</v>
      </c>
      <c r="I141" t="s">
        <v>292</v>
      </c>
      <c r="J141" t="s">
        <v>57</v>
      </c>
      <c r="K141" t="s">
        <v>26</v>
      </c>
      <c r="L141" t="s">
        <v>293</v>
      </c>
      <c r="M141" t="s">
        <v>294</v>
      </c>
    </row>
    <row r="142" spans="1:13" x14ac:dyDescent="0.35">
      <c r="A142" s="10" t="s">
        <v>288</v>
      </c>
      <c r="C142" s="10" t="s">
        <v>349</v>
      </c>
      <c r="E142" t="s">
        <v>21</v>
      </c>
      <c r="F142" t="s">
        <v>17</v>
      </c>
      <c r="G142" s="10" t="s">
        <v>290</v>
      </c>
      <c r="H142" s="10" t="s">
        <v>290</v>
      </c>
      <c r="I142" t="s">
        <v>292</v>
      </c>
      <c r="J142" t="s">
        <v>57</v>
      </c>
      <c r="K142" t="s">
        <v>26</v>
      </c>
      <c r="L142" t="s">
        <v>293</v>
      </c>
      <c r="M142" t="s">
        <v>294</v>
      </c>
    </row>
    <row r="143" spans="1:13" x14ac:dyDescent="0.35">
      <c r="A143" s="10" t="s">
        <v>288</v>
      </c>
      <c r="C143" s="10" t="s">
        <v>350</v>
      </c>
      <c r="E143" t="s">
        <v>21</v>
      </c>
      <c r="F143" t="s">
        <v>17</v>
      </c>
      <c r="G143" s="10" t="s">
        <v>290</v>
      </c>
      <c r="H143" s="10" t="s">
        <v>290</v>
      </c>
      <c r="I143" t="s">
        <v>292</v>
      </c>
      <c r="J143" t="s">
        <v>57</v>
      </c>
      <c r="K143" t="s">
        <v>26</v>
      </c>
      <c r="L143" t="s">
        <v>293</v>
      </c>
      <c r="M143" t="s">
        <v>294</v>
      </c>
    </row>
    <row r="144" spans="1:13" x14ac:dyDescent="0.35">
      <c r="A144" s="10" t="s">
        <v>288</v>
      </c>
      <c r="C144" s="10" t="s">
        <v>351</v>
      </c>
      <c r="E144" t="s">
        <v>21</v>
      </c>
      <c r="F144" t="s">
        <v>17</v>
      </c>
      <c r="G144" s="10" t="s">
        <v>290</v>
      </c>
      <c r="H144" s="10" t="s">
        <v>290</v>
      </c>
      <c r="I144" t="s">
        <v>292</v>
      </c>
      <c r="J144" t="s">
        <v>57</v>
      </c>
      <c r="K144" t="s">
        <v>26</v>
      </c>
      <c r="L144" t="s">
        <v>293</v>
      </c>
      <c r="M144" t="s">
        <v>294</v>
      </c>
    </row>
    <row r="145" spans="1:13" x14ac:dyDescent="0.35">
      <c r="A145" s="10" t="s">
        <v>288</v>
      </c>
      <c r="C145" s="10" t="s">
        <v>352</v>
      </c>
      <c r="E145" t="s">
        <v>21</v>
      </c>
      <c r="F145" t="s">
        <v>17</v>
      </c>
      <c r="G145" s="10" t="s">
        <v>290</v>
      </c>
      <c r="H145" s="10" t="s">
        <v>290</v>
      </c>
      <c r="I145" t="s">
        <v>292</v>
      </c>
      <c r="J145" t="s">
        <v>57</v>
      </c>
      <c r="K145" t="s">
        <v>26</v>
      </c>
      <c r="L145" t="s">
        <v>293</v>
      </c>
      <c r="M145" t="s">
        <v>294</v>
      </c>
    </row>
    <row r="146" spans="1:13" x14ac:dyDescent="0.35">
      <c r="A146" s="10" t="s">
        <v>288</v>
      </c>
      <c r="C146" s="10" t="s">
        <v>353</v>
      </c>
      <c r="E146" t="s">
        <v>21</v>
      </c>
      <c r="F146" t="s">
        <v>17</v>
      </c>
      <c r="G146" s="10" t="s">
        <v>290</v>
      </c>
      <c r="H146" s="10" t="s">
        <v>290</v>
      </c>
      <c r="I146" t="s">
        <v>292</v>
      </c>
      <c r="J146" t="s">
        <v>57</v>
      </c>
      <c r="K146" t="s">
        <v>26</v>
      </c>
      <c r="L146" t="s">
        <v>293</v>
      </c>
      <c r="M146" t="s">
        <v>294</v>
      </c>
    </row>
    <row r="147" spans="1:13" x14ac:dyDescent="0.35">
      <c r="A147" s="10" t="s">
        <v>288</v>
      </c>
      <c r="C147" s="10" t="s">
        <v>354</v>
      </c>
      <c r="E147" t="s">
        <v>21</v>
      </c>
      <c r="F147" t="s">
        <v>17</v>
      </c>
      <c r="G147" s="10" t="s">
        <v>290</v>
      </c>
      <c r="H147" s="10" t="s">
        <v>290</v>
      </c>
      <c r="I147" t="s">
        <v>292</v>
      </c>
      <c r="J147" t="s">
        <v>57</v>
      </c>
      <c r="K147" t="s">
        <v>26</v>
      </c>
      <c r="L147" t="s">
        <v>293</v>
      </c>
      <c r="M147" t="s">
        <v>294</v>
      </c>
    </row>
    <row r="148" spans="1:13" x14ac:dyDescent="0.35">
      <c r="A148" s="10" t="s">
        <v>288</v>
      </c>
      <c r="C148" s="10" t="s">
        <v>355</v>
      </c>
      <c r="E148" t="s">
        <v>21</v>
      </c>
      <c r="F148" t="s">
        <v>17</v>
      </c>
      <c r="G148" s="10" t="s">
        <v>290</v>
      </c>
      <c r="H148" s="10" t="s">
        <v>290</v>
      </c>
      <c r="I148" t="s">
        <v>292</v>
      </c>
      <c r="J148" t="s">
        <v>57</v>
      </c>
      <c r="K148" t="s">
        <v>26</v>
      </c>
      <c r="L148" t="s">
        <v>293</v>
      </c>
      <c r="M148" t="s">
        <v>294</v>
      </c>
    </row>
    <row r="149" spans="1:13" x14ac:dyDescent="0.35">
      <c r="A149" s="10" t="s">
        <v>288</v>
      </c>
      <c r="C149" s="10" t="s">
        <v>356</v>
      </c>
      <c r="E149" t="s">
        <v>21</v>
      </c>
      <c r="F149" t="s">
        <v>17</v>
      </c>
      <c r="G149" s="10" t="s">
        <v>290</v>
      </c>
      <c r="H149" s="10" t="s">
        <v>290</v>
      </c>
      <c r="I149" t="s">
        <v>292</v>
      </c>
      <c r="J149" t="s">
        <v>57</v>
      </c>
      <c r="K149" t="s">
        <v>26</v>
      </c>
      <c r="L149" t="s">
        <v>293</v>
      </c>
      <c r="M149" t="s">
        <v>294</v>
      </c>
    </row>
    <row r="150" spans="1:13" x14ac:dyDescent="0.35">
      <c r="A150" s="10" t="s">
        <v>288</v>
      </c>
      <c r="C150" s="10" t="s">
        <v>357</v>
      </c>
      <c r="E150" t="s">
        <v>21</v>
      </c>
      <c r="F150" t="s">
        <v>17</v>
      </c>
      <c r="G150" s="10" t="s">
        <v>290</v>
      </c>
      <c r="H150" s="10" t="s">
        <v>290</v>
      </c>
      <c r="I150" t="s">
        <v>292</v>
      </c>
      <c r="J150" t="s">
        <v>57</v>
      </c>
      <c r="K150" t="s">
        <v>26</v>
      </c>
      <c r="L150" t="s">
        <v>293</v>
      </c>
      <c r="M150" t="s">
        <v>294</v>
      </c>
    </row>
    <row r="151" spans="1:13" x14ac:dyDescent="0.35">
      <c r="A151" s="10" t="s">
        <v>288</v>
      </c>
      <c r="C151" s="10" t="s">
        <v>358</v>
      </c>
      <c r="E151" t="s">
        <v>21</v>
      </c>
      <c r="F151" t="s">
        <v>17</v>
      </c>
      <c r="G151" s="10" t="s">
        <v>290</v>
      </c>
      <c r="H151" s="10" t="s">
        <v>290</v>
      </c>
      <c r="I151" t="s">
        <v>292</v>
      </c>
      <c r="J151" t="s">
        <v>57</v>
      </c>
      <c r="K151" t="s">
        <v>26</v>
      </c>
      <c r="L151" t="s">
        <v>293</v>
      </c>
      <c r="M151" t="s">
        <v>294</v>
      </c>
    </row>
    <row r="152" spans="1:13" x14ac:dyDescent="0.35">
      <c r="A152" s="10" t="s">
        <v>288</v>
      </c>
      <c r="C152" s="10" t="s">
        <v>359</v>
      </c>
      <c r="E152" t="s">
        <v>21</v>
      </c>
      <c r="F152" t="s">
        <v>17</v>
      </c>
      <c r="G152" s="10" t="s">
        <v>290</v>
      </c>
      <c r="H152" s="10" t="s">
        <v>290</v>
      </c>
      <c r="I152" t="s">
        <v>292</v>
      </c>
      <c r="J152" t="s">
        <v>57</v>
      </c>
      <c r="K152" t="s">
        <v>26</v>
      </c>
      <c r="L152" t="s">
        <v>293</v>
      </c>
      <c r="M152" t="s">
        <v>294</v>
      </c>
    </row>
    <row r="153" spans="1:13" x14ac:dyDescent="0.35">
      <c r="A153" s="10" t="s">
        <v>288</v>
      </c>
      <c r="C153" s="10" t="s">
        <v>360</v>
      </c>
      <c r="E153" t="s">
        <v>21</v>
      </c>
      <c r="F153" t="s">
        <v>17</v>
      </c>
      <c r="G153" s="10" t="s">
        <v>290</v>
      </c>
      <c r="H153" s="10" t="s">
        <v>290</v>
      </c>
      <c r="I153" t="s">
        <v>292</v>
      </c>
      <c r="J153" t="s">
        <v>57</v>
      </c>
      <c r="K153" t="s">
        <v>26</v>
      </c>
      <c r="L153" t="s">
        <v>293</v>
      </c>
      <c r="M153" t="s">
        <v>294</v>
      </c>
    </row>
    <row r="154" spans="1:13" x14ac:dyDescent="0.35">
      <c r="A154" s="10" t="s">
        <v>288</v>
      </c>
      <c r="C154" s="10" t="s">
        <v>361</v>
      </c>
      <c r="E154" t="s">
        <v>21</v>
      </c>
      <c r="F154" t="s">
        <v>17</v>
      </c>
      <c r="G154" s="10" t="s">
        <v>290</v>
      </c>
      <c r="H154" s="10" t="s">
        <v>290</v>
      </c>
      <c r="I154" t="s">
        <v>292</v>
      </c>
      <c r="J154" t="s">
        <v>57</v>
      </c>
      <c r="K154" t="s">
        <v>26</v>
      </c>
      <c r="L154" t="s">
        <v>293</v>
      </c>
      <c r="M154" t="s">
        <v>294</v>
      </c>
    </row>
    <row r="155" spans="1:13" x14ac:dyDescent="0.35">
      <c r="A155" s="10" t="s">
        <v>288</v>
      </c>
      <c r="C155" s="10" t="s">
        <v>362</v>
      </c>
      <c r="E155" t="s">
        <v>21</v>
      </c>
      <c r="F155" t="s">
        <v>17</v>
      </c>
      <c r="G155" s="10" t="s">
        <v>290</v>
      </c>
      <c r="H155" s="10" t="s">
        <v>290</v>
      </c>
      <c r="I155" t="s">
        <v>292</v>
      </c>
      <c r="J155" t="s">
        <v>57</v>
      </c>
      <c r="K155" t="s">
        <v>26</v>
      </c>
      <c r="L155" t="s">
        <v>293</v>
      </c>
      <c r="M155" t="s">
        <v>294</v>
      </c>
    </row>
    <row r="156" spans="1:13" x14ac:dyDescent="0.35">
      <c r="A156" s="10" t="s">
        <v>288</v>
      </c>
      <c r="C156" s="10" t="s">
        <v>363</v>
      </c>
      <c r="E156" t="s">
        <v>21</v>
      </c>
      <c r="F156" t="s">
        <v>17</v>
      </c>
      <c r="G156" s="10" t="s">
        <v>290</v>
      </c>
      <c r="H156" s="10" t="s">
        <v>290</v>
      </c>
      <c r="I156" t="s">
        <v>292</v>
      </c>
      <c r="J156" t="s">
        <v>57</v>
      </c>
      <c r="K156" t="s">
        <v>26</v>
      </c>
      <c r="L156" t="s">
        <v>293</v>
      </c>
      <c r="M156" t="s">
        <v>294</v>
      </c>
    </row>
    <row r="157" spans="1:13" x14ac:dyDescent="0.35">
      <c r="A157" s="10" t="s">
        <v>288</v>
      </c>
      <c r="C157" s="10" t="s">
        <v>364</v>
      </c>
      <c r="E157" t="s">
        <v>21</v>
      </c>
      <c r="F157" t="s">
        <v>17</v>
      </c>
      <c r="G157" s="10" t="s">
        <v>290</v>
      </c>
      <c r="H157" s="10" t="s">
        <v>290</v>
      </c>
      <c r="I157" t="s">
        <v>292</v>
      </c>
      <c r="J157" t="s">
        <v>57</v>
      </c>
      <c r="K157" t="s">
        <v>26</v>
      </c>
      <c r="L157" t="s">
        <v>293</v>
      </c>
      <c r="M157" t="s">
        <v>294</v>
      </c>
    </row>
    <row r="158" spans="1:13" x14ac:dyDescent="0.35">
      <c r="A158" s="10" t="s">
        <v>288</v>
      </c>
      <c r="C158" s="10" t="s">
        <v>365</v>
      </c>
      <c r="E158" t="s">
        <v>21</v>
      </c>
      <c r="F158" t="s">
        <v>17</v>
      </c>
      <c r="G158" s="10" t="s">
        <v>290</v>
      </c>
      <c r="H158" s="10" t="s">
        <v>290</v>
      </c>
      <c r="I158" t="s">
        <v>292</v>
      </c>
      <c r="J158" t="s">
        <v>57</v>
      </c>
      <c r="K158" t="s">
        <v>26</v>
      </c>
      <c r="L158" t="s">
        <v>293</v>
      </c>
      <c r="M158" t="s">
        <v>294</v>
      </c>
    </row>
    <row r="159" spans="1:13" x14ac:dyDescent="0.35">
      <c r="A159" s="10" t="s">
        <v>288</v>
      </c>
      <c r="C159" s="10" t="s">
        <v>366</v>
      </c>
      <c r="E159" t="s">
        <v>21</v>
      </c>
      <c r="F159" t="s">
        <v>17</v>
      </c>
      <c r="G159" s="10" t="s">
        <v>290</v>
      </c>
      <c r="H159" s="10" t="s">
        <v>290</v>
      </c>
      <c r="I159" t="s">
        <v>292</v>
      </c>
      <c r="J159" t="s">
        <v>57</v>
      </c>
      <c r="K159" t="s">
        <v>26</v>
      </c>
      <c r="L159" t="s">
        <v>293</v>
      </c>
      <c r="M159" t="s">
        <v>294</v>
      </c>
    </row>
    <row r="160" spans="1:13" x14ac:dyDescent="0.35">
      <c r="A160" s="10" t="s">
        <v>288</v>
      </c>
      <c r="C160" s="10" t="s">
        <v>367</v>
      </c>
      <c r="E160" t="s">
        <v>21</v>
      </c>
      <c r="F160" t="s">
        <v>17</v>
      </c>
      <c r="G160" s="10" t="s">
        <v>290</v>
      </c>
      <c r="H160" s="10" t="s">
        <v>290</v>
      </c>
      <c r="I160" t="s">
        <v>292</v>
      </c>
      <c r="J160" t="s">
        <v>57</v>
      </c>
      <c r="K160" t="s">
        <v>26</v>
      </c>
      <c r="L160" t="s">
        <v>293</v>
      </c>
      <c r="M160" t="s">
        <v>294</v>
      </c>
    </row>
    <row r="161" spans="1:13" x14ac:dyDescent="0.35">
      <c r="A161" s="10" t="s">
        <v>288</v>
      </c>
      <c r="C161" s="10" t="s">
        <v>368</v>
      </c>
      <c r="E161" t="s">
        <v>21</v>
      </c>
      <c r="F161" t="s">
        <v>17</v>
      </c>
      <c r="G161" s="10" t="s">
        <v>290</v>
      </c>
      <c r="H161" s="10" t="s">
        <v>290</v>
      </c>
      <c r="I161" t="s">
        <v>292</v>
      </c>
      <c r="J161" t="s">
        <v>57</v>
      </c>
      <c r="K161" t="s">
        <v>26</v>
      </c>
      <c r="L161" t="s">
        <v>293</v>
      </c>
      <c r="M161" t="s">
        <v>294</v>
      </c>
    </row>
    <row r="162" spans="1:13" x14ac:dyDescent="0.35">
      <c r="A162" s="10" t="s">
        <v>288</v>
      </c>
      <c r="C162" s="10" t="s">
        <v>369</v>
      </c>
      <c r="E162" t="s">
        <v>21</v>
      </c>
      <c r="F162" t="s">
        <v>17</v>
      </c>
      <c r="G162" s="10" t="s">
        <v>290</v>
      </c>
      <c r="H162" s="10" t="s">
        <v>290</v>
      </c>
      <c r="I162" t="s">
        <v>292</v>
      </c>
      <c r="J162" t="s">
        <v>57</v>
      </c>
      <c r="K162" t="s">
        <v>26</v>
      </c>
      <c r="L162" t="s">
        <v>293</v>
      </c>
      <c r="M162" t="s">
        <v>294</v>
      </c>
    </row>
    <row r="163" spans="1:13" x14ac:dyDescent="0.35">
      <c r="A163" s="10" t="s">
        <v>288</v>
      </c>
      <c r="C163" s="10" t="s">
        <v>370</v>
      </c>
      <c r="E163" t="s">
        <v>21</v>
      </c>
      <c r="F163" t="s">
        <v>17</v>
      </c>
      <c r="G163" s="10" t="s">
        <v>290</v>
      </c>
      <c r="H163" s="10" t="s">
        <v>290</v>
      </c>
      <c r="I163" t="s">
        <v>292</v>
      </c>
      <c r="J163" t="s">
        <v>57</v>
      </c>
      <c r="K163" t="s">
        <v>26</v>
      </c>
      <c r="L163" t="s">
        <v>293</v>
      </c>
      <c r="M163" t="s">
        <v>294</v>
      </c>
    </row>
    <row r="164" spans="1:13" x14ac:dyDescent="0.35">
      <c r="A164" s="10" t="s">
        <v>288</v>
      </c>
      <c r="C164" s="10" t="s">
        <v>371</v>
      </c>
      <c r="E164" t="s">
        <v>21</v>
      </c>
      <c r="F164" t="s">
        <v>17</v>
      </c>
      <c r="G164" s="10" t="s">
        <v>290</v>
      </c>
      <c r="H164" s="10" t="s">
        <v>290</v>
      </c>
      <c r="I164" t="s">
        <v>292</v>
      </c>
      <c r="J164" t="s">
        <v>57</v>
      </c>
      <c r="K164" t="s">
        <v>26</v>
      </c>
      <c r="L164" t="s">
        <v>293</v>
      </c>
      <c r="M164" t="s">
        <v>294</v>
      </c>
    </row>
    <row r="165" spans="1:13" x14ac:dyDescent="0.35">
      <c r="A165" s="10" t="s">
        <v>288</v>
      </c>
      <c r="C165" s="10" t="s">
        <v>372</v>
      </c>
      <c r="E165" t="s">
        <v>21</v>
      </c>
      <c r="F165" t="s">
        <v>17</v>
      </c>
      <c r="G165" s="10" t="s">
        <v>290</v>
      </c>
      <c r="H165" s="10" t="s">
        <v>290</v>
      </c>
      <c r="I165" t="s">
        <v>292</v>
      </c>
      <c r="J165" t="s">
        <v>57</v>
      </c>
      <c r="K165" t="s">
        <v>26</v>
      </c>
      <c r="L165" t="s">
        <v>293</v>
      </c>
      <c r="M165" t="s">
        <v>294</v>
      </c>
    </row>
    <row r="166" spans="1:13" x14ac:dyDescent="0.35">
      <c r="A166" s="10" t="s">
        <v>288</v>
      </c>
      <c r="C166" s="10" t="s">
        <v>373</v>
      </c>
      <c r="E166" t="s">
        <v>21</v>
      </c>
      <c r="F166" t="s">
        <v>17</v>
      </c>
      <c r="G166" s="10" t="s">
        <v>290</v>
      </c>
      <c r="H166" s="10" t="s">
        <v>290</v>
      </c>
      <c r="I166" t="s">
        <v>292</v>
      </c>
      <c r="J166" t="s">
        <v>57</v>
      </c>
      <c r="K166" t="s">
        <v>26</v>
      </c>
      <c r="L166" t="s">
        <v>293</v>
      </c>
      <c r="M166" t="s">
        <v>294</v>
      </c>
    </row>
    <row r="167" spans="1:13" x14ac:dyDescent="0.35">
      <c r="A167" s="10" t="s">
        <v>288</v>
      </c>
      <c r="C167" s="10" t="s">
        <v>374</v>
      </c>
      <c r="E167" t="s">
        <v>21</v>
      </c>
      <c r="F167" t="s">
        <v>17</v>
      </c>
      <c r="G167" s="10" t="s">
        <v>290</v>
      </c>
      <c r="H167" s="10" t="s">
        <v>290</v>
      </c>
      <c r="I167" t="s">
        <v>292</v>
      </c>
      <c r="J167" t="s">
        <v>57</v>
      </c>
      <c r="K167" t="s">
        <v>26</v>
      </c>
      <c r="L167" t="s">
        <v>293</v>
      </c>
      <c r="M167" t="s">
        <v>294</v>
      </c>
    </row>
    <row r="168" spans="1:13" x14ac:dyDescent="0.35">
      <c r="A168" s="10" t="s">
        <v>288</v>
      </c>
      <c r="C168" s="10" t="s">
        <v>375</v>
      </c>
      <c r="E168" t="s">
        <v>21</v>
      </c>
      <c r="F168" t="s">
        <v>17</v>
      </c>
      <c r="G168" s="10" t="s">
        <v>290</v>
      </c>
      <c r="H168" s="10" t="s">
        <v>290</v>
      </c>
      <c r="I168" t="s">
        <v>292</v>
      </c>
      <c r="J168" t="s">
        <v>57</v>
      </c>
      <c r="K168" t="s">
        <v>26</v>
      </c>
      <c r="L168" t="s">
        <v>293</v>
      </c>
      <c r="M168" t="s">
        <v>294</v>
      </c>
    </row>
    <row r="169" spans="1:13" x14ac:dyDescent="0.35">
      <c r="A169" s="10" t="s">
        <v>288</v>
      </c>
      <c r="C169" s="10" t="s">
        <v>376</v>
      </c>
      <c r="E169" t="s">
        <v>21</v>
      </c>
      <c r="F169" t="s">
        <v>17</v>
      </c>
      <c r="G169" s="10" t="s">
        <v>290</v>
      </c>
      <c r="H169" s="10" t="s">
        <v>290</v>
      </c>
      <c r="I169" t="s">
        <v>292</v>
      </c>
      <c r="J169" t="s">
        <v>57</v>
      </c>
      <c r="K169" t="s">
        <v>26</v>
      </c>
      <c r="L169" t="s">
        <v>293</v>
      </c>
      <c r="M169" t="s">
        <v>294</v>
      </c>
    </row>
    <row r="170" spans="1:13" x14ac:dyDescent="0.35">
      <c r="A170" s="10" t="s">
        <v>288</v>
      </c>
      <c r="C170" s="10" t="s">
        <v>377</v>
      </c>
      <c r="E170" t="s">
        <v>21</v>
      </c>
      <c r="F170" t="s">
        <v>17</v>
      </c>
      <c r="G170" s="10" t="s">
        <v>290</v>
      </c>
      <c r="H170" s="10" t="s">
        <v>290</v>
      </c>
      <c r="I170" t="s">
        <v>292</v>
      </c>
      <c r="J170" t="s">
        <v>57</v>
      </c>
      <c r="K170" t="s">
        <v>26</v>
      </c>
      <c r="L170" t="s">
        <v>293</v>
      </c>
      <c r="M170" t="s">
        <v>294</v>
      </c>
    </row>
    <row r="171" spans="1:13" x14ac:dyDescent="0.35">
      <c r="A171" s="10" t="s">
        <v>288</v>
      </c>
      <c r="C171" s="10" t="s">
        <v>378</v>
      </c>
      <c r="E171" t="s">
        <v>21</v>
      </c>
      <c r="F171" t="s">
        <v>17</v>
      </c>
      <c r="G171" s="10" t="s">
        <v>290</v>
      </c>
      <c r="H171" s="10" t="s">
        <v>290</v>
      </c>
      <c r="I171" t="s">
        <v>292</v>
      </c>
      <c r="J171" t="s">
        <v>57</v>
      </c>
      <c r="K171" t="s">
        <v>26</v>
      </c>
      <c r="L171" t="s">
        <v>293</v>
      </c>
      <c r="M171" t="s">
        <v>294</v>
      </c>
    </row>
    <row r="172" spans="1:13" x14ac:dyDescent="0.35">
      <c r="A172" s="10" t="s">
        <v>288</v>
      </c>
      <c r="C172" s="10" t="s">
        <v>379</v>
      </c>
      <c r="E172" t="s">
        <v>21</v>
      </c>
      <c r="F172" t="s">
        <v>17</v>
      </c>
      <c r="G172" s="10" t="s">
        <v>290</v>
      </c>
      <c r="H172" s="10" t="s">
        <v>290</v>
      </c>
      <c r="I172" t="s">
        <v>292</v>
      </c>
      <c r="J172" t="s">
        <v>57</v>
      </c>
      <c r="K172" t="s">
        <v>26</v>
      </c>
      <c r="L172" t="s">
        <v>293</v>
      </c>
      <c r="M172" t="s">
        <v>294</v>
      </c>
    </row>
    <row r="173" spans="1:13" x14ac:dyDescent="0.35">
      <c r="A173" s="10" t="s">
        <v>288</v>
      </c>
      <c r="C173" s="10" t="s">
        <v>380</v>
      </c>
      <c r="E173" t="s">
        <v>21</v>
      </c>
      <c r="F173" t="s">
        <v>17</v>
      </c>
      <c r="G173" s="10" t="s">
        <v>290</v>
      </c>
      <c r="H173" s="10" t="s">
        <v>290</v>
      </c>
      <c r="I173" t="s">
        <v>292</v>
      </c>
      <c r="J173" t="s">
        <v>57</v>
      </c>
      <c r="K173" t="s">
        <v>26</v>
      </c>
      <c r="L173" t="s">
        <v>293</v>
      </c>
      <c r="M173" t="s">
        <v>294</v>
      </c>
    </row>
    <row r="174" spans="1:13" x14ac:dyDescent="0.35">
      <c r="A174" s="10" t="s">
        <v>288</v>
      </c>
      <c r="C174" s="10" t="s">
        <v>381</v>
      </c>
      <c r="E174" t="s">
        <v>21</v>
      </c>
      <c r="F174" t="s">
        <v>17</v>
      </c>
      <c r="G174" s="10" t="s">
        <v>290</v>
      </c>
      <c r="H174" s="10" t="s">
        <v>290</v>
      </c>
      <c r="I174" t="s">
        <v>292</v>
      </c>
      <c r="J174" t="s">
        <v>57</v>
      </c>
      <c r="K174" t="s">
        <v>26</v>
      </c>
      <c r="L174" t="s">
        <v>293</v>
      </c>
      <c r="M174" t="s">
        <v>294</v>
      </c>
    </row>
    <row r="175" spans="1:13" x14ac:dyDescent="0.35">
      <c r="A175" s="10" t="s">
        <v>288</v>
      </c>
      <c r="C175" s="10" t="s">
        <v>382</v>
      </c>
      <c r="E175" t="s">
        <v>21</v>
      </c>
      <c r="F175" t="s">
        <v>17</v>
      </c>
      <c r="G175" s="10" t="s">
        <v>290</v>
      </c>
      <c r="H175" s="10" t="s">
        <v>290</v>
      </c>
      <c r="I175" t="s">
        <v>292</v>
      </c>
      <c r="J175" t="s">
        <v>57</v>
      </c>
      <c r="K175" t="s">
        <v>26</v>
      </c>
      <c r="L175" t="s">
        <v>293</v>
      </c>
      <c r="M175" t="s">
        <v>294</v>
      </c>
    </row>
    <row r="176" spans="1:13" x14ac:dyDescent="0.35">
      <c r="A176" s="10" t="s">
        <v>288</v>
      </c>
      <c r="C176" s="10" t="s">
        <v>383</v>
      </c>
      <c r="E176" t="s">
        <v>21</v>
      </c>
      <c r="F176" t="s">
        <v>17</v>
      </c>
      <c r="G176" s="10" t="s">
        <v>290</v>
      </c>
      <c r="H176" s="10" t="s">
        <v>290</v>
      </c>
      <c r="I176" t="s">
        <v>292</v>
      </c>
      <c r="J176" t="s">
        <v>57</v>
      </c>
      <c r="K176" t="s">
        <v>26</v>
      </c>
      <c r="L176" t="s">
        <v>293</v>
      </c>
      <c r="M176" t="s">
        <v>294</v>
      </c>
    </row>
    <row r="177" spans="1:13" x14ac:dyDescent="0.35">
      <c r="A177" s="10" t="s">
        <v>288</v>
      </c>
      <c r="C177" s="10" t="s">
        <v>384</v>
      </c>
      <c r="E177" t="s">
        <v>21</v>
      </c>
      <c r="F177" t="s">
        <v>17</v>
      </c>
      <c r="G177" s="10" t="s">
        <v>290</v>
      </c>
      <c r="H177" s="10" t="s">
        <v>290</v>
      </c>
      <c r="I177" t="s">
        <v>292</v>
      </c>
      <c r="J177" t="s">
        <v>57</v>
      </c>
      <c r="K177" t="s">
        <v>26</v>
      </c>
      <c r="L177" t="s">
        <v>293</v>
      </c>
      <c r="M177" t="s">
        <v>294</v>
      </c>
    </row>
    <row r="178" spans="1:13" x14ac:dyDescent="0.35">
      <c r="A178" s="10" t="s">
        <v>288</v>
      </c>
      <c r="C178" s="10" t="s">
        <v>385</v>
      </c>
      <c r="E178" t="s">
        <v>21</v>
      </c>
      <c r="F178" t="s">
        <v>17</v>
      </c>
      <c r="G178" s="10" t="s">
        <v>290</v>
      </c>
      <c r="H178" s="10" t="s">
        <v>290</v>
      </c>
      <c r="I178" t="s">
        <v>292</v>
      </c>
      <c r="J178" t="s">
        <v>57</v>
      </c>
      <c r="K178" t="s">
        <v>26</v>
      </c>
      <c r="L178" t="s">
        <v>293</v>
      </c>
      <c r="M178" t="s">
        <v>294</v>
      </c>
    </row>
    <row r="179" spans="1:13" x14ac:dyDescent="0.35">
      <c r="A179" s="10" t="s">
        <v>288</v>
      </c>
      <c r="C179" s="10" t="s">
        <v>386</v>
      </c>
      <c r="E179" t="s">
        <v>21</v>
      </c>
      <c r="F179" t="s">
        <v>17</v>
      </c>
      <c r="G179" s="10" t="s">
        <v>290</v>
      </c>
      <c r="H179" s="10" t="s">
        <v>290</v>
      </c>
      <c r="I179" t="s">
        <v>292</v>
      </c>
      <c r="J179" t="s">
        <v>57</v>
      </c>
      <c r="K179" t="s">
        <v>26</v>
      </c>
      <c r="L179" t="s">
        <v>293</v>
      </c>
      <c r="M179" t="s">
        <v>294</v>
      </c>
    </row>
    <row r="180" spans="1:13" x14ac:dyDescent="0.35">
      <c r="A180" s="10" t="s">
        <v>288</v>
      </c>
      <c r="C180" s="10" t="s">
        <v>387</v>
      </c>
      <c r="E180" t="s">
        <v>21</v>
      </c>
      <c r="F180" t="s">
        <v>17</v>
      </c>
      <c r="G180" s="10" t="s">
        <v>290</v>
      </c>
      <c r="H180" s="10" t="s">
        <v>290</v>
      </c>
      <c r="I180" t="s">
        <v>292</v>
      </c>
      <c r="J180" t="s">
        <v>57</v>
      </c>
      <c r="K180" t="s">
        <v>26</v>
      </c>
      <c r="L180" t="s">
        <v>293</v>
      </c>
      <c r="M180" t="s">
        <v>294</v>
      </c>
    </row>
    <row r="181" spans="1:13" x14ac:dyDescent="0.35">
      <c r="A181" s="10" t="s">
        <v>288</v>
      </c>
      <c r="C181" s="10" t="s">
        <v>388</v>
      </c>
      <c r="E181" t="s">
        <v>21</v>
      </c>
      <c r="F181" t="s">
        <v>17</v>
      </c>
      <c r="G181" s="10" t="s">
        <v>290</v>
      </c>
      <c r="H181" s="10" t="s">
        <v>290</v>
      </c>
      <c r="I181" t="s">
        <v>292</v>
      </c>
      <c r="J181" t="s">
        <v>57</v>
      </c>
      <c r="K181" t="s">
        <v>26</v>
      </c>
      <c r="L181" t="s">
        <v>293</v>
      </c>
      <c r="M181" t="s">
        <v>294</v>
      </c>
    </row>
    <row r="182" spans="1:13" x14ac:dyDescent="0.35">
      <c r="A182" s="10" t="s">
        <v>288</v>
      </c>
      <c r="C182" s="10" t="s">
        <v>389</v>
      </c>
      <c r="E182" t="s">
        <v>21</v>
      </c>
      <c r="F182" t="s">
        <v>17</v>
      </c>
      <c r="G182" s="10" t="s">
        <v>290</v>
      </c>
      <c r="H182" s="10" t="s">
        <v>290</v>
      </c>
      <c r="I182" t="s">
        <v>292</v>
      </c>
      <c r="J182" t="s">
        <v>57</v>
      </c>
      <c r="K182" t="s">
        <v>26</v>
      </c>
      <c r="L182" t="s">
        <v>293</v>
      </c>
      <c r="M182" t="s">
        <v>294</v>
      </c>
    </row>
    <row r="183" spans="1:13" x14ac:dyDescent="0.35">
      <c r="A183" s="10" t="s">
        <v>288</v>
      </c>
      <c r="C183" s="10" t="s">
        <v>390</v>
      </c>
      <c r="E183" t="s">
        <v>21</v>
      </c>
      <c r="F183" t="s">
        <v>17</v>
      </c>
      <c r="G183" s="10" t="s">
        <v>290</v>
      </c>
      <c r="H183" s="10" t="s">
        <v>290</v>
      </c>
      <c r="I183" t="s">
        <v>292</v>
      </c>
      <c r="J183" t="s">
        <v>57</v>
      </c>
      <c r="K183" t="s">
        <v>26</v>
      </c>
      <c r="L183" t="s">
        <v>293</v>
      </c>
      <c r="M183" t="s">
        <v>294</v>
      </c>
    </row>
    <row r="184" spans="1:13" x14ac:dyDescent="0.35">
      <c r="A184" s="10" t="s">
        <v>288</v>
      </c>
      <c r="C184" s="10" t="s">
        <v>391</v>
      </c>
      <c r="E184" t="s">
        <v>21</v>
      </c>
      <c r="F184" t="s">
        <v>17</v>
      </c>
      <c r="G184" s="10" t="s">
        <v>290</v>
      </c>
      <c r="H184" s="10" t="s">
        <v>290</v>
      </c>
      <c r="I184" t="s">
        <v>292</v>
      </c>
      <c r="J184" t="s">
        <v>57</v>
      </c>
      <c r="K184" t="s">
        <v>26</v>
      </c>
      <c r="L184" t="s">
        <v>293</v>
      </c>
      <c r="M184" t="s">
        <v>294</v>
      </c>
    </row>
    <row r="185" spans="1:13" x14ac:dyDescent="0.35">
      <c r="A185" s="10" t="s">
        <v>288</v>
      </c>
      <c r="C185" s="10" t="s">
        <v>392</v>
      </c>
      <c r="E185" t="s">
        <v>21</v>
      </c>
      <c r="F185" t="s">
        <v>17</v>
      </c>
      <c r="G185" s="10" t="s">
        <v>290</v>
      </c>
      <c r="H185" s="10" t="s">
        <v>290</v>
      </c>
      <c r="I185" t="s">
        <v>292</v>
      </c>
      <c r="J185" t="s">
        <v>57</v>
      </c>
      <c r="K185" t="s">
        <v>26</v>
      </c>
      <c r="L185" t="s">
        <v>293</v>
      </c>
      <c r="M185" t="s">
        <v>294</v>
      </c>
    </row>
    <row r="186" spans="1:13" x14ac:dyDescent="0.35">
      <c r="A186" s="10" t="s">
        <v>288</v>
      </c>
      <c r="C186" s="10" t="s">
        <v>393</v>
      </c>
      <c r="E186" t="s">
        <v>21</v>
      </c>
      <c r="F186" t="s">
        <v>17</v>
      </c>
      <c r="G186" s="10" t="s">
        <v>290</v>
      </c>
      <c r="H186" s="10" t="s">
        <v>290</v>
      </c>
      <c r="I186" t="s">
        <v>292</v>
      </c>
      <c r="J186" t="s">
        <v>57</v>
      </c>
      <c r="K186" t="s">
        <v>26</v>
      </c>
      <c r="L186" t="s">
        <v>293</v>
      </c>
      <c r="M186" t="s">
        <v>294</v>
      </c>
    </row>
    <row r="187" spans="1:13" x14ac:dyDescent="0.35">
      <c r="A187" s="10" t="s">
        <v>288</v>
      </c>
      <c r="C187" s="10" t="s">
        <v>394</v>
      </c>
      <c r="E187" t="s">
        <v>21</v>
      </c>
      <c r="F187" t="s">
        <v>17</v>
      </c>
      <c r="G187" s="10" t="s">
        <v>290</v>
      </c>
      <c r="H187" s="10" t="s">
        <v>290</v>
      </c>
      <c r="I187" t="s">
        <v>292</v>
      </c>
      <c r="J187" t="s">
        <v>57</v>
      </c>
      <c r="K187" t="s">
        <v>26</v>
      </c>
      <c r="L187" t="s">
        <v>293</v>
      </c>
      <c r="M187" t="s">
        <v>294</v>
      </c>
    </row>
    <row r="188" spans="1:13" x14ac:dyDescent="0.35">
      <c r="A188" s="10" t="s">
        <v>288</v>
      </c>
      <c r="C188" s="10" t="s">
        <v>395</v>
      </c>
      <c r="E188" t="s">
        <v>21</v>
      </c>
      <c r="F188" t="s">
        <v>17</v>
      </c>
      <c r="G188" s="10" t="s">
        <v>290</v>
      </c>
      <c r="H188" s="10" t="s">
        <v>290</v>
      </c>
      <c r="I188" t="s">
        <v>292</v>
      </c>
      <c r="J188" t="s">
        <v>57</v>
      </c>
      <c r="K188" t="s">
        <v>26</v>
      </c>
      <c r="L188" t="s">
        <v>293</v>
      </c>
      <c r="M188" t="s">
        <v>294</v>
      </c>
    </row>
    <row r="189" spans="1:13" x14ac:dyDescent="0.35">
      <c r="A189" s="10" t="s">
        <v>288</v>
      </c>
      <c r="C189" s="10" t="s">
        <v>396</v>
      </c>
      <c r="E189" t="s">
        <v>21</v>
      </c>
      <c r="F189" t="s">
        <v>17</v>
      </c>
      <c r="G189" s="10" t="s">
        <v>290</v>
      </c>
      <c r="H189" s="10" t="s">
        <v>290</v>
      </c>
      <c r="I189" t="s">
        <v>292</v>
      </c>
      <c r="J189" t="s">
        <v>57</v>
      </c>
      <c r="K189" t="s">
        <v>26</v>
      </c>
      <c r="L189" t="s">
        <v>293</v>
      </c>
      <c r="M189" t="s">
        <v>294</v>
      </c>
    </row>
    <row r="190" spans="1:13" x14ac:dyDescent="0.35">
      <c r="A190" s="10" t="s">
        <v>288</v>
      </c>
      <c r="C190" s="10" t="s">
        <v>397</v>
      </c>
      <c r="E190" t="s">
        <v>21</v>
      </c>
      <c r="F190" t="s">
        <v>17</v>
      </c>
      <c r="G190" s="10" t="s">
        <v>290</v>
      </c>
      <c r="H190" s="10" t="s">
        <v>290</v>
      </c>
      <c r="I190" t="s">
        <v>292</v>
      </c>
      <c r="J190" t="s">
        <v>57</v>
      </c>
      <c r="K190" t="s">
        <v>26</v>
      </c>
      <c r="L190" t="s">
        <v>293</v>
      </c>
      <c r="M190" t="s">
        <v>294</v>
      </c>
    </row>
    <row r="191" spans="1:13" x14ac:dyDescent="0.35">
      <c r="A191" s="10" t="s">
        <v>288</v>
      </c>
      <c r="C191" s="10" t="s">
        <v>398</v>
      </c>
      <c r="E191" t="s">
        <v>21</v>
      </c>
      <c r="F191" t="s">
        <v>17</v>
      </c>
      <c r="G191" s="10" t="s">
        <v>290</v>
      </c>
      <c r="H191" s="10" t="s">
        <v>290</v>
      </c>
      <c r="I191" t="s">
        <v>292</v>
      </c>
      <c r="J191" t="s">
        <v>57</v>
      </c>
      <c r="K191" t="s">
        <v>26</v>
      </c>
      <c r="L191" t="s">
        <v>293</v>
      </c>
      <c r="M191" t="s">
        <v>294</v>
      </c>
    </row>
    <row r="192" spans="1:13" x14ac:dyDescent="0.35">
      <c r="A192" s="10" t="s">
        <v>288</v>
      </c>
      <c r="C192" s="10" t="s">
        <v>399</v>
      </c>
      <c r="E192" t="s">
        <v>21</v>
      </c>
      <c r="F192" t="s">
        <v>17</v>
      </c>
      <c r="G192" s="10" t="s">
        <v>290</v>
      </c>
      <c r="H192" s="10" t="s">
        <v>290</v>
      </c>
      <c r="I192" t="s">
        <v>292</v>
      </c>
      <c r="J192" t="s">
        <v>57</v>
      </c>
      <c r="K192" t="s">
        <v>26</v>
      </c>
      <c r="L192" t="s">
        <v>293</v>
      </c>
      <c r="M192" t="s">
        <v>294</v>
      </c>
    </row>
    <row r="193" spans="1:13" x14ac:dyDescent="0.35">
      <c r="A193" s="10" t="s">
        <v>288</v>
      </c>
      <c r="C193" s="10" t="s">
        <v>400</v>
      </c>
      <c r="E193" t="s">
        <v>21</v>
      </c>
      <c r="F193" t="s">
        <v>17</v>
      </c>
      <c r="G193" s="10" t="s">
        <v>290</v>
      </c>
      <c r="H193" s="10" t="s">
        <v>290</v>
      </c>
      <c r="I193" t="s">
        <v>292</v>
      </c>
      <c r="J193" t="s">
        <v>57</v>
      </c>
      <c r="K193" t="s">
        <v>26</v>
      </c>
      <c r="L193" t="s">
        <v>293</v>
      </c>
      <c r="M193" t="s">
        <v>294</v>
      </c>
    </row>
    <row r="194" spans="1:13" x14ac:dyDescent="0.35">
      <c r="A194" s="10" t="s">
        <v>288</v>
      </c>
      <c r="C194" s="10" t="s">
        <v>401</v>
      </c>
      <c r="E194" t="s">
        <v>21</v>
      </c>
      <c r="F194" t="s">
        <v>17</v>
      </c>
      <c r="G194" s="10" t="s">
        <v>290</v>
      </c>
      <c r="H194" s="10" t="s">
        <v>290</v>
      </c>
      <c r="I194" t="s">
        <v>292</v>
      </c>
      <c r="J194" t="s">
        <v>57</v>
      </c>
      <c r="K194" t="s">
        <v>26</v>
      </c>
      <c r="L194" t="s">
        <v>293</v>
      </c>
      <c r="M194" t="s">
        <v>294</v>
      </c>
    </row>
    <row r="195" spans="1:13" x14ac:dyDescent="0.35">
      <c r="A195" s="10" t="s">
        <v>288</v>
      </c>
      <c r="C195" s="10" t="s">
        <v>402</v>
      </c>
      <c r="E195" t="s">
        <v>21</v>
      </c>
      <c r="F195" t="s">
        <v>17</v>
      </c>
      <c r="G195" s="10" t="s">
        <v>290</v>
      </c>
      <c r="H195" s="10" t="s">
        <v>290</v>
      </c>
      <c r="I195" t="s">
        <v>292</v>
      </c>
      <c r="J195" t="s">
        <v>57</v>
      </c>
      <c r="K195" t="s">
        <v>26</v>
      </c>
      <c r="L195" t="s">
        <v>293</v>
      </c>
      <c r="M195" t="s">
        <v>294</v>
      </c>
    </row>
    <row r="196" spans="1:13" x14ac:dyDescent="0.35">
      <c r="A196" s="10" t="s">
        <v>288</v>
      </c>
      <c r="C196" s="10" t="s">
        <v>403</v>
      </c>
      <c r="E196" t="s">
        <v>21</v>
      </c>
      <c r="F196" t="s">
        <v>17</v>
      </c>
      <c r="G196" s="10" t="s">
        <v>290</v>
      </c>
      <c r="H196" s="10" t="s">
        <v>290</v>
      </c>
      <c r="I196" t="s">
        <v>292</v>
      </c>
      <c r="J196" t="s">
        <v>57</v>
      </c>
      <c r="K196" t="s">
        <v>26</v>
      </c>
      <c r="L196" t="s">
        <v>293</v>
      </c>
      <c r="M196" t="s">
        <v>294</v>
      </c>
    </row>
    <row r="197" spans="1:13" x14ac:dyDescent="0.35">
      <c r="A197" s="10" t="s">
        <v>288</v>
      </c>
      <c r="C197" s="10" t="s">
        <v>404</v>
      </c>
      <c r="E197" t="s">
        <v>21</v>
      </c>
      <c r="F197" t="s">
        <v>17</v>
      </c>
      <c r="G197" s="10" t="s">
        <v>290</v>
      </c>
      <c r="H197" s="10" t="s">
        <v>290</v>
      </c>
      <c r="I197" t="s">
        <v>292</v>
      </c>
      <c r="J197" t="s">
        <v>57</v>
      </c>
      <c r="K197" t="s">
        <v>26</v>
      </c>
      <c r="L197" t="s">
        <v>293</v>
      </c>
      <c r="M197" t="s">
        <v>294</v>
      </c>
    </row>
    <row r="198" spans="1:13" x14ac:dyDescent="0.35">
      <c r="A198" s="10" t="s">
        <v>288</v>
      </c>
      <c r="C198" s="10" t="s">
        <v>405</v>
      </c>
      <c r="E198" t="s">
        <v>21</v>
      </c>
      <c r="F198" t="s">
        <v>17</v>
      </c>
      <c r="G198" s="10" t="s">
        <v>290</v>
      </c>
      <c r="H198" s="10" t="s">
        <v>290</v>
      </c>
      <c r="I198" t="s">
        <v>292</v>
      </c>
      <c r="J198" t="s">
        <v>57</v>
      </c>
      <c r="K198" t="s">
        <v>26</v>
      </c>
      <c r="L198" t="s">
        <v>293</v>
      </c>
      <c r="M198" t="s">
        <v>294</v>
      </c>
    </row>
    <row r="199" spans="1:13" x14ac:dyDescent="0.35">
      <c r="A199" s="10" t="s">
        <v>288</v>
      </c>
      <c r="C199" s="10" t="s">
        <v>406</v>
      </c>
      <c r="E199" t="s">
        <v>21</v>
      </c>
      <c r="F199" t="s">
        <v>17</v>
      </c>
      <c r="G199" s="10" t="s">
        <v>290</v>
      </c>
      <c r="H199" s="10" t="s">
        <v>290</v>
      </c>
      <c r="I199" t="s">
        <v>292</v>
      </c>
      <c r="J199" t="s">
        <v>57</v>
      </c>
      <c r="K199" t="s">
        <v>26</v>
      </c>
      <c r="L199" t="s">
        <v>293</v>
      </c>
      <c r="M199" t="s">
        <v>294</v>
      </c>
    </row>
    <row r="200" spans="1:13" x14ac:dyDescent="0.35">
      <c r="A200" s="10" t="s">
        <v>288</v>
      </c>
      <c r="C200" s="10" t="s">
        <v>407</v>
      </c>
      <c r="E200" t="s">
        <v>21</v>
      </c>
      <c r="F200" t="s">
        <v>17</v>
      </c>
      <c r="G200" s="10" t="s">
        <v>290</v>
      </c>
      <c r="H200" s="10" t="s">
        <v>290</v>
      </c>
      <c r="I200" t="s">
        <v>292</v>
      </c>
      <c r="J200" t="s">
        <v>57</v>
      </c>
      <c r="K200" t="s">
        <v>26</v>
      </c>
      <c r="L200" t="s">
        <v>293</v>
      </c>
      <c r="M200" t="s">
        <v>294</v>
      </c>
    </row>
    <row r="201" spans="1:13" x14ac:dyDescent="0.35">
      <c r="A201" s="10" t="s">
        <v>288</v>
      </c>
      <c r="C201" s="10" t="s">
        <v>408</v>
      </c>
      <c r="E201" t="s">
        <v>21</v>
      </c>
      <c r="F201" t="s">
        <v>17</v>
      </c>
      <c r="G201" s="10" t="s">
        <v>290</v>
      </c>
      <c r="H201" s="10" t="s">
        <v>290</v>
      </c>
      <c r="I201" t="s">
        <v>292</v>
      </c>
      <c r="J201" t="s">
        <v>57</v>
      </c>
      <c r="K201" t="s">
        <v>26</v>
      </c>
      <c r="L201" t="s">
        <v>293</v>
      </c>
      <c r="M201" t="s">
        <v>294</v>
      </c>
    </row>
    <row r="202" spans="1:13" x14ac:dyDescent="0.35">
      <c r="A202" s="10" t="s">
        <v>288</v>
      </c>
      <c r="C202" s="10" t="s">
        <v>409</v>
      </c>
      <c r="E202" t="s">
        <v>21</v>
      </c>
      <c r="F202" t="s">
        <v>17</v>
      </c>
      <c r="G202" s="10" t="s">
        <v>290</v>
      </c>
      <c r="H202" s="10" t="s">
        <v>290</v>
      </c>
      <c r="I202" t="s">
        <v>292</v>
      </c>
      <c r="J202" t="s">
        <v>57</v>
      </c>
      <c r="K202" t="s">
        <v>26</v>
      </c>
      <c r="L202" t="s">
        <v>293</v>
      </c>
      <c r="M202" t="s">
        <v>294</v>
      </c>
    </row>
    <row r="203" spans="1:13" x14ac:dyDescent="0.35">
      <c r="A203" s="10" t="s">
        <v>288</v>
      </c>
      <c r="C203" s="10" t="s">
        <v>410</v>
      </c>
      <c r="E203" t="s">
        <v>21</v>
      </c>
      <c r="F203" t="s">
        <v>17</v>
      </c>
      <c r="G203" s="10" t="s">
        <v>290</v>
      </c>
      <c r="H203" s="10" t="s">
        <v>290</v>
      </c>
      <c r="I203" t="s">
        <v>292</v>
      </c>
      <c r="J203" t="s">
        <v>57</v>
      </c>
      <c r="K203" t="s">
        <v>26</v>
      </c>
      <c r="L203" t="s">
        <v>293</v>
      </c>
      <c r="M203" t="s">
        <v>294</v>
      </c>
    </row>
    <row r="204" spans="1:13" x14ac:dyDescent="0.35">
      <c r="A204" s="10" t="s">
        <v>288</v>
      </c>
      <c r="C204" s="10" t="s">
        <v>411</v>
      </c>
      <c r="E204" t="s">
        <v>21</v>
      </c>
      <c r="F204" t="s">
        <v>17</v>
      </c>
      <c r="G204" s="10" t="s">
        <v>290</v>
      </c>
      <c r="H204" s="10" t="s">
        <v>290</v>
      </c>
      <c r="I204" t="s">
        <v>292</v>
      </c>
      <c r="J204" t="s">
        <v>57</v>
      </c>
      <c r="K204" t="s">
        <v>26</v>
      </c>
      <c r="L204" t="s">
        <v>293</v>
      </c>
      <c r="M204" t="s">
        <v>294</v>
      </c>
    </row>
    <row r="205" spans="1:13" x14ac:dyDescent="0.35">
      <c r="A205" s="10" t="s">
        <v>288</v>
      </c>
      <c r="C205" s="10" t="s">
        <v>412</v>
      </c>
      <c r="E205" t="s">
        <v>21</v>
      </c>
      <c r="F205" t="s">
        <v>17</v>
      </c>
      <c r="G205" s="10" t="s">
        <v>290</v>
      </c>
      <c r="H205" s="10" t="s">
        <v>290</v>
      </c>
      <c r="I205" t="s">
        <v>292</v>
      </c>
      <c r="J205" t="s">
        <v>57</v>
      </c>
      <c r="K205" t="s">
        <v>26</v>
      </c>
      <c r="L205" t="s">
        <v>293</v>
      </c>
      <c r="M205" t="s">
        <v>294</v>
      </c>
    </row>
    <row r="206" spans="1:13" x14ac:dyDescent="0.35">
      <c r="A206" s="10" t="s">
        <v>288</v>
      </c>
      <c r="C206" s="10" t="s">
        <v>413</v>
      </c>
      <c r="E206" t="s">
        <v>21</v>
      </c>
      <c r="F206" t="s">
        <v>17</v>
      </c>
      <c r="G206" s="10" t="s">
        <v>290</v>
      </c>
      <c r="H206" s="10" t="s">
        <v>290</v>
      </c>
      <c r="I206" t="s">
        <v>292</v>
      </c>
      <c r="J206" t="s">
        <v>57</v>
      </c>
      <c r="K206" t="s">
        <v>26</v>
      </c>
      <c r="L206" t="s">
        <v>293</v>
      </c>
      <c r="M206" t="s">
        <v>294</v>
      </c>
    </row>
    <row r="207" spans="1:13" x14ac:dyDescent="0.35">
      <c r="A207" s="10" t="s">
        <v>288</v>
      </c>
      <c r="C207" s="10" t="s">
        <v>414</v>
      </c>
      <c r="E207" t="s">
        <v>21</v>
      </c>
      <c r="F207" t="s">
        <v>17</v>
      </c>
      <c r="G207" s="10" t="s">
        <v>290</v>
      </c>
      <c r="H207" s="10" t="s">
        <v>290</v>
      </c>
      <c r="I207" t="s">
        <v>292</v>
      </c>
      <c r="J207" t="s">
        <v>57</v>
      </c>
      <c r="K207" t="s">
        <v>26</v>
      </c>
      <c r="L207" t="s">
        <v>293</v>
      </c>
      <c r="M207" t="s">
        <v>294</v>
      </c>
    </row>
    <row r="208" spans="1:13" x14ac:dyDescent="0.35">
      <c r="A208" s="10" t="s">
        <v>288</v>
      </c>
      <c r="C208" s="10" t="s">
        <v>415</v>
      </c>
      <c r="E208" t="s">
        <v>21</v>
      </c>
      <c r="F208" t="s">
        <v>17</v>
      </c>
      <c r="G208" s="10" t="s">
        <v>290</v>
      </c>
      <c r="H208" s="10" t="s">
        <v>290</v>
      </c>
      <c r="I208" t="s">
        <v>292</v>
      </c>
      <c r="J208" t="s">
        <v>57</v>
      </c>
      <c r="K208" t="s">
        <v>26</v>
      </c>
      <c r="L208" t="s">
        <v>293</v>
      </c>
      <c r="M208" t="s">
        <v>294</v>
      </c>
    </row>
    <row r="209" spans="1:13" x14ac:dyDescent="0.35">
      <c r="A209" s="10" t="s">
        <v>288</v>
      </c>
      <c r="C209" s="10" t="s">
        <v>416</v>
      </c>
      <c r="E209" t="s">
        <v>21</v>
      </c>
      <c r="F209" t="s">
        <v>17</v>
      </c>
      <c r="G209" s="10" t="s">
        <v>290</v>
      </c>
      <c r="H209" s="10" t="s">
        <v>290</v>
      </c>
      <c r="I209" t="s">
        <v>292</v>
      </c>
      <c r="J209" t="s">
        <v>57</v>
      </c>
      <c r="K209" t="s">
        <v>26</v>
      </c>
      <c r="L209" t="s">
        <v>293</v>
      </c>
      <c r="M209" t="s">
        <v>294</v>
      </c>
    </row>
    <row r="210" spans="1:13" x14ac:dyDescent="0.35">
      <c r="A210" s="10" t="s">
        <v>288</v>
      </c>
      <c r="C210" s="10" t="s">
        <v>417</v>
      </c>
      <c r="E210" t="s">
        <v>21</v>
      </c>
      <c r="F210" t="s">
        <v>17</v>
      </c>
      <c r="G210" s="10" t="s">
        <v>290</v>
      </c>
      <c r="H210" s="10" t="s">
        <v>290</v>
      </c>
      <c r="I210" t="s">
        <v>292</v>
      </c>
      <c r="J210" t="s">
        <v>57</v>
      </c>
      <c r="K210" t="s">
        <v>26</v>
      </c>
      <c r="L210" t="s">
        <v>293</v>
      </c>
      <c r="M210" t="s">
        <v>294</v>
      </c>
    </row>
    <row r="211" spans="1:13" x14ac:dyDescent="0.35">
      <c r="A211" s="10" t="s">
        <v>288</v>
      </c>
      <c r="C211" s="10" t="s">
        <v>418</v>
      </c>
      <c r="E211" t="s">
        <v>21</v>
      </c>
      <c r="F211" t="s">
        <v>17</v>
      </c>
      <c r="G211" s="10" t="s">
        <v>290</v>
      </c>
      <c r="H211" s="10" t="s">
        <v>290</v>
      </c>
      <c r="I211" t="s">
        <v>292</v>
      </c>
      <c r="J211" t="s">
        <v>57</v>
      </c>
      <c r="K211" t="s">
        <v>26</v>
      </c>
      <c r="L211" t="s">
        <v>293</v>
      </c>
      <c r="M211" t="s">
        <v>294</v>
      </c>
    </row>
    <row r="212" spans="1:13" x14ac:dyDescent="0.35">
      <c r="A212" s="10" t="s">
        <v>288</v>
      </c>
      <c r="C212" s="10" t="s">
        <v>419</v>
      </c>
      <c r="E212" t="s">
        <v>21</v>
      </c>
      <c r="F212" t="s">
        <v>17</v>
      </c>
      <c r="G212" s="10" t="s">
        <v>290</v>
      </c>
      <c r="H212" s="10" t="s">
        <v>290</v>
      </c>
      <c r="I212" t="s">
        <v>292</v>
      </c>
      <c r="J212" t="s">
        <v>57</v>
      </c>
      <c r="K212" t="s">
        <v>26</v>
      </c>
      <c r="L212" t="s">
        <v>293</v>
      </c>
      <c r="M212" t="s">
        <v>294</v>
      </c>
    </row>
    <row r="213" spans="1:13" x14ac:dyDescent="0.35">
      <c r="A213" s="10" t="s">
        <v>288</v>
      </c>
      <c r="C213" s="10" t="s">
        <v>420</v>
      </c>
      <c r="E213" t="s">
        <v>21</v>
      </c>
      <c r="F213" t="s">
        <v>17</v>
      </c>
      <c r="G213" s="10" t="s">
        <v>290</v>
      </c>
      <c r="H213" s="10" t="s">
        <v>290</v>
      </c>
      <c r="I213" t="s">
        <v>292</v>
      </c>
      <c r="J213" t="s">
        <v>57</v>
      </c>
      <c r="K213" t="s">
        <v>26</v>
      </c>
      <c r="L213" t="s">
        <v>293</v>
      </c>
      <c r="M213" t="s">
        <v>294</v>
      </c>
    </row>
    <row r="214" spans="1:13" x14ac:dyDescent="0.35">
      <c r="A214" s="10" t="s">
        <v>288</v>
      </c>
      <c r="C214" s="10" t="s">
        <v>421</v>
      </c>
      <c r="E214" t="s">
        <v>21</v>
      </c>
      <c r="F214" t="s">
        <v>17</v>
      </c>
      <c r="G214" s="10" t="s">
        <v>290</v>
      </c>
      <c r="H214" s="10" t="s">
        <v>290</v>
      </c>
      <c r="I214" t="s">
        <v>292</v>
      </c>
      <c r="J214" t="s">
        <v>57</v>
      </c>
      <c r="K214" t="s">
        <v>26</v>
      </c>
      <c r="L214" t="s">
        <v>293</v>
      </c>
      <c r="M214" t="s">
        <v>294</v>
      </c>
    </row>
    <row r="215" spans="1:13" x14ac:dyDescent="0.35">
      <c r="A215" s="10" t="s">
        <v>288</v>
      </c>
      <c r="C215" s="10" t="s">
        <v>422</v>
      </c>
      <c r="E215" t="s">
        <v>21</v>
      </c>
      <c r="F215" t="s">
        <v>17</v>
      </c>
      <c r="G215" s="10" t="s">
        <v>290</v>
      </c>
      <c r="H215" s="10" t="s">
        <v>290</v>
      </c>
      <c r="I215" t="s">
        <v>292</v>
      </c>
      <c r="J215" t="s">
        <v>57</v>
      </c>
      <c r="K215" t="s">
        <v>26</v>
      </c>
      <c r="L215" t="s">
        <v>293</v>
      </c>
      <c r="M215" t="s">
        <v>294</v>
      </c>
    </row>
    <row r="216" spans="1:13" x14ac:dyDescent="0.35">
      <c r="A216" s="10" t="s">
        <v>288</v>
      </c>
      <c r="C216" s="10" t="s">
        <v>423</v>
      </c>
      <c r="E216" t="s">
        <v>21</v>
      </c>
      <c r="F216" t="s">
        <v>17</v>
      </c>
      <c r="G216" s="10" t="s">
        <v>290</v>
      </c>
      <c r="H216" s="10" t="s">
        <v>290</v>
      </c>
      <c r="I216" t="s">
        <v>292</v>
      </c>
      <c r="J216" t="s">
        <v>57</v>
      </c>
      <c r="K216" t="s">
        <v>26</v>
      </c>
      <c r="L216" t="s">
        <v>293</v>
      </c>
      <c r="M216" t="s">
        <v>294</v>
      </c>
    </row>
    <row r="217" spans="1:13" x14ac:dyDescent="0.35">
      <c r="A217" s="10" t="s">
        <v>288</v>
      </c>
      <c r="C217" s="10" t="s">
        <v>424</v>
      </c>
      <c r="E217" t="s">
        <v>21</v>
      </c>
      <c r="F217" t="s">
        <v>17</v>
      </c>
      <c r="G217" s="10" t="s">
        <v>290</v>
      </c>
      <c r="H217" s="10" t="s">
        <v>290</v>
      </c>
      <c r="I217" t="s">
        <v>292</v>
      </c>
      <c r="J217" t="s">
        <v>57</v>
      </c>
      <c r="K217" t="s">
        <v>26</v>
      </c>
      <c r="L217" t="s">
        <v>293</v>
      </c>
      <c r="M217" t="s">
        <v>294</v>
      </c>
    </row>
    <row r="218" spans="1:13" x14ac:dyDescent="0.35">
      <c r="A218" s="10" t="s">
        <v>288</v>
      </c>
      <c r="C218" s="10" t="s">
        <v>425</v>
      </c>
      <c r="E218" t="s">
        <v>21</v>
      </c>
      <c r="F218" t="s">
        <v>17</v>
      </c>
      <c r="G218" s="10" t="s">
        <v>290</v>
      </c>
      <c r="H218" s="10" t="s">
        <v>290</v>
      </c>
      <c r="I218" t="s">
        <v>292</v>
      </c>
      <c r="J218" t="s">
        <v>57</v>
      </c>
      <c r="K218" t="s">
        <v>26</v>
      </c>
      <c r="L218" t="s">
        <v>293</v>
      </c>
      <c r="M218" t="s">
        <v>294</v>
      </c>
    </row>
    <row r="219" spans="1:13" x14ac:dyDescent="0.35">
      <c r="A219" s="10" t="s">
        <v>288</v>
      </c>
      <c r="C219" s="10" t="s">
        <v>426</v>
      </c>
      <c r="E219" t="s">
        <v>21</v>
      </c>
      <c r="F219" t="s">
        <v>17</v>
      </c>
      <c r="G219" s="10" t="s">
        <v>290</v>
      </c>
      <c r="H219" s="10" t="s">
        <v>290</v>
      </c>
      <c r="I219" t="s">
        <v>292</v>
      </c>
      <c r="J219" t="s">
        <v>57</v>
      </c>
      <c r="K219" t="s">
        <v>26</v>
      </c>
      <c r="L219" t="s">
        <v>293</v>
      </c>
      <c r="M219" t="s">
        <v>294</v>
      </c>
    </row>
    <row r="220" spans="1:13" x14ac:dyDescent="0.35">
      <c r="A220" s="10" t="s">
        <v>288</v>
      </c>
      <c r="C220" s="10" t="s">
        <v>427</v>
      </c>
      <c r="E220" t="s">
        <v>21</v>
      </c>
      <c r="F220" t="s">
        <v>17</v>
      </c>
      <c r="G220" s="10" t="s">
        <v>290</v>
      </c>
      <c r="H220" s="10" t="s">
        <v>290</v>
      </c>
      <c r="I220" t="s">
        <v>292</v>
      </c>
      <c r="J220" t="s">
        <v>57</v>
      </c>
      <c r="K220" t="s">
        <v>26</v>
      </c>
      <c r="L220" t="s">
        <v>293</v>
      </c>
      <c r="M220" t="s">
        <v>294</v>
      </c>
    </row>
    <row r="221" spans="1:13" x14ac:dyDescent="0.35">
      <c r="A221" s="10" t="s">
        <v>288</v>
      </c>
      <c r="C221" s="10" t="s">
        <v>428</v>
      </c>
      <c r="E221" t="s">
        <v>21</v>
      </c>
      <c r="F221" t="s">
        <v>17</v>
      </c>
      <c r="G221" s="10" t="s">
        <v>290</v>
      </c>
      <c r="H221" s="10" t="s">
        <v>290</v>
      </c>
      <c r="I221" t="s">
        <v>292</v>
      </c>
      <c r="J221" t="s">
        <v>57</v>
      </c>
      <c r="K221" t="s">
        <v>26</v>
      </c>
      <c r="L221" t="s">
        <v>293</v>
      </c>
      <c r="M221" t="s">
        <v>294</v>
      </c>
    </row>
    <row r="222" spans="1:13" x14ac:dyDescent="0.35">
      <c r="A222" s="10" t="s">
        <v>288</v>
      </c>
      <c r="C222" s="10" t="s">
        <v>429</v>
      </c>
      <c r="E222" t="s">
        <v>21</v>
      </c>
      <c r="F222" t="s">
        <v>17</v>
      </c>
      <c r="G222" s="10" t="s">
        <v>290</v>
      </c>
      <c r="H222" s="10" t="s">
        <v>290</v>
      </c>
      <c r="I222" t="s">
        <v>292</v>
      </c>
      <c r="J222" t="s">
        <v>57</v>
      </c>
      <c r="K222" t="s">
        <v>26</v>
      </c>
      <c r="L222" t="s">
        <v>293</v>
      </c>
      <c r="M222" t="s">
        <v>294</v>
      </c>
    </row>
    <row r="223" spans="1:13" x14ac:dyDescent="0.35">
      <c r="A223" s="10" t="s">
        <v>288</v>
      </c>
      <c r="C223" s="10" t="s">
        <v>430</v>
      </c>
      <c r="E223" t="s">
        <v>21</v>
      </c>
      <c r="F223" t="s">
        <v>17</v>
      </c>
      <c r="G223" s="10" t="s">
        <v>290</v>
      </c>
      <c r="H223" s="10" t="s">
        <v>290</v>
      </c>
      <c r="I223" t="s">
        <v>292</v>
      </c>
      <c r="J223" t="s">
        <v>57</v>
      </c>
      <c r="K223" t="s">
        <v>26</v>
      </c>
      <c r="L223" t="s">
        <v>293</v>
      </c>
      <c r="M223" t="s">
        <v>294</v>
      </c>
    </row>
    <row r="224" spans="1:13" x14ac:dyDescent="0.35">
      <c r="A224" s="10" t="s">
        <v>288</v>
      </c>
      <c r="C224" s="10" t="s">
        <v>431</v>
      </c>
      <c r="E224" t="s">
        <v>21</v>
      </c>
      <c r="F224" t="s">
        <v>17</v>
      </c>
      <c r="G224" s="10" t="s">
        <v>290</v>
      </c>
      <c r="H224" s="10" t="s">
        <v>290</v>
      </c>
      <c r="I224" t="s">
        <v>292</v>
      </c>
      <c r="J224" t="s">
        <v>57</v>
      </c>
      <c r="K224" t="s">
        <v>26</v>
      </c>
      <c r="L224" t="s">
        <v>293</v>
      </c>
      <c r="M224" t="s">
        <v>294</v>
      </c>
    </row>
    <row r="225" spans="1:13" x14ac:dyDescent="0.35">
      <c r="A225" s="10" t="s">
        <v>288</v>
      </c>
      <c r="C225" s="10" t="s">
        <v>432</v>
      </c>
      <c r="E225" t="s">
        <v>21</v>
      </c>
      <c r="F225" t="s">
        <v>17</v>
      </c>
      <c r="G225" s="10" t="s">
        <v>290</v>
      </c>
      <c r="H225" s="10" t="s">
        <v>290</v>
      </c>
      <c r="I225" t="s">
        <v>292</v>
      </c>
      <c r="J225" t="s">
        <v>57</v>
      </c>
      <c r="K225" t="s">
        <v>26</v>
      </c>
      <c r="L225" t="s">
        <v>293</v>
      </c>
      <c r="M225" t="s">
        <v>294</v>
      </c>
    </row>
    <row r="226" spans="1:13" x14ac:dyDescent="0.35">
      <c r="A226" s="10" t="s">
        <v>288</v>
      </c>
      <c r="C226" s="10" t="s">
        <v>433</v>
      </c>
      <c r="E226" t="s">
        <v>21</v>
      </c>
      <c r="F226" t="s">
        <v>17</v>
      </c>
      <c r="G226" s="10" t="s">
        <v>290</v>
      </c>
      <c r="H226" s="10" t="s">
        <v>290</v>
      </c>
      <c r="I226" t="s">
        <v>292</v>
      </c>
      <c r="J226" t="s">
        <v>57</v>
      </c>
      <c r="K226" t="s">
        <v>26</v>
      </c>
      <c r="L226" t="s">
        <v>293</v>
      </c>
      <c r="M226" t="s">
        <v>294</v>
      </c>
    </row>
    <row r="227" spans="1:13" x14ac:dyDescent="0.35">
      <c r="A227" s="10" t="s">
        <v>288</v>
      </c>
      <c r="C227" s="10" t="s">
        <v>434</v>
      </c>
      <c r="E227" t="s">
        <v>21</v>
      </c>
      <c r="F227" t="s">
        <v>17</v>
      </c>
      <c r="G227" s="10" t="s">
        <v>290</v>
      </c>
      <c r="H227" s="10" t="s">
        <v>290</v>
      </c>
      <c r="I227" t="s">
        <v>292</v>
      </c>
      <c r="J227" t="s">
        <v>57</v>
      </c>
      <c r="K227" t="s">
        <v>26</v>
      </c>
      <c r="L227" t="s">
        <v>293</v>
      </c>
      <c r="M227" t="s">
        <v>294</v>
      </c>
    </row>
    <row r="228" spans="1:13" x14ac:dyDescent="0.35">
      <c r="A228" s="10" t="s">
        <v>288</v>
      </c>
      <c r="C228" s="10" t="s">
        <v>435</v>
      </c>
      <c r="E228" t="s">
        <v>21</v>
      </c>
      <c r="F228" t="s">
        <v>17</v>
      </c>
      <c r="G228" s="10" t="s">
        <v>290</v>
      </c>
      <c r="H228" s="10" t="s">
        <v>290</v>
      </c>
      <c r="I228" t="s">
        <v>292</v>
      </c>
      <c r="J228" t="s">
        <v>57</v>
      </c>
      <c r="K228" t="s">
        <v>26</v>
      </c>
      <c r="L228" t="s">
        <v>293</v>
      </c>
      <c r="M228" t="s">
        <v>294</v>
      </c>
    </row>
    <row r="229" spans="1:13" x14ac:dyDescent="0.35">
      <c r="A229" s="10" t="s">
        <v>288</v>
      </c>
      <c r="C229" s="10" t="s">
        <v>436</v>
      </c>
      <c r="E229" t="s">
        <v>21</v>
      </c>
      <c r="F229" t="s">
        <v>17</v>
      </c>
      <c r="G229" s="10" t="s">
        <v>290</v>
      </c>
      <c r="H229" s="10" t="s">
        <v>290</v>
      </c>
      <c r="I229" t="s">
        <v>292</v>
      </c>
      <c r="J229" t="s">
        <v>57</v>
      </c>
      <c r="K229" t="s">
        <v>26</v>
      </c>
      <c r="L229" t="s">
        <v>293</v>
      </c>
      <c r="M229" t="s">
        <v>294</v>
      </c>
    </row>
    <row r="230" spans="1:13" x14ac:dyDescent="0.35">
      <c r="A230" s="10" t="s">
        <v>288</v>
      </c>
      <c r="C230" s="10" t="s">
        <v>437</v>
      </c>
      <c r="E230" t="s">
        <v>21</v>
      </c>
      <c r="F230" t="s">
        <v>17</v>
      </c>
      <c r="G230" s="10" t="s">
        <v>290</v>
      </c>
      <c r="H230" s="10" t="s">
        <v>290</v>
      </c>
      <c r="I230" t="s">
        <v>292</v>
      </c>
      <c r="J230" t="s">
        <v>57</v>
      </c>
      <c r="K230" t="s">
        <v>26</v>
      </c>
      <c r="L230" t="s">
        <v>293</v>
      </c>
      <c r="M230" t="s">
        <v>294</v>
      </c>
    </row>
    <row r="231" spans="1:13" x14ac:dyDescent="0.35">
      <c r="A231" s="10" t="s">
        <v>288</v>
      </c>
      <c r="C231" s="10" t="s">
        <v>438</v>
      </c>
      <c r="E231" t="s">
        <v>21</v>
      </c>
      <c r="F231" t="s">
        <v>17</v>
      </c>
      <c r="G231" s="10" t="s">
        <v>290</v>
      </c>
      <c r="H231" s="10" t="s">
        <v>290</v>
      </c>
      <c r="I231" t="s">
        <v>292</v>
      </c>
      <c r="J231" t="s">
        <v>57</v>
      </c>
      <c r="K231" t="s">
        <v>26</v>
      </c>
      <c r="L231" t="s">
        <v>293</v>
      </c>
      <c r="M231" t="s">
        <v>294</v>
      </c>
    </row>
    <row r="232" spans="1:13" x14ac:dyDescent="0.35">
      <c r="A232" s="10" t="s">
        <v>288</v>
      </c>
      <c r="C232" s="10" t="s">
        <v>439</v>
      </c>
      <c r="E232" t="s">
        <v>21</v>
      </c>
      <c r="F232" t="s">
        <v>17</v>
      </c>
      <c r="G232" s="10" t="s">
        <v>290</v>
      </c>
      <c r="H232" s="10" t="s">
        <v>290</v>
      </c>
      <c r="I232" t="s">
        <v>292</v>
      </c>
      <c r="J232" t="s">
        <v>57</v>
      </c>
      <c r="K232" t="s">
        <v>26</v>
      </c>
      <c r="L232" t="s">
        <v>293</v>
      </c>
      <c r="M232" t="s">
        <v>294</v>
      </c>
    </row>
    <row r="233" spans="1:13" x14ac:dyDescent="0.35">
      <c r="A233" s="10" t="s">
        <v>288</v>
      </c>
      <c r="C233" s="10" t="s">
        <v>440</v>
      </c>
      <c r="E233" t="s">
        <v>21</v>
      </c>
      <c r="F233" t="s">
        <v>17</v>
      </c>
      <c r="G233" s="10" t="s">
        <v>290</v>
      </c>
      <c r="H233" s="10" t="s">
        <v>290</v>
      </c>
      <c r="I233" t="s">
        <v>292</v>
      </c>
      <c r="J233" t="s">
        <v>57</v>
      </c>
      <c r="K233" t="s">
        <v>26</v>
      </c>
      <c r="L233" t="s">
        <v>293</v>
      </c>
      <c r="M233" t="s">
        <v>294</v>
      </c>
    </row>
    <row r="234" spans="1:13" x14ac:dyDescent="0.35">
      <c r="A234" s="10" t="s">
        <v>288</v>
      </c>
      <c r="C234" s="10" t="s">
        <v>441</v>
      </c>
      <c r="E234" t="s">
        <v>21</v>
      </c>
      <c r="F234" t="s">
        <v>17</v>
      </c>
      <c r="G234" s="10" t="s">
        <v>290</v>
      </c>
      <c r="H234" s="10" t="s">
        <v>290</v>
      </c>
      <c r="I234" t="s">
        <v>292</v>
      </c>
      <c r="J234" t="s">
        <v>57</v>
      </c>
      <c r="K234" t="s">
        <v>26</v>
      </c>
      <c r="L234" t="s">
        <v>293</v>
      </c>
      <c r="M234" t="s">
        <v>294</v>
      </c>
    </row>
    <row r="235" spans="1:13" x14ac:dyDescent="0.35">
      <c r="A235" s="10" t="s">
        <v>288</v>
      </c>
      <c r="C235" s="10" t="s">
        <v>442</v>
      </c>
      <c r="E235" t="s">
        <v>21</v>
      </c>
      <c r="F235" t="s">
        <v>17</v>
      </c>
      <c r="G235" s="10" t="s">
        <v>290</v>
      </c>
      <c r="H235" s="10" t="s">
        <v>290</v>
      </c>
      <c r="I235" t="s">
        <v>292</v>
      </c>
      <c r="J235" t="s">
        <v>57</v>
      </c>
      <c r="K235" t="s">
        <v>26</v>
      </c>
      <c r="L235" t="s">
        <v>293</v>
      </c>
      <c r="M235" t="s">
        <v>294</v>
      </c>
    </row>
    <row r="236" spans="1:13" x14ac:dyDescent="0.35">
      <c r="A236" s="10" t="s">
        <v>288</v>
      </c>
      <c r="C236" s="10" t="s">
        <v>443</v>
      </c>
      <c r="E236" t="s">
        <v>21</v>
      </c>
      <c r="F236" t="s">
        <v>17</v>
      </c>
      <c r="G236" s="10" t="s">
        <v>290</v>
      </c>
      <c r="H236" s="10" t="s">
        <v>290</v>
      </c>
      <c r="I236" t="s">
        <v>292</v>
      </c>
      <c r="J236" t="s">
        <v>57</v>
      </c>
      <c r="K236" t="s">
        <v>26</v>
      </c>
      <c r="L236" t="s">
        <v>293</v>
      </c>
      <c r="M236" t="s">
        <v>294</v>
      </c>
    </row>
    <row r="237" spans="1:13" x14ac:dyDescent="0.35">
      <c r="A237" s="10" t="s">
        <v>288</v>
      </c>
      <c r="C237" s="10" t="s">
        <v>444</v>
      </c>
      <c r="E237" t="s">
        <v>21</v>
      </c>
      <c r="F237" t="s">
        <v>17</v>
      </c>
      <c r="G237" s="10" t="s">
        <v>290</v>
      </c>
      <c r="H237" s="10" t="s">
        <v>290</v>
      </c>
      <c r="I237" t="s">
        <v>292</v>
      </c>
      <c r="J237" t="s">
        <v>57</v>
      </c>
      <c r="K237" t="s">
        <v>26</v>
      </c>
      <c r="L237" t="s">
        <v>293</v>
      </c>
      <c r="M237" t="s">
        <v>294</v>
      </c>
    </row>
    <row r="238" spans="1:13" x14ac:dyDescent="0.35">
      <c r="A238" s="10" t="s">
        <v>288</v>
      </c>
      <c r="C238" s="10" t="s">
        <v>445</v>
      </c>
      <c r="E238" t="s">
        <v>21</v>
      </c>
      <c r="F238" t="s">
        <v>17</v>
      </c>
      <c r="G238" s="10" t="s">
        <v>290</v>
      </c>
      <c r="H238" s="10" t="s">
        <v>290</v>
      </c>
      <c r="I238" t="s">
        <v>292</v>
      </c>
      <c r="J238" t="s">
        <v>57</v>
      </c>
      <c r="K238" t="s">
        <v>26</v>
      </c>
      <c r="L238" t="s">
        <v>293</v>
      </c>
      <c r="M238" t="s">
        <v>294</v>
      </c>
    </row>
    <row r="239" spans="1:13" x14ac:dyDescent="0.35">
      <c r="A239" s="10" t="s">
        <v>288</v>
      </c>
      <c r="C239" s="10" t="s">
        <v>446</v>
      </c>
      <c r="E239" t="s">
        <v>21</v>
      </c>
      <c r="F239" t="s">
        <v>17</v>
      </c>
      <c r="G239" s="10" t="s">
        <v>290</v>
      </c>
      <c r="H239" s="10" t="s">
        <v>290</v>
      </c>
      <c r="I239" t="s">
        <v>292</v>
      </c>
      <c r="J239" t="s">
        <v>57</v>
      </c>
      <c r="K239" t="s">
        <v>26</v>
      </c>
      <c r="L239" t="s">
        <v>293</v>
      </c>
      <c r="M239" t="s">
        <v>294</v>
      </c>
    </row>
    <row r="240" spans="1:13" x14ac:dyDescent="0.35">
      <c r="A240" s="10" t="s">
        <v>288</v>
      </c>
      <c r="C240" s="10" t="s">
        <v>447</v>
      </c>
      <c r="E240" t="s">
        <v>21</v>
      </c>
      <c r="F240" t="s">
        <v>17</v>
      </c>
      <c r="G240" s="10" t="s">
        <v>290</v>
      </c>
      <c r="H240" s="10" t="s">
        <v>290</v>
      </c>
      <c r="I240" t="s">
        <v>292</v>
      </c>
      <c r="J240" t="s">
        <v>57</v>
      </c>
      <c r="K240" t="s">
        <v>26</v>
      </c>
      <c r="L240" t="s">
        <v>293</v>
      </c>
      <c r="M240" t="s">
        <v>294</v>
      </c>
    </row>
    <row r="241" spans="1:13" x14ac:dyDescent="0.35">
      <c r="A241" s="10" t="s">
        <v>288</v>
      </c>
      <c r="C241" s="10" t="s">
        <v>448</v>
      </c>
      <c r="E241" t="s">
        <v>21</v>
      </c>
      <c r="F241" t="s">
        <v>17</v>
      </c>
      <c r="G241" s="10" t="s">
        <v>290</v>
      </c>
      <c r="H241" s="10" t="s">
        <v>290</v>
      </c>
      <c r="I241" t="s">
        <v>292</v>
      </c>
      <c r="J241" t="s">
        <v>57</v>
      </c>
      <c r="K241" t="s">
        <v>26</v>
      </c>
      <c r="L241" t="s">
        <v>293</v>
      </c>
      <c r="M241" t="s">
        <v>294</v>
      </c>
    </row>
    <row r="242" spans="1:13" x14ac:dyDescent="0.35">
      <c r="A242" s="10" t="s">
        <v>288</v>
      </c>
      <c r="C242" s="10" t="s">
        <v>449</v>
      </c>
      <c r="E242" t="s">
        <v>21</v>
      </c>
      <c r="F242" t="s">
        <v>17</v>
      </c>
      <c r="G242" s="10" t="s">
        <v>290</v>
      </c>
      <c r="H242" s="10" t="s">
        <v>290</v>
      </c>
      <c r="I242" t="s">
        <v>292</v>
      </c>
      <c r="J242" t="s">
        <v>57</v>
      </c>
      <c r="K242" t="s">
        <v>26</v>
      </c>
      <c r="L242" t="s">
        <v>293</v>
      </c>
      <c r="M242" t="s">
        <v>294</v>
      </c>
    </row>
    <row r="243" spans="1:13" x14ac:dyDescent="0.35">
      <c r="A243" s="10" t="s">
        <v>288</v>
      </c>
      <c r="C243" s="10" t="s">
        <v>450</v>
      </c>
      <c r="E243" t="s">
        <v>21</v>
      </c>
      <c r="F243" t="s">
        <v>17</v>
      </c>
      <c r="G243" s="10" t="s">
        <v>290</v>
      </c>
      <c r="H243" s="10" t="s">
        <v>290</v>
      </c>
      <c r="I243" t="s">
        <v>292</v>
      </c>
      <c r="J243" t="s">
        <v>57</v>
      </c>
      <c r="K243" t="s">
        <v>26</v>
      </c>
      <c r="L243" t="s">
        <v>293</v>
      </c>
      <c r="M243" t="s">
        <v>294</v>
      </c>
    </row>
    <row r="244" spans="1:13" x14ac:dyDescent="0.35">
      <c r="A244" s="10" t="s">
        <v>288</v>
      </c>
      <c r="C244" s="10" t="s">
        <v>451</v>
      </c>
      <c r="E244" t="s">
        <v>21</v>
      </c>
      <c r="F244" t="s">
        <v>17</v>
      </c>
      <c r="G244" s="10" t="s">
        <v>290</v>
      </c>
      <c r="H244" s="10" t="s">
        <v>290</v>
      </c>
      <c r="I244" t="s">
        <v>292</v>
      </c>
      <c r="J244" t="s">
        <v>57</v>
      </c>
      <c r="K244" t="s">
        <v>26</v>
      </c>
      <c r="L244" t="s">
        <v>293</v>
      </c>
      <c r="M244" t="s">
        <v>294</v>
      </c>
    </row>
    <row r="245" spans="1:13" x14ac:dyDescent="0.35">
      <c r="A245" s="10" t="s">
        <v>288</v>
      </c>
      <c r="C245" s="10" t="s">
        <v>452</v>
      </c>
      <c r="E245" t="s">
        <v>21</v>
      </c>
      <c r="F245" t="s">
        <v>17</v>
      </c>
      <c r="G245" s="10" t="s">
        <v>290</v>
      </c>
      <c r="H245" s="10" t="s">
        <v>290</v>
      </c>
      <c r="I245" t="s">
        <v>292</v>
      </c>
      <c r="J245" t="s">
        <v>57</v>
      </c>
      <c r="K245" t="s">
        <v>26</v>
      </c>
      <c r="L245" t="s">
        <v>293</v>
      </c>
      <c r="M245" t="s">
        <v>294</v>
      </c>
    </row>
    <row r="246" spans="1:13" x14ac:dyDescent="0.35">
      <c r="A246" s="10" t="s">
        <v>288</v>
      </c>
      <c r="C246" s="10" t="s">
        <v>453</v>
      </c>
      <c r="E246" t="s">
        <v>21</v>
      </c>
      <c r="F246" t="s">
        <v>17</v>
      </c>
      <c r="G246" s="10" t="s">
        <v>290</v>
      </c>
      <c r="H246" s="10" t="s">
        <v>290</v>
      </c>
      <c r="I246" t="s">
        <v>292</v>
      </c>
      <c r="J246" t="s">
        <v>57</v>
      </c>
      <c r="K246" t="s">
        <v>26</v>
      </c>
      <c r="L246" t="s">
        <v>293</v>
      </c>
      <c r="M246" t="s">
        <v>294</v>
      </c>
    </row>
    <row r="247" spans="1:13" x14ac:dyDescent="0.35">
      <c r="A247" s="10" t="s">
        <v>288</v>
      </c>
      <c r="C247" s="10" t="s">
        <v>454</v>
      </c>
      <c r="E247" t="s">
        <v>21</v>
      </c>
      <c r="F247" t="s">
        <v>17</v>
      </c>
      <c r="G247" s="10" t="s">
        <v>290</v>
      </c>
      <c r="H247" s="10" t="s">
        <v>290</v>
      </c>
      <c r="I247" t="s">
        <v>292</v>
      </c>
      <c r="J247" t="s">
        <v>57</v>
      </c>
      <c r="K247" t="s">
        <v>26</v>
      </c>
      <c r="L247" t="s">
        <v>293</v>
      </c>
      <c r="M247" t="s">
        <v>294</v>
      </c>
    </row>
    <row r="248" spans="1:13" x14ac:dyDescent="0.35">
      <c r="A248" s="10" t="s">
        <v>288</v>
      </c>
      <c r="C248" s="10" t="s">
        <v>455</v>
      </c>
      <c r="E248" t="s">
        <v>21</v>
      </c>
      <c r="F248" t="s">
        <v>17</v>
      </c>
      <c r="G248" s="10" t="s">
        <v>290</v>
      </c>
      <c r="H248" s="10" t="s">
        <v>290</v>
      </c>
      <c r="I248" t="s">
        <v>292</v>
      </c>
      <c r="J248" t="s">
        <v>57</v>
      </c>
      <c r="K248" t="s">
        <v>26</v>
      </c>
      <c r="L248" t="s">
        <v>293</v>
      </c>
      <c r="M248" t="s">
        <v>294</v>
      </c>
    </row>
    <row r="249" spans="1:13" x14ac:dyDescent="0.35">
      <c r="A249" s="10" t="s">
        <v>288</v>
      </c>
      <c r="C249" s="10" t="s">
        <v>456</v>
      </c>
      <c r="E249" t="s">
        <v>21</v>
      </c>
      <c r="F249" t="s">
        <v>17</v>
      </c>
      <c r="G249" s="10" t="s">
        <v>290</v>
      </c>
      <c r="H249" s="10" t="s">
        <v>290</v>
      </c>
      <c r="I249" t="s">
        <v>292</v>
      </c>
      <c r="J249" t="s">
        <v>57</v>
      </c>
      <c r="K249" t="s">
        <v>26</v>
      </c>
      <c r="L249" t="s">
        <v>293</v>
      </c>
      <c r="M249" t="s">
        <v>294</v>
      </c>
    </row>
    <row r="250" spans="1:13" x14ac:dyDescent="0.35">
      <c r="A250" s="10" t="s">
        <v>288</v>
      </c>
      <c r="C250" s="10" t="s">
        <v>457</v>
      </c>
      <c r="E250" t="s">
        <v>21</v>
      </c>
      <c r="F250" t="s">
        <v>17</v>
      </c>
      <c r="G250" s="10" t="s">
        <v>290</v>
      </c>
      <c r="H250" s="10" t="s">
        <v>290</v>
      </c>
      <c r="I250" t="s">
        <v>292</v>
      </c>
      <c r="J250" t="s">
        <v>57</v>
      </c>
      <c r="K250" t="s">
        <v>26</v>
      </c>
      <c r="L250" t="s">
        <v>293</v>
      </c>
      <c r="M250" t="s">
        <v>294</v>
      </c>
    </row>
    <row r="251" spans="1:13" x14ac:dyDescent="0.35">
      <c r="A251" s="10" t="s">
        <v>288</v>
      </c>
      <c r="C251" s="10" t="s">
        <v>458</v>
      </c>
      <c r="E251" t="s">
        <v>21</v>
      </c>
      <c r="F251" t="s">
        <v>17</v>
      </c>
      <c r="G251" s="10" t="s">
        <v>290</v>
      </c>
      <c r="H251" s="10" t="s">
        <v>290</v>
      </c>
      <c r="I251" t="s">
        <v>292</v>
      </c>
      <c r="J251" t="s">
        <v>57</v>
      </c>
      <c r="K251" t="s">
        <v>26</v>
      </c>
      <c r="L251" t="s">
        <v>293</v>
      </c>
      <c r="M251" t="s">
        <v>294</v>
      </c>
    </row>
    <row r="252" spans="1:13" x14ac:dyDescent="0.35">
      <c r="A252" s="10" t="s">
        <v>288</v>
      </c>
      <c r="C252" s="10" t="s">
        <v>459</v>
      </c>
      <c r="E252" t="s">
        <v>21</v>
      </c>
      <c r="F252" t="s">
        <v>17</v>
      </c>
      <c r="G252" s="10" t="s">
        <v>290</v>
      </c>
      <c r="H252" s="10" t="s">
        <v>290</v>
      </c>
      <c r="I252" t="s">
        <v>292</v>
      </c>
      <c r="J252" t="s">
        <v>57</v>
      </c>
      <c r="K252" t="s">
        <v>26</v>
      </c>
      <c r="L252" t="s">
        <v>293</v>
      </c>
      <c r="M252" t="s">
        <v>294</v>
      </c>
    </row>
    <row r="253" spans="1:13" x14ac:dyDescent="0.35">
      <c r="A253" s="10" t="s">
        <v>288</v>
      </c>
      <c r="C253" s="10" t="s">
        <v>460</v>
      </c>
      <c r="E253" t="s">
        <v>21</v>
      </c>
      <c r="F253" t="s">
        <v>17</v>
      </c>
      <c r="G253" s="10" t="s">
        <v>290</v>
      </c>
      <c r="H253" s="10" t="s">
        <v>290</v>
      </c>
      <c r="I253" t="s">
        <v>292</v>
      </c>
      <c r="J253" t="s">
        <v>57</v>
      </c>
      <c r="K253" t="s">
        <v>26</v>
      </c>
      <c r="L253" t="s">
        <v>293</v>
      </c>
      <c r="M253" t="s">
        <v>294</v>
      </c>
    </row>
    <row r="254" spans="1:13" x14ac:dyDescent="0.35">
      <c r="A254" s="10" t="s">
        <v>288</v>
      </c>
      <c r="C254" s="10" t="s">
        <v>461</v>
      </c>
      <c r="E254" t="s">
        <v>21</v>
      </c>
      <c r="F254" t="s">
        <v>17</v>
      </c>
      <c r="G254" s="10" t="s">
        <v>290</v>
      </c>
      <c r="H254" s="10" t="s">
        <v>290</v>
      </c>
      <c r="I254" t="s">
        <v>292</v>
      </c>
      <c r="J254" t="s">
        <v>57</v>
      </c>
      <c r="K254" t="s">
        <v>26</v>
      </c>
      <c r="L254" t="s">
        <v>293</v>
      </c>
      <c r="M254" t="s">
        <v>294</v>
      </c>
    </row>
    <row r="255" spans="1:13" x14ac:dyDescent="0.35">
      <c r="A255" s="10" t="s">
        <v>288</v>
      </c>
      <c r="C255" s="10" t="s">
        <v>462</v>
      </c>
      <c r="E255" t="s">
        <v>21</v>
      </c>
      <c r="F255" t="s">
        <v>17</v>
      </c>
      <c r="G255" s="10" t="s">
        <v>290</v>
      </c>
      <c r="H255" s="10" t="s">
        <v>290</v>
      </c>
      <c r="I255" t="s">
        <v>292</v>
      </c>
      <c r="J255" t="s">
        <v>57</v>
      </c>
      <c r="K255" t="s">
        <v>26</v>
      </c>
      <c r="L255" t="s">
        <v>293</v>
      </c>
      <c r="M255" t="s">
        <v>294</v>
      </c>
    </row>
    <row r="256" spans="1:13" x14ac:dyDescent="0.35">
      <c r="A256" s="10" t="s">
        <v>288</v>
      </c>
      <c r="C256" s="10" t="s">
        <v>463</v>
      </c>
      <c r="E256" t="s">
        <v>21</v>
      </c>
      <c r="F256" t="s">
        <v>17</v>
      </c>
      <c r="G256" s="10" t="s">
        <v>290</v>
      </c>
      <c r="H256" s="10" t="s">
        <v>290</v>
      </c>
      <c r="I256" t="s">
        <v>292</v>
      </c>
      <c r="J256" t="s">
        <v>57</v>
      </c>
      <c r="K256" t="s">
        <v>26</v>
      </c>
      <c r="L256" t="s">
        <v>293</v>
      </c>
      <c r="M256" t="s">
        <v>294</v>
      </c>
    </row>
    <row r="257" spans="1:13" x14ac:dyDescent="0.35">
      <c r="A257" s="10" t="s">
        <v>288</v>
      </c>
      <c r="C257" s="10" t="s">
        <v>464</v>
      </c>
      <c r="E257" t="s">
        <v>21</v>
      </c>
      <c r="F257" t="s">
        <v>17</v>
      </c>
      <c r="G257" s="10" t="s">
        <v>290</v>
      </c>
      <c r="H257" s="10" t="s">
        <v>290</v>
      </c>
      <c r="I257" t="s">
        <v>292</v>
      </c>
      <c r="J257" t="s">
        <v>57</v>
      </c>
      <c r="K257" t="s">
        <v>26</v>
      </c>
      <c r="L257" t="s">
        <v>293</v>
      </c>
      <c r="M257" t="s">
        <v>294</v>
      </c>
    </row>
    <row r="258" spans="1:13" x14ac:dyDescent="0.35">
      <c r="A258" s="10" t="s">
        <v>288</v>
      </c>
      <c r="C258" s="10" t="s">
        <v>465</v>
      </c>
      <c r="E258" t="s">
        <v>21</v>
      </c>
      <c r="F258" t="s">
        <v>17</v>
      </c>
      <c r="G258" s="10" t="s">
        <v>290</v>
      </c>
      <c r="H258" s="10" t="s">
        <v>290</v>
      </c>
      <c r="I258" t="s">
        <v>292</v>
      </c>
      <c r="J258" t="s">
        <v>57</v>
      </c>
      <c r="K258" t="s">
        <v>26</v>
      </c>
      <c r="L258" t="s">
        <v>293</v>
      </c>
      <c r="M258" t="s">
        <v>294</v>
      </c>
    </row>
    <row r="259" spans="1:13" x14ac:dyDescent="0.35">
      <c r="A259" s="10" t="s">
        <v>288</v>
      </c>
      <c r="C259" s="10" t="s">
        <v>466</v>
      </c>
      <c r="E259" t="s">
        <v>21</v>
      </c>
      <c r="F259" t="s">
        <v>17</v>
      </c>
      <c r="G259" s="10" t="s">
        <v>290</v>
      </c>
      <c r="H259" s="10" t="s">
        <v>290</v>
      </c>
      <c r="I259" t="s">
        <v>292</v>
      </c>
      <c r="J259" t="s">
        <v>57</v>
      </c>
      <c r="K259" t="s">
        <v>26</v>
      </c>
      <c r="L259" t="s">
        <v>293</v>
      </c>
      <c r="M259" t="s">
        <v>294</v>
      </c>
    </row>
    <row r="260" spans="1:13" x14ac:dyDescent="0.35">
      <c r="A260" s="10" t="s">
        <v>288</v>
      </c>
      <c r="C260" s="10" t="s">
        <v>467</v>
      </c>
      <c r="E260" t="s">
        <v>21</v>
      </c>
      <c r="F260" t="s">
        <v>17</v>
      </c>
      <c r="G260" s="10" t="s">
        <v>290</v>
      </c>
      <c r="H260" s="10" t="s">
        <v>290</v>
      </c>
      <c r="I260" t="s">
        <v>292</v>
      </c>
      <c r="J260" t="s">
        <v>57</v>
      </c>
      <c r="K260" t="s">
        <v>26</v>
      </c>
      <c r="L260" t="s">
        <v>293</v>
      </c>
      <c r="M260" t="s">
        <v>294</v>
      </c>
    </row>
    <row r="261" spans="1:13" x14ac:dyDescent="0.35">
      <c r="A261" s="10" t="s">
        <v>288</v>
      </c>
      <c r="C261" s="10" t="s">
        <v>468</v>
      </c>
      <c r="E261" t="s">
        <v>21</v>
      </c>
      <c r="F261" t="s">
        <v>17</v>
      </c>
      <c r="G261" s="10" t="s">
        <v>290</v>
      </c>
      <c r="H261" s="10" t="s">
        <v>290</v>
      </c>
      <c r="I261" t="s">
        <v>292</v>
      </c>
      <c r="J261" t="s">
        <v>57</v>
      </c>
      <c r="K261" t="s">
        <v>26</v>
      </c>
      <c r="L261" t="s">
        <v>293</v>
      </c>
      <c r="M261" t="s">
        <v>294</v>
      </c>
    </row>
    <row r="262" spans="1:13" x14ac:dyDescent="0.35">
      <c r="A262" s="10" t="s">
        <v>288</v>
      </c>
      <c r="C262" s="10" t="s">
        <v>469</v>
      </c>
      <c r="E262" t="s">
        <v>21</v>
      </c>
      <c r="F262" t="s">
        <v>17</v>
      </c>
      <c r="G262" s="10" t="s">
        <v>290</v>
      </c>
      <c r="H262" s="10" t="s">
        <v>290</v>
      </c>
      <c r="I262" t="s">
        <v>292</v>
      </c>
      <c r="J262" t="s">
        <v>57</v>
      </c>
      <c r="K262" t="s">
        <v>26</v>
      </c>
      <c r="L262" t="s">
        <v>293</v>
      </c>
      <c r="M262" t="s">
        <v>294</v>
      </c>
    </row>
    <row r="263" spans="1:13" x14ac:dyDescent="0.35">
      <c r="A263" s="10" t="s">
        <v>288</v>
      </c>
      <c r="C263" s="10" t="s">
        <v>470</v>
      </c>
      <c r="E263" t="s">
        <v>21</v>
      </c>
      <c r="F263" t="s">
        <v>17</v>
      </c>
      <c r="G263" s="10" t="s">
        <v>290</v>
      </c>
      <c r="H263" s="10" t="s">
        <v>290</v>
      </c>
      <c r="I263" t="s">
        <v>292</v>
      </c>
      <c r="J263" t="s">
        <v>57</v>
      </c>
      <c r="K263" t="s">
        <v>26</v>
      </c>
      <c r="L263" t="s">
        <v>293</v>
      </c>
      <c r="M263" t="s">
        <v>294</v>
      </c>
    </row>
    <row r="264" spans="1:13" x14ac:dyDescent="0.35">
      <c r="A264" s="10" t="s">
        <v>288</v>
      </c>
      <c r="C264" s="10" t="s">
        <v>471</v>
      </c>
      <c r="E264" t="s">
        <v>21</v>
      </c>
      <c r="F264" t="s">
        <v>17</v>
      </c>
      <c r="G264" s="10" t="s">
        <v>290</v>
      </c>
      <c r="H264" s="10" t="s">
        <v>290</v>
      </c>
      <c r="I264" t="s">
        <v>292</v>
      </c>
      <c r="J264" t="s">
        <v>57</v>
      </c>
      <c r="K264" t="s">
        <v>26</v>
      </c>
      <c r="L264" t="s">
        <v>293</v>
      </c>
      <c r="M264" t="s">
        <v>294</v>
      </c>
    </row>
    <row r="265" spans="1:13" x14ac:dyDescent="0.35">
      <c r="A265" s="10" t="s">
        <v>288</v>
      </c>
      <c r="C265" s="10" t="s">
        <v>472</v>
      </c>
      <c r="E265" t="s">
        <v>21</v>
      </c>
      <c r="F265" t="s">
        <v>17</v>
      </c>
      <c r="G265" s="10" t="s">
        <v>290</v>
      </c>
      <c r="H265" s="10" t="s">
        <v>290</v>
      </c>
      <c r="I265" t="s">
        <v>292</v>
      </c>
      <c r="J265" t="s">
        <v>57</v>
      </c>
      <c r="K265" t="s">
        <v>26</v>
      </c>
      <c r="L265" t="s">
        <v>293</v>
      </c>
      <c r="M265" t="s">
        <v>294</v>
      </c>
    </row>
    <row r="266" spans="1:13" x14ac:dyDescent="0.35">
      <c r="A266" s="10" t="s">
        <v>288</v>
      </c>
      <c r="C266" s="10" t="s">
        <v>473</v>
      </c>
      <c r="E266" t="s">
        <v>21</v>
      </c>
      <c r="F266" t="s">
        <v>17</v>
      </c>
      <c r="G266" s="10" t="s">
        <v>290</v>
      </c>
      <c r="H266" s="10" t="s">
        <v>290</v>
      </c>
      <c r="I266" t="s">
        <v>292</v>
      </c>
      <c r="J266" t="s">
        <v>57</v>
      </c>
      <c r="K266" t="s">
        <v>26</v>
      </c>
      <c r="L266" t="s">
        <v>293</v>
      </c>
      <c r="M266" t="s">
        <v>294</v>
      </c>
    </row>
    <row r="267" spans="1:13" x14ac:dyDescent="0.35">
      <c r="A267" s="10" t="s">
        <v>288</v>
      </c>
      <c r="C267" s="10" t="s">
        <v>474</v>
      </c>
      <c r="E267" t="s">
        <v>21</v>
      </c>
      <c r="F267" t="s">
        <v>17</v>
      </c>
      <c r="G267" s="10" t="s">
        <v>290</v>
      </c>
      <c r="H267" s="10" t="s">
        <v>290</v>
      </c>
      <c r="I267" t="s">
        <v>292</v>
      </c>
      <c r="J267" t="s">
        <v>57</v>
      </c>
      <c r="K267" t="s">
        <v>26</v>
      </c>
      <c r="L267" t="s">
        <v>293</v>
      </c>
      <c r="M267" t="s">
        <v>294</v>
      </c>
    </row>
    <row r="268" spans="1:13" x14ac:dyDescent="0.35">
      <c r="A268" s="10" t="s">
        <v>288</v>
      </c>
      <c r="C268" s="10" t="s">
        <v>475</v>
      </c>
      <c r="E268" t="s">
        <v>21</v>
      </c>
      <c r="F268" t="s">
        <v>17</v>
      </c>
      <c r="G268" s="10" t="s">
        <v>290</v>
      </c>
      <c r="H268" s="10" t="s">
        <v>290</v>
      </c>
      <c r="I268" t="s">
        <v>292</v>
      </c>
      <c r="J268" t="s">
        <v>57</v>
      </c>
      <c r="K268" t="s">
        <v>26</v>
      </c>
      <c r="L268" t="s">
        <v>293</v>
      </c>
      <c r="M268" t="s">
        <v>294</v>
      </c>
    </row>
    <row r="269" spans="1:13" x14ac:dyDescent="0.35">
      <c r="A269" s="10" t="s">
        <v>288</v>
      </c>
      <c r="C269" s="10" t="s">
        <v>476</v>
      </c>
      <c r="E269" t="s">
        <v>21</v>
      </c>
      <c r="F269" t="s">
        <v>17</v>
      </c>
      <c r="G269" s="10" t="s">
        <v>290</v>
      </c>
      <c r="H269" s="10" t="s">
        <v>290</v>
      </c>
      <c r="I269" t="s">
        <v>292</v>
      </c>
      <c r="J269" t="s">
        <v>57</v>
      </c>
      <c r="K269" t="s">
        <v>26</v>
      </c>
      <c r="L269" t="s">
        <v>293</v>
      </c>
      <c r="M269" t="s">
        <v>294</v>
      </c>
    </row>
    <row r="270" spans="1:13" x14ac:dyDescent="0.35">
      <c r="A270" s="10" t="s">
        <v>288</v>
      </c>
      <c r="C270" s="10" t="s">
        <v>477</v>
      </c>
      <c r="E270" t="s">
        <v>21</v>
      </c>
      <c r="F270" t="s">
        <v>17</v>
      </c>
      <c r="G270" s="10" t="s">
        <v>290</v>
      </c>
      <c r="H270" s="10" t="s">
        <v>290</v>
      </c>
      <c r="I270" t="s">
        <v>292</v>
      </c>
      <c r="J270" t="s">
        <v>57</v>
      </c>
      <c r="K270" t="s">
        <v>26</v>
      </c>
      <c r="L270" t="s">
        <v>293</v>
      </c>
      <c r="M270" t="s">
        <v>294</v>
      </c>
    </row>
    <row r="271" spans="1:13" x14ac:dyDescent="0.35">
      <c r="A271" s="10" t="s">
        <v>288</v>
      </c>
      <c r="C271" s="10" t="s">
        <v>478</v>
      </c>
      <c r="E271" t="s">
        <v>21</v>
      </c>
      <c r="F271" t="s">
        <v>17</v>
      </c>
      <c r="G271" s="10" t="s">
        <v>290</v>
      </c>
      <c r="H271" s="10" t="s">
        <v>290</v>
      </c>
      <c r="I271" t="s">
        <v>292</v>
      </c>
      <c r="J271" t="s">
        <v>57</v>
      </c>
      <c r="K271" t="s">
        <v>26</v>
      </c>
      <c r="L271" t="s">
        <v>293</v>
      </c>
      <c r="M271" t="s">
        <v>294</v>
      </c>
    </row>
    <row r="272" spans="1:13" x14ac:dyDescent="0.35">
      <c r="A272" s="10" t="s">
        <v>288</v>
      </c>
      <c r="C272" s="10" t="s">
        <v>479</v>
      </c>
      <c r="E272" t="s">
        <v>21</v>
      </c>
      <c r="F272" t="s">
        <v>17</v>
      </c>
      <c r="G272" s="10" t="s">
        <v>290</v>
      </c>
      <c r="H272" s="10" t="s">
        <v>290</v>
      </c>
      <c r="I272" t="s">
        <v>292</v>
      </c>
      <c r="J272" t="s">
        <v>57</v>
      </c>
      <c r="K272" t="s">
        <v>26</v>
      </c>
      <c r="L272" t="s">
        <v>293</v>
      </c>
      <c r="M272" t="s">
        <v>294</v>
      </c>
    </row>
    <row r="273" spans="1:13" x14ac:dyDescent="0.35">
      <c r="A273" s="10" t="s">
        <v>288</v>
      </c>
      <c r="C273" s="10" t="s">
        <v>480</v>
      </c>
      <c r="E273" t="s">
        <v>21</v>
      </c>
      <c r="F273" t="s">
        <v>17</v>
      </c>
      <c r="G273" s="10" t="s">
        <v>290</v>
      </c>
      <c r="H273" s="10" t="s">
        <v>290</v>
      </c>
      <c r="I273" t="s">
        <v>292</v>
      </c>
      <c r="J273" t="s">
        <v>57</v>
      </c>
      <c r="K273" t="s">
        <v>26</v>
      </c>
      <c r="L273" t="s">
        <v>293</v>
      </c>
      <c r="M273" t="s">
        <v>294</v>
      </c>
    </row>
    <row r="274" spans="1:13" x14ac:dyDescent="0.35">
      <c r="A274" s="10" t="s">
        <v>288</v>
      </c>
      <c r="C274" s="10" t="s">
        <v>481</v>
      </c>
      <c r="E274" t="s">
        <v>21</v>
      </c>
      <c r="F274" t="s">
        <v>17</v>
      </c>
      <c r="G274" s="10" t="s">
        <v>290</v>
      </c>
      <c r="H274" s="10" t="s">
        <v>290</v>
      </c>
      <c r="I274" t="s">
        <v>292</v>
      </c>
      <c r="J274" t="s">
        <v>57</v>
      </c>
      <c r="K274" t="s">
        <v>26</v>
      </c>
      <c r="L274" t="s">
        <v>293</v>
      </c>
      <c r="M274" t="s">
        <v>294</v>
      </c>
    </row>
    <row r="275" spans="1:13" x14ac:dyDescent="0.35">
      <c r="A275" s="10" t="s">
        <v>288</v>
      </c>
      <c r="C275" s="10" t="s">
        <v>482</v>
      </c>
      <c r="E275" t="s">
        <v>21</v>
      </c>
      <c r="F275" t="s">
        <v>17</v>
      </c>
      <c r="G275" s="10" t="s">
        <v>290</v>
      </c>
      <c r="H275" s="10" t="s">
        <v>290</v>
      </c>
      <c r="I275" t="s">
        <v>292</v>
      </c>
      <c r="J275" t="s">
        <v>57</v>
      </c>
      <c r="K275" t="s">
        <v>26</v>
      </c>
      <c r="L275" t="s">
        <v>293</v>
      </c>
      <c r="M275" t="s">
        <v>294</v>
      </c>
    </row>
    <row r="276" spans="1:13" x14ac:dyDescent="0.35">
      <c r="A276" s="10" t="s">
        <v>288</v>
      </c>
      <c r="C276" s="10" t="s">
        <v>483</v>
      </c>
      <c r="E276" t="s">
        <v>21</v>
      </c>
      <c r="F276" t="s">
        <v>17</v>
      </c>
      <c r="G276" s="10" t="s">
        <v>290</v>
      </c>
      <c r="H276" s="10" t="s">
        <v>290</v>
      </c>
      <c r="I276" t="s">
        <v>292</v>
      </c>
      <c r="J276" t="s">
        <v>57</v>
      </c>
      <c r="K276" t="s">
        <v>26</v>
      </c>
      <c r="L276" t="s">
        <v>293</v>
      </c>
      <c r="M276" t="s">
        <v>294</v>
      </c>
    </row>
    <row r="277" spans="1:13" x14ac:dyDescent="0.35">
      <c r="A277" s="10" t="s">
        <v>288</v>
      </c>
      <c r="C277" s="10" t="s">
        <v>484</v>
      </c>
      <c r="E277" t="s">
        <v>21</v>
      </c>
      <c r="F277" t="s">
        <v>17</v>
      </c>
      <c r="G277" s="10" t="s">
        <v>290</v>
      </c>
      <c r="H277" s="10" t="s">
        <v>290</v>
      </c>
      <c r="I277" t="s">
        <v>292</v>
      </c>
      <c r="J277" t="s">
        <v>57</v>
      </c>
      <c r="K277" t="s">
        <v>26</v>
      </c>
      <c r="L277" t="s">
        <v>293</v>
      </c>
      <c r="M277" t="s">
        <v>294</v>
      </c>
    </row>
    <row r="278" spans="1:13" x14ac:dyDescent="0.35">
      <c r="A278" s="10" t="s">
        <v>288</v>
      </c>
      <c r="C278" s="10" t="s">
        <v>485</v>
      </c>
      <c r="E278" t="s">
        <v>21</v>
      </c>
      <c r="F278" t="s">
        <v>17</v>
      </c>
      <c r="G278" s="10" t="s">
        <v>290</v>
      </c>
      <c r="H278" s="10" t="s">
        <v>290</v>
      </c>
      <c r="I278" t="s">
        <v>292</v>
      </c>
      <c r="J278" t="s">
        <v>57</v>
      </c>
      <c r="K278" t="s">
        <v>26</v>
      </c>
      <c r="L278" t="s">
        <v>293</v>
      </c>
      <c r="M278" t="s">
        <v>294</v>
      </c>
    </row>
    <row r="279" spans="1:13" x14ac:dyDescent="0.35">
      <c r="A279" s="10" t="s">
        <v>288</v>
      </c>
      <c r="C279" s="10" t="s">
        <v>486</v>
      </c>
      <c r="E279" t="s">
        <v>21</v>
      </c>
      <c r="F279" t="s">
        <v>17</v>
      </c>
      <c r="G279" s="10" t="s">
        <v>290</v>
      </c>
      <c r="H279" s="10" t="s">
        <v>290</v>
      </c>
      <c r="I279" t="s">
        <v>292</v>
      </c>
      <c r="J279" t="s">
        <v>57</v>
      </c>
      <c r="K279" t="s">
        <v>26</v>
      </c>
      <c r="L279" t="s">
        <v>293</v>
      </c>
      <c r="M279" t="s">
        <v>294</v>
      </c>
    </row>
    <row r="280" spans="1:13" x14ac:dyDescent="0.35">
      <c r="A280" s="10" t="s">
        <v>288</v>
      </c>
      <c r="C280" s="10" t="s">
        <v>487</v>
      </c>
      <c r="E280" t="s">
        <v>21</v>
      </c>
      <c r="F280" t="s">
        <v>17</v>
      </c>
      <c r="G280" s="10" t="s">
        <v>290</v>
      </c>
      <c r="H280" s="10" t="s">
        <v>290</v>
      </c>
      <c r="I280" t="s">
        <v>292</v>
      </c>
      <c r="J280" t="s">
        <v>57</v>
      </c>
      <c r="K280" t="s">
        <v>26</v>
      </c>
      <c r="L280" t="s">
        <v>293</v>
      </c>
      <c r="M280" t="s">
        <v>294</v>
      </c>
    </row>
    <row r="281" spans="1:13" x14ac:dyDescent="0.35">
      <c r="A281" s="10" t="s">
        <v>288</v>
      </c>
      <c r="C281" s="10" t="s">
        <v>488</v>
      </c>
      <c r="E281" t="s">
        <v>21</v>
      </c>
      <c r="F281" t="s">
        <v>17</v>
      </c>
      <c r="G281" s="10" t="s">
        <v>290</v>
      </c>
      <c r="H281" s="10" t="s">
        <v>290</v>
      </c>
      <c r="I281" t="s">
        <v>292</v>
      </c>
      <c r="J281" t="s">
        <v>57</v>
      </c>
      <c r="K281" t="s">
        <v>26</v>
      </c>
      <c r="L281" t="s">
        <v>293</v>
      </c>
      <c r="M281" t="s">
        <v>294</v>
      </c>
    </row>
    <row r="282" spans="1:13" x14ac:dyDescent="0.35">
      <c r="A282" s="10" t="s">
        <v>288</v>
      </c>
      <c r="C282" s="10" t="s">
        <v>489</v>
      </c>
      <c r="E282" t="s">
        <v>21</v>
      </c>
      <c r="F282" t="s">
        <v>17</v>
      </c>
      <c r="G282" s="10" t="s">
        <v>290</v>
      </c>
      <c r="H282" s="10" t="s">
        <v>290</v>
      </c>
      <c r="I282" t="s">
        <v>292</v>
      </c>
      <c r="J282" t="s">
        <v>57</v>
      </c>
      <c r="K282" t="s">
        <v>26</v>
      </c>
      <c r="L282" t="s">
        <v>27</v>
      </c>
      <c r="M282" t="s">
        <v>490</v>
      </c>
    </row>
    <row r="283" spans="1:13" x14ac:dyDescent="0.35">
      <c r="A283" s="10" t="s">
        <v>491</v>
      </c>
      <c r="B283" s="13" t="s">
        <v>288</v>
      </c>
      <c r="C283" s="10" t="s">
        <v>492</v>
      </c>
      <c r="E283" t="s">
        <v>16</v>
      </c>
      <c r="F283" t="s">
        <v>17</v>
      </c>
      <c r="G283" s="10" t="s">
        <v>290</v>
      </c>
      <c r="H283" s="10" t="s">
        <v>290</v>
      </c>
    </row>
    <row r="284" spans="1:13" x14ac:dyDescent="0.35">
      <c r="A284" s="10" t="s">
        <v>493</v>
      </c>
      <c r="B284" s="13" t="s">
        <v>288</v>
      </c>
      <c r="C284" s="10" t="s">
        <v>494</v>
      </c>
      <c r="E284" t="s">
        <v>16</v>
      </c>
      <c r="F284" t="s">
        <v>17</v>
      </c>
      <c r="G284" s="10" t="s">
        <v>290</v>
      </c>
      <c r="H284" s="10" t="s">
        <v>290</v>
      </c>
    </row>
    <row r="285" spans="1:13" x14ac:dyDescent="0.35">
      <c r="A285" s="10" t="s">
        <v>495</v>
      </c>
      <c r="B285" s="13" t="s">
        <v>288</v>
      </c>
      <c r="C285" s="10" t="s">
        <v>496</v>
      </c>
      <c r="E285" t="s">
        <v>16</v>
      </c>
      <c r="F285" t="s">
        <v>17</v>
      </c>
      <c r="G285" s="10" t="s">
        <v>290</v>
      </c>
      <c r="H285" s="10" t="s">
        <v>290</v>
      </c>
    </row>
    <row r="286" spans="1:13" x14ac:dyDescent="0.35">
      <c r="A286" s="10" t="s">
        <v>497</v>
      </c>
      <c r="B286" s="13" t="s">
        <v>288</v>
      </c>
      <c r="C286" s="10" t="s">
        <v>498</v>
      </c>
      <c r="E286" t="s">
        <v>16</v>
      </c>
      <c r="F286" t="s">
        <v>17</v>
      </c>
      <c r="G286" s="10" t="s">
        <v>290</v>
      </c>
      <c r="H286" s="10" t="s">
        <v>290</v>
      </c>
    </row>
    <row r="287" spans="1:13" x14ac:dyDescent="0.35">
      <c r="A287" s="10" t="s">
        <v>499</v>
      </c>
      <c r="B287" s="13" t="s">
        <v>288</v>
      </c>
      <c r="C287" s="10" t="s">
        <v>500</v>
      </c>
      <c r="E287" t="s">
        <v>16</v>
      </c>
      <c r="F287" t="s">
        <v>17</v>
      </c>
      <c r="G287" s="10" t="s">
        <v>290</v>
      </c>
      <c r="H287" s="10" t="s">
        <v>290</v>
      </c>
    </row>
    <row r="288" spans="1:13" x14ac:dyDescent="0.35">
      <c r="A288" s="10" t="s">
        <v>501</v>
      </c>
      <c r="B288" s="13" t="s">
        <v>288</v>
      </c>
      <c r="C288" s="10" t="s">
        <v>502</v>
      </c>
      <c r="E288" t="s">
        <v>16</v>
      </c>
      <c r="F288" t="s">
        <v>17</v>
      </c>
      <c r="G288" s="10" t="s">
        <v>290</v>
      </c>
      <c r="H288" s="10" t="s">
        <v>290</v>
      </c>
    </row>
    <row r="289" spans="1:8" x14ac:dyDescent="0.35">
      <c r="A289" s="10" t="s">
        <v>503</v>
      </c>
      <c r="B289" s="13" t="s">
        <v>288</v>
      </c>
      <c r="C289" s="10" t="s">
        <v>504</v>
      </c>
      <c r="E289" t="s">
        <v>16</v>
      </c>
      <c r="F289" t="s">
        <v>17</v>
      </c>
      <c r="G289" s="10" t="s">
        <v>290</v>
      </c>
      <c r="H289" s="10" t="s">
        <v>290</v>
      </c>
    </row>
    <row r="290" spans="1:8" x14ac:dyDescent="0.35">
      <c r="A290" s="10" t="s">
        <v>505</v>
      </c>
      <c r="B290" s="13" t="s">
        <v>288</v>
      </c>
      <c r="C290" s="10" t="s">
        <v>506</v>
      </c>
      <c r="E290" t="s">
        <v>16</v>
      </c>
      <c r="F290" t="s">
        <v>17</v>
      </c>
      <c r="G290" s="10" t="s">
        <v>290</v>
      </c>
      <c r="H290" s="10" t="s">
        <v>290</v>
      </c>
    </row>
    <row r="291" spans="1:8" x14ac:dyDescent="0.35">
      <c r="A291" s="10" t="s">
        <v>507</v>
      </c>
      <c r="B291" s="13" t="s">
        <v>288</v>
      </c>
      <c r="C291" s="10" t="s">
        <v>508</v>
      </c>
      <c r="E291" t="s">
        <v>16</v>
      </c>
      <c r="F291" t="s">
        <v>17</v>
      </c>
      <c r="G291" s="10" t="s">
        <v>290</v>
      </c>
      <c r="H291" s="10" t="s">
        <v>290</v>
      </c>
    </row>
    <row r="292" spans="1:8" x14ac:dyDescent="0.35">
      <c r="A292" s="10" t="s">
        <v>509</v>
      </c>
      <c r="B292" s="13" t="s">
        <v>288</v>
      </c>
      <c r="C292" s="10" t="s">
        <v>510</v>
      </c>
      <c r="E292" t="s">
        <v>16</v>
      </c>
      <c r="F292" t="s">
        <v>17</v>
      </c>
      <c r="G292" s="10" t="s">
        <v>290</v>
      </c>
      <c r="H292" s="10" t="s">
        <v>290</v>
      </c>
    </row>
    <row r="293" spans="1:8" x14ac:dyDescent="0.35">
      <c r="A293" s="10" t="s">
        <v>511</v>
      </c>
      <c r="B293" s="13" t="s">
        <v>288</v>
      </c>
      <c r="C293" s="10" t="s">
        <v>512</v>
      </c>
      <c r="E293" t="s">
        <v>16</v>
      </c>
      <c r="F293" t="s">
        <v>17</v>
      </c>
      <c r="G293" s="10" t="s">
        <v>290</v>
      </c>
      <c r="H293" s="10" t="s">
        <v>290</v>
      </c>
    </row>
    <row r="294" spans="1:8" x14ac:dyDescent="0.35">
      <c r="A294" s="10" t="s">
        <v>513</v>
      </c>
      <c r="B294" s="13" t="s">
        <v>288</v>
      </c>
      <c r="C294" s="10" t="s">
        <v>514</v>
      </c>
      <c r="E294" t="s">
        <v>16</v>
      </c>
      <c r="F294" t="s">
        <v>17</v>
      </c>
      <c r="G294" s="10" t="s">
        <v>290</v>
      </c>
      <c r="H294" s="10" t="s">
        <v>290</v>
      </c>
    </row>
    <row r="295" spans="1:8" x14ac:dyDescent="0.35">
      <c r="A295" s="10" t="s">
        <v>515</v>
      </c>
      <c r="B295" s="13" t="s">
        <v>288</v>
      </c>
      <c r="C295" s="10" t="s">
        <v>516</v>
      </c>
      <c r="E295" t="s">
        <v>16</v>
      </c>
      <c r="F295" t="s">
        <v>17</v>
      </c>
      <c r="G295" s="10" t="s">
        <v>290</v>
      </c>
      <c r="H295" s="10" t="s">
        <v>290</v>
      </c>
    </row>
    <row r="296" spans="1:8" x14ac:dyDescent="0.35">
      <c r="A296" s="10" t="s">
        <v>517</v>
      </c>
      <c r="B296" s="13" t="s">
        <v>288</v>
      </c>
      <c r="C296" s="10" t="s">
        <v>518</v>
      </c>
      <c r="E296" t="s">
        <v>16</v>
      </c>
      <c r="F296" t="s">
        <v>17</v>
      </c>
      <c r="G296" s="10" t="s">
        <v>290</v>
      </c>
      <c r="H296" s="10" t="s">
        <v>290</v>
      </c>
    </row>
    <row r="297" spans="1:8" x14ac:dyDescent="0.35">
      <c r="A297" s="10" t="s">
        <v>519</v>
      </c>
      <c r="B297" s="13" t="s">
        <v>288</v>
      </c>
      <c r="C297" s="10" t="s">
        <v>520</v>
      </c>
      <c r="E297" t="s">
        <v>16</v>
      </c>
      <c r="F297" t="s">
        <v>17</v>
      </c>
      <c r="G297" s="10" t="s">
        <v>290</v>
      </c>
      <c r="H297" s="10" t="s">
        <v>290</v>
      </c>
    </row>
    <row r="298" spans="1:8" x14ac:dyDescent="0.35">
      <c r="A298" s="10" t="s">
        <v>521</v>
      </c>
      <c r="B298" s="13" t="s">
        <v>288</v>
      </c>
      <c r="C298" s="10" t="s">
        <v>522</v>
      </c>
      <c r="E298" t="s">
        <v>16</v>
      </c>
      <c r="F298" t="s">
        <v>17</v>
      </c>
      <c r="G298" s="10" t="s">
        <v>290</v>
      </c>
      <c r="H298" s="10" t="s">
        <v>290</v>
      </c>
    </row>
    <row r="299" spans="1:8" x14ac:dyDescent="0.35">
      <c r="A299" s="10" t="s">
        <v>523</v>
      </c>
      <c r="B299" s="13" t="s">
        <v>288</v>
      </c>
      <c r="C299" s="10" t="s">
        <v>524</v>
      </c>
      <c r="E299" t="s">
        <v>16</v>
      </c>
      <c r="F299" t="s">
        <v>17</v>
      </c>
      <c r="G299" s="10" t="s">
        <v>290</v>
      </c>
      <c r="H299" s="10" t="s">
        <v>290</v>
      </c>
    </row>
    <row r="300" spans="1:8" x14ac:dyDescent="0.35">
      <c r="A300" s="10" t="s">
        <v>525</v>
      </c>
      <c r="B300" s="13" t="s">
        <v>288</v>
      </c>
      <c r="C300" s="10" t="s">
        <v>526</v>
      </c>
      <c r="E300" t="s">
        <v>16</v>
      </c>
      <c r="F300" t="s">
        <v>17</v>
      </c>
      <c r="G300" s="10" t="s">
        <v>290</v>
      </c>
      <c r="H300" s="10" t="s">
        <v>290</v>
      </c>
    </row>
    <row r="301" spans="1:8" x14ac:dyDescent="0.35">
      <c r="A301" s="10" t="s">
        <v>527</v>
      </c>
      <c r="B301" s="13" t="s">
        <v>288</v>
      </c>
      <c r="C301" s="10" t="s">
        <v>528</v>
      </c>
      <c r="E301" t="s">
        <v>16</v>
      </c>
      <c r="F301" t="s">
        <v>17</v>
      </c>
      <c r="G301" s="10" t="s">
        <v>290</v>
      </c>
      <c r="H301" s="10" t="s">
        <v>290</v>
      </c>
    </row>
    <row r="302" spans="1:8" x14ac:dyDescent="0.35">
      <c r="A302" s="10" t="s">
        <v>529</v>
      </c>
      <c r="B302" s="13" t="s">
        <v>288</v>
      </c>
      <c r="C302" s="10" t="s">
        <v>530</v>
      </c>
      <c r="E302" t="s">
        <v>16</v>
      </c>
      <c r="F302" t="s">
        <v>17</v>
      </c>
      <c r="G302" s="10" t="s">
        <v>290</v>
      </c>
      <c r="H302" s="10" t="s">
        <v>290</v>
      </c>
    </row>
    <row r="303" spans="1:8" x14ac:dyDescent="0.35">
      <c r="A303" s="10" t="s">
        <v>531</v>
      </c>
      <c r="B303" s="13" t="s">
        <v>288</v>
      </c>
      <c r="C303" s="10" t="s">
        <v>532</v>
      </c>
      <c r="E303" t="s">
        <v>16</v>
      </c>
      <c r="F303" t="s">
        <v>17</v>
      </c>
      <c r="G303" s="10" t="s">
        <v>290</v>
      </c>
      <c r="H303" s="10" t="s">
        <v>290</v>
      </c>
    </row>
    <row r="304" spans="1:8" x14ac:dyDescent="0.35">
      <c r="A304" s="10" t="s">
        <v>533</v>
      </c>
      <c r="B304" s="13" t="s">
        <v>288</v>
      </c>
      <c r="C304" s="10" t="s">
        <v>534</v>
      </c>
      <c r="E304" t="s">
        <v>16</v>
      </c>
      <c r="F304" t="s">
        <v>17</v>
      </c>
      <c r="G304" s="10" t="s">
        <v>290</v>
      </c>
      <c r="H304" s="10" t="s">
        <v>290</v>
      </c>
    </row>
    <row r="305" spans="1:8" x14ac:dyDescent="0.35">
      <c r="A305" s="10" t="s">
        <v>535</v>
      </c>
      <c r="B305" s="13" t="s">
        <v>288</v>
      </c>
      <c r="C305" s="10" t="s">
        <v>536</v>
      </c>
      <c r="E305" t="s">
        <v>16</v>
      </c>
      <c r="F305" t="s">
        <v>17</v>
      </c>
      <c r="G305" s="10" t="s">
        <v>290</v>
      </c>
      <c r="H305" s="10" t="s">
        <v>290</v>
      </c>
    </row>
    <row r="306" spans="1:8" x14ac:dyDescent="0.35">
      <c r="A306" s="10" t="s">
        <v>537</v>
      </c>
      <c r="B306" s="13" t="s">
        <v>288</v>
      </c>
      <c r="C306" s="10" t="s">
        <v>538</v>
      </c>
      <c r="E306" t="s">
        <v>16</v>
      </c>
      <c r="F306" t="s">
        <v>17</v>
      </c>
      <c r="G306" s="10" t="s">
        <v>290</v>
      </c>
      <c r="H306" s="10" t="s">
        <v>290</v>
      </c>
    </row>
    <row r="307" spans="1:8" x14ac:dyDescent="0.35">
      <c r="A307" s="10" t="s">
        <v>539</v>
      </c>
      <c r="B307" s="13" t="s">
        <v>288</v>
      </c>
      <c r="C307" s="10" t="s">
        <v>540</v>
      </c>
      <c r="E307" t="s">
        <v>16</v>
      </c>
      <c r="F307" t="s">
        <v>17</v>
      </c>
      <c r="G307" s="10" t="s">
        <v>290</v>
      </c>
      <c r="H307" s="10" t="s">
        <v>290</v>
      </c>
    </row>
    <row r="308" spans="1:8" x14ac:dyDescent="0.35">
      <c r="A308" s="10" t="s">
        <v>541</v>
      </c>
      <c r="B308" s="13" t="s">
        <v>288</v>
      </c>
      <c r="C308" s="10" t="s">
        <v>542</v>
      </c>
      <c r="E308" t="s">
        <v>16</v>
      </c>
      <c r="F308" t="s">
        <v>17</v>
      </c>
      <c r="G308" s="10" t="s">
        <v>290</v>
      </c>
      <c r="H308" s="10" t="s">
        <v>290</v>
      </c>
    </row>
    <row r="309" spans="1:8" x14ac:dyDescent="0.35">
      <c r="A309" s="10" t="s">
        <v>543</v>
      </c>
      <c r="B309" s="13" t="s">
        <v>288</v>
      </c>
      <c r="C309" s="10" t="s">
        <v>544</v>
      </c>
      <c r="E309" t="s">
        <v>16</v>
      </c>
      <c r="F309" t="s">
        <v>17</v>
      </c>
      <c r="G309" s="10" t="s">
        <v>290</v>
      </c>
      <c r="H309" s="10" t="s">
        <v>290</v>
      </c>
    </row>
    <row r="310" spans="1:8" x14ac:dyDescent="0.35">
      <c r="A310" s="10" t="s">
        <v>545</v>
      </c>
      <c r="B310" s="13" t="s">
        <v>288</v>
      </c>
      <c r="C310" s="10" t="s">
        <v>546</v>
      </c>
      <c r="E310" t="s">
        <v>16</v>
      </c>
      <c r="F310" t="s">
        <v>17</v>
      </c>
      <c r="G310" s="10" t="s">
        <v>290</v>
      </c>
      <c r="H310" s="10" t="s">
        <v>290</v>
      </c>
    </row>
    <row r="311" spans="1:8" x14ac:dyDescent="0.35">
      <c r="A311" s="10" t="s">
        <v>547</v>
      </c>
      <c r="B311" s="13" t="s">
        <v>288</v>
      </c>
      <c r="C311" s="10" t="s">
        <v>548</v>
      </c>
      <c r="E311" t="s">
        <v>16</v>
      </c>
      <c r="F311" t="s">
        <v>17</v>
      </c>
      <c r="G311" s="10" t="s">
        <v>290</v>
      </c>
      <c r="H311" s="10" t="s">
        <v>290</v>
      </c>
    </row>
    <row r="312" spans="1:8" x14ac:dyDescent="0.35">
      <c r="A312" s="10" t="s">
        <v>549</v>
      </c>
      <c r="B312" s="13" t="s">
        <v>288</v>
      </c>
      <c r="C312" s="10" t="s">
        <v>550</v>
      </c>
      <c r="E312" t="s">
        <v>16</v>
      </c>
      <c r="F312" t="s">
        <v>17</v>
      </c>
      <c r="G312" s="10" t="s">
        <v>290</v>
      </c>
      <c r="H312" s="10" t="s">
        <v>290</v>
      </c>
    </row>
    <row r="313" spans="1:8" x14ac:dyDescent="0.35">
      <c r="A313" s="10" t="s">
        <v>551</v>
      </c>
      <c r="B313" s="13" t="s">
        <v>288</v>
      </c>
      <c r="C313" s="10" t="s">
        <v>552</v>
      </c>
      <c r="E313" t="s">
        <v>16</v>
      </c>
      <c r="F313" t="s">
        <v>17</v>
      </c>
      <c r="G313" s="10" t="s">
        <v>290</v>
      </c>
      <c r="H313" s="10" t="s">
        <v>290</v>
      </c>
    </row>
    <row r="314" spans="1:8" x14ac:dyDescent="0.35">
      <c r="A314" s="10" t="s">
        <v>553</v>
      </c>
      <c r="B314" s="13" t="s">
        <v>288</v>
      </c>
      <c r="C314" s="10" t="s">
        <v>554</v>
      </c>
      <c r="E314" t="s">
        <v>16</v>
      </c>
      <c r="F314" t="s">
        <v>17</v>
      </c>
      <c r="G314" s="10" t="s">
        <v>290</v>
      </c>
      <c r="H314" s="10" t="s">
        <v>290</v>
      </c>
    </row>
    <row r="315" spans="1:8" x14ac:dyDescent="0.35">
      <c r="A315" s="10" t="s">
        <v>555</v>
      </c>
      <c r="B315" s="13" t="s">
        <v>288</v>
      </c>
      <c r="C315" s="10" t="s">
        <v>556</v>
      </c>
      <c r="E315" t="s">
        <v>16</v>
      </c>
      <c r="F315" t="s">
        <v>17</v>
      </c>
      <c r="G315" s="10" t="s">
        <v>290</v>
      </c>
      <c r="H315" s="10" t="s">
        <v>290</v>
      </c>
    </row>
    <row r="316" spans="1:8" x14ac:dyDescent="0.35">
      <c r="A316" s="10" t="s">
        <v>557</v>
      </c>
      <c r="B316" s="13" t="s">
        <v>288</v>
      </c>
      <c r="C316" s="10" t="s">
        <v>558</v>
      </c>
      <c r="E316" t="s">
        <v>16</v>
      </c>
      <c r="F316" t="s">
        <v>17</v>
      </c>
      <c r="G316" s="10" t="s">
        <v>290</v>
      </c>
      <c r="H316" s="10" t="s">
        <v>290</v>
      </c>
    </row>
    <row r="317" spans="1:8" x14ac:dyDescent="0.35">
      <c r="A317" s="10" t="s">
        <v>559</v>
      </c>
      <c r="B317" s="13" t="s">
        <v>288</v>
      </c>
      <c r="C317" s="10" t="s">
        <v>560</v>
      </c>
      <c r="E317" t="s">
        <v>16</v>
      </c>
      <c r="F317" t="s">
        <v>17</v>
      </c>
      <c r="G317" s="10" t="s">
        <v>290</v>
      </c>
      <c r="H317" s="10" t="s">
        <v>290</v>
      </c>
    </row>
    <row r="318" spans="1:8" x14ac:dyDescent="0.35">
      <c r="A318" s="10" t="s">
        <v>561</v>
      </c>
      <c r="B318" s="13" t="s">
        <v>288</v>
      </c>
      <c r="C318" s="10" t="s">
        <v>562</v>
      </c>
      <c r="E318" t="s">
        <v>16</v>
      </c>
      <c r="F318" t="s">
        <v>17</v>
      </c>
      <c r="G318" s="10" t="s">
        <v>290</v>
      </c>
      <c r="H318" s="10" t="s">
        <v>290</v>
      </c>
    </row>
    <row r="319" spans="1:8" x14ac:dyDescent="0.35">
      <c r="A319" s="10" t="s">
        <v>563</v>
      </c>
      <c r="B319" s="13" t="s">
        <v>288</v>
      </c>
      <c r="C319" s="10" t="s">
        <v>564</v>
      </c>
      <c r="E319" t="s">
        <v>16</v>
      </c>
      <c r="F319" t="s">
        <v>17</v>
      </c>
      <c r="G319" s="10" t="s">
        <v>290</v>
      </c>
      <c r="H319" s="10" t="s">
        <v>290</v>
      </c>
    </row>
    <row r="320" spans="1:8" x14ac:dyDescent="0.35">
      <c r="A320" s="10" t="s">
        <v>565</v>
      </c>
      <c r="B320" s="13" t="s">
        <v>288</v>
      </c>
      <c r="C320" s="10" t="s">
        <v>566</v>
      </c>
      <c r="E320" t="s">
        <v>16</v>
      </c>
      <c r="F320" t="s">
        <v>17</v>
      </c>
      <c r="G320" s="10" t="s">
        <v>290</v>
      </c>
      <c r="H320" s="10" t="s">
        <v>290</v>
      </c>
    </row>
    <row r="321" spans="1:8" x14ac:dyDescent="0.35">
      <c r="A321" s="10" t="s">
        <v>567</v>
      </c>
      <c r="B321" s="13" t="s">
        <v>288</v>
      </c>
      <c r="C321" s="10" t="s">
        <v>568</v>
      </c>
      <c r="E321" t="s">
        <v>16</v>
      </c>
      <c r="F321" t="s">
        <v>17</v>
      </c>
      <c r="G321" s="10" t="s">
        <v>290</v>
      </c>
      <c r="H321" s="10" t="s">
        <v>290</v>
      </c>
    </row>
    <row r="322" spans="1:8" x14ac:dyDescent="0.35">
      <c r="A322" s="10" t="s">
        <v>569</v>
      </c>
      <c r="B322" s="13" t="s">
        <v>288</v>
      </c>
      <c r="C322" s="10" t="s">
        <v>570</v>
      </c>
      <c r="E322" t="s">
        <v>16</v>
      </c>
      <c r="F322" t="s">
        <v>17</v>
      </c>
      <c r="G322" s="10" t="s">
        <v>290</v>
      </c>
      <c r="H322" s="10" t="s">
        <v>290</v>
      </c>
    </row>
    <row r="323" spans="1:8" x14ac:dyDescent="0.35">
      <c r="A323" s="10" t="s">
        <v>571</v>
      </c>
      <c r="B323" s="13" t="s">
        <v>288</v>
      </c>
      <c r="C323" s="10" t="s">
        <v>572</v>
      </c>
      <c r="E323" t="s">
        <v>16</v>
      </c>
      <c r="F323" t="s">
        <v>17</v>
      </c>
      <c r="G323" s="10" t="s">
        <v>290</v>
      </c>
      <c r="H323" s="10" t="s">
        <v>290</v>
      </c>
    </row>
    <row r="324" spans="1:8" x14ac:dyDescent="0.35">
      <c r="A324" s="10" t="s">
        <v>573</v>
      </c>
      <c r="B324" s="13" t="s">
        <v>288</v>
      </c>
      <c r="C324" s="10" t="s">
        <v>574</v>
      </c>
      <c r="E324" t="s">
        <v>16</v>
      </c>
      <c r="F324" t="s">
        <v>17</v>
      </c>
      <c r="G324" s="10" t="s">
        <v>290</v>
      </c>
      <c r="H324" s="10" t="s">
        <v>290</v>
      </c>
    </row>
    <row r="325" spans="1:8" x14ac:dyDescent="0.35">
      <c r="A325" s="10" t="s">
        <v>575</v>
      </c>
      <c r="B325" s="13" t="s">
        <v>288</v>
      </c>
      <c r="C325" s="10" t="s">
        <v>576</v>
      </c>
      <c r="E325" t="s">
        <v>16</v>
      </c>
      <c r="F325" t="s">
        <v>17</v>
      </c>
      <c r="G325" s="10" t="s">
        <v>290</v>
      </c>
      <c r="H325" s="10" t="s">
        <v>290</v>
      </c>
    </row>
    <row r="326" spans="1:8" x14ac:dyDescent="0.35">
      <c r="A326" s="10" t="s">
        <v>577</v>
      </c>
      <c r="B326" s="13" t="s">
        <v>288</v>
      </c>
      <c r="C326" s="10" t="s">
        <v>578</v>
      </c>
      <c r="E326" t="s">
        <v>16</v>
      </c>
      <c r="F326" t="s">
        <v>17</v>
      </c>
      <c r="G326" s="10" t="s">
        <v>290</v>
      </c>
      <c r="H326" s="10" t="s">
        <v>290</v>
      </c>
    </row>
    <row r="327" spans="1:8" x14ac:dyDescent="0.35">
      <c r="A327" s="10" t="s">
        <v>579</v>
      </c>
      <c r="B327" s="13" t="s">
        <v>288</v>
      </c>
      <c r="C327" s="10" t="s">
        <v>580</v>
      </c>
      <c r="E327" t="s">
        <v>16</v>
      </c>
      <c r="F327" t="s">
        <v>17</v>
      </c>
      <c r="G327" s="10" t="s">
        <v>290</v>
      </c>
      <c r="H327" s="10" t="s">
        <v>290</v>
      </c>
    </row>
    <row r="328" spans="1:8" x14ac:dyDescent="0.35">
      <c r="A328" s="10" t="s">
        <v>581</v>
      </c>
      <c r="B328" s="13" t="s">
        <v>288</v>
      </c>
      <c r="C328" s="10" t="s">
        <v>582</v>
      </c>
      <c r="E328" t="s">
        <v>16</v>
      </c>
      <c r="F328" t="s">
        <v>17</v>
      </c>
      <c r="G328" s="10" t="s">
        <v>290</v>
      </c>
      <c r="H328" s="10" t="s">
        <v>290</v>
      </c>
    </row>
    <row r="329" spans="1:8" x14ac:dyDescent="0.35">
      <c r="A329" s="10" t="s">
        <v>583</v>
      </c>
      <c r="B329" s="13" t="s">
        <v>288</v>
      </c>
      <c r="C329" s="10" t="s">
        <v>584</v>
      </c>
      <c r="E329" t="s">
        <v>16</v>
      </c>
      <c r="F329" t="s">
        <v>17</v>
      </c>
      <c r="G329" s="10" t="s">
        <v>290</v>
      </c>
      <c r="H329" s="10" t="s">
        <v>290</v>
      </c>
    </row>
    <row r="330" spans="1:8" x14ac:dyDescent="0.35">
      <c r="A330" s="10" t="s">
        <v>585</v>
      </c>
      <c r="B330" s="13" t="s">
        <v>288</v>
      </c>
      <c r="C330" s="10" t="s">
        <v>586</v>
      </c>
      <c r="E330" t="s">
        <v>16</v>
      </c>
      <c r="F330" t="s">
        <v>17</v>
      </c>
      <c r="G330" s="10" t="s">
        <v>290</v>
      </c>
      <c r="H330" s="10" t="s">
        <v>290</v>
      </c>
    </row>
    <row r="331" spans="1:8" x14ac:dyDescent="0.35">
      <c r="A331" s="10" t="s">
        <v>587</v>
      </c>
      <c r="B331" s="13" t="s">
        <v>288</v>
      </c>
      <c r="C331" s="10" t="s">
        <v>588</v>
      </c>
      <c r="E331" t="s">
        <v>16</v>
      </c>
      <c r="F331" t="s">
        <v>17</v>
      </c>
      <c r="G331" s="10" t="s">
        <v>290</v>
      </c>
      <c r="H331" s="10" t="s">
        <v>290</v>
      </c>
    </row>
    <row r="332" spans="1:8" x14ac:dyDescent="0.35">
      <c r="A332" s="10" t="s">
        <v>589</v>
      </c>
      <c r="B332" s="13" t="s">
        <v>288</v>
      </c>
      <c r="C332" s="10" t="s">
        <v>590</v>
      </c>
      <c r="E332" t="s">
        <v>16</v>
      </c>
      <c r="F332" t="s">
        <v>17</v>
      </c>
      <c r="G332" s="10" t="s">
        <v>290</v>
      </c>
      <c r="H332" s="10" t="s">
        <v>290</v>
      </c>
    </row>
    <row r="333" spans="1:8" x14ac:dyDescent="0.35">
      <c r="A333" s="10" t="s">
        <v>591</v>
      </c>
      <c r="B333" s="13" t="s">
        <v>288</v>
      </c>
      <c r="C333" s="10" t="s">
        <v>592</v>
      </c>
      <c r="E333" t="s">
        <v>16</v>
      </c>
      <c r="F333" t="s">
        <v>17</v>
      </c>
      <c r="G333" s="10" t="s">
        <v>290</v>
      </c>
      <c r="H333" s="10" t="s">
        <v>290</v>
      </c>
    </row>
    <row r="334" spans="1:8" x14ac:dyDescent="0.35">
      <c r="A334" s="10" t="s">
        <v>593</v>
      </c>
      <c r="B334" s="13" t="s">
        <v>288</v>
      </c>
      <c r="C334" s="10" t="s">
        <v>594</v>
      </c>
      <c r="E334" t="s">
        <v>16</v>
      </c>
      <c r="F334" t="s">
        <v>17</v>
      </c>
      <c r="G334" s="10" t="s">
        <v>290</v>
      </c>
      <c r="H334" s="10" t="s">
        <v>290</v>
      </c>
    </row>
    <row r="335" spans="1:8" x14ac:dyDescent="0.35">
      <c r="A335" s="10" t="s">
        <v>595</v>
      </c>
      <c r="B335" s="13" t="s">
        <v>288</v>
      </c>
      <c r="C335" s="10" t="s">
        <v>596</v>
      </c>
      <c r="E335" t="s">
        <v>16</v>
      </c>
      <c r="F335" t="s">
        <v>17</v>
      </c>
      <c r="G335" s="10" t="s">
        <v>290</v>
      </c>
      <c r="H335" s="10" t="s">
        <v>290</v>
      </c>
    </row>
    <row r="336" spans="1:8" x14ac:dyDescent="0.35">
      <c r="A336" s="10" t="s">
        <v>597</v>
      </c>
      <c r="B336" s="13" t="s">
        <v>288</v>
      </c>
      <c r="C336" s="10" t="s">
        <v>598</v>
      </c>
      <c r="E336" t="s">
        <v>16</v>
      </c>
      <c r="F336" t="s">
        <v>17</v>
      </c>
      <c r="G336" s="10" t="s">
        <v>290</v>
      </c>
      <c r="H336" s="10" t="s">
        <v>290</v>
      </c>
    </row>
    <row r="337" spans="1:13" x14ac:dyDescent="0.35">
      <c r="A337" s="10" t="s">
        <v>599</v>
      </c>
      <c r="B337" s="13" t="s">
        <v>288</v>
      </c>
      <c r="C337" s="10" t="s">
        <v>600</v>
      </c>
      <c r="E337" t="s">
        <v>16</v>
      </c>
      <c r="F337" t="s">
        <v>17</v>
      </c>
      <c r="G337" s="10" t="s">
        <v>290</v>
      </c>
      <c r="H337" s="10" t="s">
        <v>290</v>
      </c>
    </row>
    <row r="338" spans="1:13" x14ac:dyDescent="0.35">
      <c r="A338" s="10" t="s">
        <v>601</v>
      </c>
      <c r="B338" s="13" t="s">
        <v>288</v>
      </c>
      <c r="C338" s="10" t="s">
        <v>602</v>
      </c>
      <c r="E338" t="s">
        <v>16</v>
      </c>
      <c r="F338" t="s">
        <v>17</v>
      </c>
      <c r="G338" s="10" t="s">
        <v>290</v>
      </c>
      <c r="H338" s="10" t="s">
        <v>290</v>
      </c>
    </row>
    <row r="339" spans="1:13" x14ac:dyDescent="0.35">
      <c r="A339" s="10" t="s">
        <v>603</v>
      </c>
      <c r="B339" s="13" t="s">
        <v>288</v>
      </c>
      <c r="C339" s="10" t="s">
        <v>604</v>
      </c>
      <c r="E339" t="s">
        <v>16</v>
      </c>
      <c r="F339" t="s">
        <v>17</v>
      </c>
      <c r="G339" s="10" t="s">
        <v>290</v>
      </c>
      <c r="H339" s="10" t="s">
        <v>290</v>
      </c>
    </row>
    <row r="340" spans="1:13" x14ac:dyDescent="0.35">
      <c r="A340" s="10" t="s">
        <v>605</v>
      </c>
      <c r="C340" s="10" t="s">
        <v>606</v>
      </c>
      <c r="E340" t="s">
        <v>21</v>
      </c>
      <c r="F340" t="s">
        <v>17</v>
      </c>
      <c r="G340" s="10" t="s">
        <v>61</v>
      </c>
      <c r="H340" s="11" t="s">
        <v>110</v>
      </c>
      <c r="I340" t="s">
        <v>607</v>
      </c>
      <c r="J340" t="s">
        <v>57</v>
      </c>
      <c r="K340" t="s">
        <v>26</v>
      </c>
      <c r="L340" t="s">
        <v>34</v>
      </c>
      <c r="M340" t="s">
        <v>608</v>
      </c>
    </row>
    <row r="341" spans="1:13" x14ac:dyDescent="0.35">
      <c r="A341" s="10" t="s">
        <v>609</v>
      </c>
      <c r="C341" s="10" t="s">
        <v>610</v>
      </c>
      <c r="E341" t="s">
        <v>53</v>
      </c>
      <c r="F341" t="s">
        <v>17</v>
      </c>
      <c r="G341" s="10" t="s">
        <v>611</v>
      </c>
      <c r="H341" s="10" t="s">
        <v>612</v>
      </c>
      <c r="I341" t="s">
        <v>613</v>
      </c>
      <c r="J341" t="s">
        <v>57</v>
      </c>
      <c r="K341" t="s">
        <v>26</v>
      </c>
      <c r="L341" t="s">
        <v>34</v>
      </c>
      <c r="M341" t="s">
        <v>614</v>
      </c>
    </row>
    <row r="342" spans="1:13" x14ac:dyDescent="0.35">
      <c r="A342" s="10" t="s">
        <v>609</v>
      </c>
      <c r="C342" s="10" t="s">
        <v>615</v>
      </c>
      <c r="E342" t="s">
        <v>53</v>
      </c>
      <c r="F342" t="s">
        <v>17</v>
      </c>
      <c r="G342" s="10" t="s">
        <v>611</v>
      </c>
      <c r="H342" s="10" t="s">
        <v>612</v>
      </c>
      <c r="I342" t="s">
        <v>613</v>
      </c>
      <c r="J342" t="s">
        <v>57</v>
      </c>
      <c r="K342" t="s">
        <v>26</v>
      </c>
      <c r="L342" t="s">
        <v>34</v>
      </c>
      <c r="M342" t="s">
        <v>614</v>
      </c>
    </row>
    <row r="343" spans="1:13" x14ac:dyDescent="0.35">
      <c r="A343" s="10" t="s">
        <v>616</v>
      </c>
      <c r="C343" s="10" t="s">
        <v>617</v>
      </c>
      <c r="E343" t="s">
        <v>21</v>
      </c>
      <c r="F343" t="s">
        <v>17</v>
      </c>
      <c r="G343" s="10" t="s">
        <v>618</v>
      </c>
      <c r="H343" s="10" t="s">
        <v>618</v>
      </c>
      <c r="I343" t="s">
        <v>619</v>
      </c>
      <c r="J343" t="s">
        <v>43</v>
      </c>
      <c r="K343" t="s">
        <v>26</v>
      </c>
      <c r="L343" t="s">
        <v>34</v>
      </c>
      <c r="M343" t="s">
        <v>620</v>
      </c>
    </row>
    <row r="344" spans="1:13" x14ac:dyDescent="0.35">
      <c r="A344" s="10" t="s">
        <v>621</v>
      </c>
      <c r="C344" s="10" t="s">
        <v>622</v>
      </c>
      <c r="E344" t="s">
        <v>21</v>
      </c>
      <c r="F344" t="s">
        <v>17</v>
      </c>
      <c r="G344" s="10" t="s">
        <v>47</v>
      </c>
      <c r="H344" s="10" t="s">
        <v>623</v>
      </c>
      <c r="I344" t="s">
        <v>624</v>
      </c>
      <c r="J344" t="s">
        <v>25</v>
      </c>
      <c r="K344" t="s">
        <v>26</v>
      </c>
      <c r="L344" t="s">
        <v>34</v>
      </c>
      <c r="M344" t="s">
        <v>625</v>
      </c>
    </row>
    <row r="345" spans="1:13" x14ac:dyDescent="0.35">
      <c r="A345" s="10" t="s">
        <v>626</v>
      </c>
      <c r="C345" s="10" t="s">
        <v>627</v>
      </c>
      <c r="E345" t="s">
        <v>53</v>
      </c>
      <c r="F345" t="s">
        <v>17</v>
      </c>
      <c r="G345" s="10" t="s">
        <v>628</v>
      </c>
      <c r="H345" s="10" t="s">
        <v>629</v>
      </c>
      <c r="I345" t="s">
        <v>630</v>
      </c>
      <c r="J345" t="s">
        <v>57</v>
      </c>
      <c r="K345" t="s">
        <v>26</v>
      </c>
      <c r="L345" t="s">
        <v>34</v>
      </c>
      <c r="M345" t="s">
        <v>631</v>
      </c>
    </row>
    <row r="346" spans="1:13" x14ac:dyDescent="0.35">
      <c r="A346" s="10" t="s">
        <v>626</v>
      </c>
      <c r="C346" s="10" t="s">
        <v>632</v>
      </c>
      <c r="E346" t="s">
        <v>53</v>
      </c>
      <c r="F346" t="s">
        <v>17</v>
      </c>
      <c r="G346" s="10" t="s">
        <v>628</v>
      </c>
      <c r="H346" s="10" t="s">
        <v>629</v>
      </c>
      <c r="I346" t="s">
        <v>630</v>
      </c>
      <c r="J346" t="s">
        <v>57</v>
      </c>
      <c r="K346" t="s">
        <v>26</v>
      </c>
      <c r="L346" t="s">
        <v>34</v>
      </c>
      <c r="M346" t="s">
        <v>631</v>
      </c>
    </row>
    <row r="347" spans="1:13" x14ac:dyDescent="0.35">
      <c r="A347" s="10" t="s">
        <v>633</v>
      </c>
      <c r="E347" t="s">
        <v>53</v>
      </c>
      <c r="F347" t="s">
        <v>17</v>
      </c>
      <c r="G347" s="10" t="s">
        <v>634</v>
      </c>
      <c r="H347" s="10" t="s">
        <v>634</v>
      </c>
      <c r="I347" t="s">
        <v>635</v>
      </c>
      <c r="J347" t="s">
        <v>201</v>
      </c>
      <c r="K347" t="s">
        <v>26</v>
      </c>
    </row>
    <row r="348" spans="1:13" x14ac:dyDescent="0.35">
      <c r="A348" s="10" t="s">
        <v>636</v>
      </c>
      <c r="C348" s="10" t="s">
        <v>637</v>
      </c>
      <c r="E348" t="s">
        <v>21</v>
      </c>
      <c r="F348" t="s">
        <v>17</v>
      </c>
      <c r="G348" s="10" t="s">
        <v>638</v>
      </c>
      <c r="H348" s="10" t="s">
        <v>639</v>
      </c>
      <c r="I348" t="s">
        <v>640</v>
      </c>
      <c r="J348" t="s">
        <v>43</v>
      </c>
      <c r="K348" t="s">
        <v>26</v>
      </c>
      <c r="L348" t="s">
        <v>34</v>
      </c>
      <c r="M348" t="s">
        <v>641</v>
      </c>
    </row>
    <row r="349" spans="1:13" x14ac:dyDescent="0.35">
      <c r="A349" s="10" t="s">
        <v>642</v>
      </c>
      <c r="C349" s="10" t="s">
        <v>643</v>
      </c>
      <c r="E349" t="s">
        <v>21</v>
      </c>
      <c r="F349" t="s">
        <v>17</v>
      </c>
      <c r="G349" s="10" t="s">
        <v>644</v>
      </c>
      <c r="H349" s="10" t="s">
        <v>645</v>
      </c>
      <c r="I349" t="s">
        <v>646</v>
      </c>
      <c r="J349" t="s">
        <v>25</v>
      </c>
      <c r="K349" t="s">
        <v>26</v>
      </c>
      <c r="L349" t="s">
        <v>34</v>
      </c>
      <c r="M349" t="s">
        <v>647</v>
      </c>
    </row>
    <row r="350" spans="1:13" x14ac:dyDescent="0.35">
      <c r="A350" s="10" t="s">
        <v>648</v>
      </c>
      <c r="E350" t="s">
        <v>21</v>
      </c>
      <c r="F350" t="s">
        <v>17</v>
      </c>
      <c r="G350" s="10" t="s">
        <v>649</v>
      </c>
      <c r="H350" s="10" t="s">
        <v>650</v>
      </c>
      <c r="I350" t="s">
        <v>648</v>
      </c>
      <c r="J350" t="s">
        <v>57</v>
      </c>
      <c r="K350" t="s">
        <v>26</v>
      </c>
    </row>
    <row r="351" spans="1:13" x14ac:dyDescent="0.35">
      <c r="A351" s="10" t="s">
        <v>651</v>
      </c>
      <c r="C351" s="10" t="s">
        <v>652</v>
      </c>
      <c r="E351" t="s">
        <v>21</v>
      </c>
      <c r="F351" t="s">
        <v>17</v>
      </c>
      <c r="G351" s="10" t="s">
        <v>653</v>
      </c>
      <c r="H351" s="10" t="s">
        <v>179</v>
      </c>
      <c r="I351" t="s">
        <v>654</v>
      </c>
      <c r="J351" t="s">
        <v>25</v>
      </c>
      <c r="K351" t="s">
        <v>26</v>
      </c>
      <c r="L351" t="s">
        <v>27</v>
      </c>
      <c r="M351" t="s">
        <v>655</v>
      </c>
    </row>
    <row r="352" spans="1:13" x14ac:dyDescent="0.35">
      <c r="A352" s="10" t="s">
        <v>656</v>
      </c>
      <c r="C352" s="10" t="s">
        <v>657</v>
      </c>
      <c r="E352" t="s">
        <v>21</v>
      </c>
      <c r="F352" t="s">
        <v>17</v>
      </c>
      <c r="G352" s="10" t="s">
        <v>658</v>
      </c>
      <c r="H352" s="10" t="s">
        <v>658</v>
      </c>
      <c r="I352" t="s">
        <v>659</v>
      </c>
      <c r="J352" t="s">
        <v>57</v>
      </c>
      <c r="K352" t="s">
        <v>26</v>
      </c>
      <c r="L352" t="s">
        <v>83</v>
      </c>
      <c r="M352" t="s">
        <v>660</v>
      </c>
    </row>
    <row r="353" spans="1:13" x14ac:dyDescent="0.35">
      <c r="A353" s="10" t="s">
        <v>661</v>
      </c>
      <c r="E353" t="s">
        <v>53</v>
      </c>
      <c r="F353" t="s">
        <v>17</v>
      </c>
      <c r="G353" s="10" t="s">
        <v>662</v>
      </c>
      <c r="H353" s="10" t="s">
        <v>662</v>
      </c>
      <c r="I353" t="s">
        <v>661</v>
      </c>
      <c r="J353" t="s">
        <v>57</v>
      </c>
      <c r="K353" t="s">
        <v>26</v>
      </c>
    </row>
    <row r="354" spans="1:13" x14ac:dyDescent="0.35">
      <c r="A354" s="10" t="s">
        <v>663</v>
      </c>
      <c r="C354" s="10" t="s">
        <v>664</v>
      </c>
      <c r="D354" t="str">
        <f>_xlfn.XLOOKUP(C354,'[1]vulnerabilities-11_03_2023_-14_'!$C:$C,'[1]vulnerabilities-11_03_2023_-14_'!$B:$B)</f>
        <v>survey.gov.bc.ca</v>
      </c>
      <c r="E354" t="s">
        <v>21</v>
      </c>
      <c r="F354" t="s">
        <v>17</v>
      </c>
      <c r="G354" s="10" t="s">
        <v>665</v>
      </c>
      <c r="H354" s="10" t="s">
        <v>666</v>
      </c>
      <c r="I354" t="s">
        <v>667</v>
      </c>
      <c r="J354" t="s">
        <v>57</v>
      </c>
      <c r="K354" t="s">
        <v>26</v>
      </c>
      <c r="L354" t="s">
        <v>27</v>
      </c>
      <c r="M354" t="s">
        <v>668</v>
      </c>
    </row>
    <row r="355" spans="1:13" x14ac:dyDescent="0.35">
      <c r="A355" s="10" t="s">
        <v>663</v>
      </c>
      <c r="C355" s="10" t="s">
        <v>669</v>
      </c>
      <c r="E355" t="s">
        <v>21</v>
      </c>
      <c r="F355" t="s">
        <v>17</v>
      </c>
      <c r="G355" s="10" t="s">
        <v>665</v>
      </c>
      <c r="H355" s="10" t="s">
        <v>666</v>
      </c>
      <c r="I355" t="s">
        <v>667</v>
      </c>
      <c r="J355" t="s">
        <v>57</v>
      </c>
      <c r="K355" t="s">
        <v>26</v>
      </c>
      <c r="L355" t="s">
        <v>27</v>
      </c>
      <c r="M355" t="s">
        <v>668</v>
      </c>
    </row>
    <row r="356" spans="1:13" x14ac:dyDescent="0.35">
      <c r="A356" s="10" t="s">
        <v>670</v>
      </c>
      <c r="C356" s="10" t="s">
        <v>671</v>
      </c>
      <c r="D356" t="str">
        <f>_xlfn.XLOOKUP(C356,'[1]vulnerabilities-11_03_2023_-14_'!$C:$C,'[1]vulnerabilities-11_03_2023_-14_'!$B:$B)</f>
        <v>maps.gov.bc.ca</v>
      </c>
      <c r="E356" t="s">
        <v>21</v>
      </c>
      <c r="F356" t="s">
        <v>17</v>
      </c>
      <c r="G356" s="10" t="s">
        <v>672</v>
      </c>
      <c r="H356" s="10" t="s">
        <v>277</v>
      </c>
      <c r="I356" t="s">
        <v>673</v>
      </c>
      <c r="J356" t="s">
        <v>43</v>
      </c>
      <c r="K356" t="s">
        <v>26</v>
      </c>
      <c r="L356" t="s">
        <v>34</v>
      </c>
      <c r="M356" t="s">
        <v>674</v>
      </c>
    </row>
    <row r="357" spans="1:13" x14ac:dyDescent="0.35">
      <c r="A357" s="10" t="s">
        <v>670</v>
      </c>
      <c r="C357" s="10" t="s">
        <v>675</v>
      </c>
      <c r="D357" t="str">
        <f>_xlfn.XLOOKUP(C357,'[1]vulnerabilities-11_03_2023_-14_'!$C:$C,'[1]vulnerabilities-11_03_2023_-14_'!$B:$B)</f>
        <v>openmaps.gov.bc.ca</v>
      </c>
      <c r="E357" t="s">
        <v>21</v>
      </c>
      <c r="F357" t="s">
        <v>17</v>
      </c>
      <c r="G357" s="10" t="s">
        <v>672</v>
      </c>
      <c r="H357" s="10" t="s">
        <v>277</v>
      </c>
      <c r="I357" t="s">
        <v>673</v>
      </c>
      <c r="J357" t="s">
        <v>43</v>
      </c>
      <c r="K357" t="s">
        <v>26</v>
      </c>
      <c r="L357" t="s">
        <v>34</v>
      </c>
      <c r="M357" t="s">
        <v>674</v>
      </c>
    </row>
    <row r="358" spans="1:13" x14ac:dyDescent="0.35">
      <c r="A358" s="10" t="s">
        <v>670</v>
      </c>
      <c r="C358" s="10" t="s">
        <v>676</v>
      </c>
      <c r="E358" t="s">
        <v>21</v>
      </c>
      <c r="F358" t="s">
        <v>17</v>
      </c>
      <c r="G358" s="10" t="s">
        <v>672</v>
      </c>
      <c r="H358" s="10" t="s">
        <v>277</v>
      </c>
      <c r="I358" t="s">
        <v>673</v>
      </c>
      <c r="J358" t="s">
        <v>43</v>
      </c>
      <c r="K358" t="s">
        <v>26</v>
      </c>
      <c r="L358" t="s">
        <v>34</v>
      </c>
      <c r="M358" t="s">
        <v>674</v>
      </c>
    </row>
    <row r="359" spans="1:13" x14ac:dyDescent="0.35">
      <c r="A359" s="10" t="s">
        <v>677</v>
      </c>
      <c r="C359" s="10" t="s">
        <v>678</v>
      </c>
      <c r="E359" t="s">
        <v>679</v>
      </c>
      <c r="F359" t="s">
        <v>17</v>
      </c>
      <c r="G359" s="10" t="s">
        <v>184</v>
      </c>
      <c r="H359" s="10" t="s">
        <v>184</v>
      </c>
      <c r="I359" t="s">
        <v>680</v>
      </c>
      <c r="J359" t="s">
        <v>25</v>
      </c>
      <c r="K359" t="s">
        <v>26</v>
      </c>
      <c r="L359" t="s">
        <v>681</v>
      </c>
      <c r="M359" t="s">
        <v>682</v>
      </c>
    </row>
    <row r="360" spans="1:13" x14ac:dyDescent="0.35">
      <c r="A360" s="10" t="s">
        <v>677</v>
      </c>
      <c r="C360" s="10" t="s">
        <v>683</v>
      </c>
      <c r="E360" t="s">
        <v>679</v>
      </c>
      <c r="F360" t="s">
        <v>17</v>
      </c>
      <c r="G360" s="10" t="s">
        <v>184</v>
      </c>
      <c r="H360" s="10" t="s">
        <v>184</v>
      </c>
      <c r="I360" t="s">
        <v>680</v>
      </c>
      <c r="J360" t="s">
        <v>25</v>
      </c>
      <c r="K360" t="s">
        <v>26</v>
      </c>
      <c r="L360" t="s">
        <v>681</v>
      </c>
      <c r="M360" t="s">
        <v>684</v>
      </c>
    </row>
    <row r="361" spans="1:13" x14ac:dyDescent="0.35">
      <c r="A361" s="10" t="s">
        <v>685</v>
      </c>
      <c r="E361" t="s">
        <v>679</v>
      </c>
      <c r="F361" t="s">
        <v>17</v>
      </c>
      <c r="G361" s="10" t="s">
        <v>686</v>
      </c>
      <c r="H361" s="10" t="s">
        <v>687</v>
      </c>
      <c r="I361" t="s">
        <v>688</v>
      </c>
      <c r="J361" t="s">
        <v>25</v>
      </c>
      <c r="K361" t="s">
        <v>26</v>
      </c>
    </row>
    <row r="362" spans="1:13" x14ac:dyDescent="0.35">
      <c r="A362" s="10" t="s">
        <v>689</v>
      </c>
      <c r="C362" s="10" t="s">
        <v>690</v>
      </c>
      <c r="E362" t="s">
        <v>21</v>
      </c>
      <c r="F362" t="s">
        <v>17</v>
      </c>
      <c r="G362" s="10" t="s">
        <v>691</v>
      </c>
      <c r="H362" s="10" t="s">
        <v>179</v>
      </c>
      <c r="I362" t="s">
        <v>692</v>
      </c>
      <c r="J362" t="s">
        <v>25</v>
      </c>
      <c r="K362" t="s">
        <v>26</v>
      </c>
      <c r="L362" t="s">
        <v>27</v>
      </c>
      <c r="M362" t="s">
        <v>693</v>
      </c>
    </row>
    <row r="363" spans="1:13" x14ac:dyDescent="0.35">
      <c r="A363" s="10" t="s">
        <v>694</v>
      </c>
      <c r="C363" s="10" t="s">
        <v>695</v>
      </c>
      <c r="E363" t="s">
        <v>21</v>
      </c>
      <c r="F363" t="s">
        <v>17</v>
      </c>
      <c r="G363" s="10" t="s">
        <v>696</v>
      </c>
      <c r="H363" s="10" t="s">
        <v>696</v>
      </c>
      <c r="I363" t="s">
        <v>697</v>
      </c>
      <c r="J363" t="s">
        <v>57</v>
      </c>
      <c r="K363" t="s">
        <v>26</v>
      </c>
      <c r="L363" t="s">
        <v>83</v>
      </c>
      <c r="M363" t="s">
        <v>698</v>
      </c>
    </row>
    <row r="364" spans="1:13" x14ac:dyDescent="0.35">
      <c r="A364" s="10" t="s">
        <v>699</v>
      </c>
      <c r="C364" s="10" t="s">
        <v>700</v>
      </c>
      <c r="E364" t="s">
        <v>21</v>
      </c>
      <c r="F364" t="s">
        <v>17</v>
      </c>
      <c r="H364" s="10" t="s">
        <v>701</v>
      </c>
      <c r="I364" t="s">
        <v>702</v>
      </c>
      <c r="J364" t="s">
        <v>25</v>
      </c>
      <c r="K364" t="s">
        <v>26</v>
      </c>
      <c r="L364" t="s">
        <v>34</v>
      </c>
      <c r="M364" t="s">
        <v>703</v>
      </c>
    </row>
    <row r="365" spans="1:13" x14ac:dyDescent="0.35">
      <c r="A365" s="10" t="s">
        <v>704</v>
      </c>
      <c r="C365" s="10" t="s">
        <v>705</v>
      </c>
      <c r="E365" t="s">
        <v>21</v>
      </c>
      <c r="F365" t="s">
        <v>17</v>
      </c>
      <c r="G365" s="10" t="s">
        <v>706</v>
      </c>
      <c r="H365" s="10" t="s">
        <v>707</v>
      </c>
      <c r="I365" t="s">
        <v>708</v>
      </c>
      <c r="J365" t="s">
        <v>57</v>
      </c>
      <c r="K365" t="s">
        <v>26</v>
      </c>
      <c r="L365" t="s">
        <v>34</v>
      </c>
      <c r="M365" t="s">
        <v>709</v>
      </c>
    </row>
    <row r="366" spans="1:13" x14ac:dyDescent="0.35">
      <c r="A366" s="10" t="s">
        <v>710</v>
      </c>
      <c r="E366" t="s">
        <v>21</v>
      </c>
      <c r="F366" t="s">
        <v>17</v>
      </c>
      <c r="G366" s="10" t="s">
        <v>711</v>
      </c>
      <c r="H366" s="10" t="s">
        <v>711</v>
      </c>
      <c r="I366" t="s">
        <v>712</v>
      </c>
      <c r="J366" t="s">
        <v>57</v>
      </c>
      <c r="K366" t="s">
        <v>26</v>
      </c>
    </row>
    <row r="367" spans="1:13" x14ac:dyDescent="0.35">
      <c r="A367" s="10" t="s">
        <v>713</v>
      </c>
      <c r="C367" s="10" t="s">
        <v>714</v>
      </c>
      <c r="E367" t="s">
        <v>21</v>
      </c>
      <c r="F367" t="s">
        <v>17</v>
      </c>
      <c r="G367" s="10" t="s">
        <v>618</v>
      </c>
      <c r="H367" s="10" t="s">
        <v>618</v>
      </c>
      <c r="I367" t="s">
        <v>715</v>
      </c>
      <c r="J367" t="s">
        <v>57</v>
      </c>
      <c r="K367" t="s">
        <v>26</v>
      </c>
      <c r="L367" t="s">
        <v>716</v>
      </c>
      <c r="M367" t="s">
        <v>717</v>
      </c>
    </row>
    <row r="368" spans="1:13" x14ac:dyDescent="0.35">
      <c r="A368" s="10" t="s">
        <v>718</v>
      </c>
      <c r="E368" t="s">
        <v>53</v>
      </c>
      <c r="F368" t="s">
        <v>17</v>
      </c>
      <c r="G368" s="10" t="s">
        <v>634</v>
      </c>
      <c r="H368" s="10" t="s">
        <v>634</v>
      </c>
      <c r="I368" t="s">
        <v>719</v>
      </c>
      <c r="J368" t="s">
        <v>720</v>
      </c>
      <c r="K368" t="s">
        <v>26</v>
      </c>
    </row>
    <row r="369" spans="1:13" x14ac:dyDescent="0.35">
      <c r="A369" s="10" t="s">
        <v>721</v>
      </c>
      <c r="C369" s="10" t="s">
        <v>722</v>
      </c>
      <c r="E369" t="s">
        <v>21</v>
      </c>
      <c r="F369" t="s">
        <v>17</v>
      </c>
      <c r="G369" s="10" t="s">
        <v>184</v>
      </c>
      <c r="H369" s="10" t="s">
        <v>184</v>
      </c>
      <c r="I369" t="s">
        <v>723</v>
      </c>
      <c r="J369" t="s">
        <v>57</v>
      </c>
      <c r="K369" t="s">
        <v>26</v>
      </c>
      <c r="L369" t="s">
        <v>34</v>
      </c>
      <c r="M369" t="s">
        <v>724</v>
      </c>
    </row>
    <row r="370" spans="1:13" x14ac:dyDescent="0.35">
      <c r="A370" s="10" t="s">
        <v>725</v>
      </c>
      <c r="C370" s="10" t="s">
        <v>726</v>
      </c>
      <c r="E370" t="s">
        <v>53</v>
      </c>
      <c r="F370" t="s">
        <v>17</v>
      </c>
      <c r="G370" s="10" t="s">
        <v>727</v>
      </c>
      <c r="H370" s="10" t="s">
        <v>728</v>
      </c>
      <c r="I370" t="s">
        <v>729</v>
      </c>
      <c r="J370" t="s">
        <v>57</v>
      </c>
      <c r="K370" t="s">
        <v>26</v>
      </c>
      <c r="L370" t="s">
        <v>34</v>
      </c>
      <c r="M370" t="s">
        <v>730</v>
      </c>
    </row>
    <row r="371" spans="1:13" x14ac:dyDescent="0.35">
      <c r="A371" s="10" t="s">
        <v>731</v>
      </c>
      <c r="C371" s="10" t="s">
        <v>732</v>
      </c>
      <c r="E371" t="s">
        <v>21</v>
      </c>
      <c r="F371" t="s">
        <v>17</v>
      </c>
      <c r="G371" s="10" t="s">
        <v>61</v>
      </c>
      <c r="H371" s="11" t="s">
        <v>110</v>
      </c>
      <c r="I371" t="s">
        <v>733</v>
      </c>
      <c r="J371" t="s">
        <v>25</v>
      </c>
      <c r="K371" t="s">
        <v>26</v>
      </c>
      <c r="L371" t="s">
        <v>34</v>
      </c>
      <c r="M371" t="s">
        <v>734</v>
      </c>
    </row>
    <row r="372" spans="1:13" x14ac:dyDescent="0.35">
      <c r="A372" s="10" t="s">
        <v>731</v>
      </c>
      <c r="C372" s="10" t="s">
        <v>735</v>
      </c>
      <c r="E372" t="s">
        <v>21</v>
      </c>
      <c r="F372" t="s">
        <v>17</v>
      </c>
      <c r="G372" s="10" t="s">
        <v>61</v>
      </c>
      <c r="H372" s="11" t="s">
        <v>110</v>
      </c>
      <c r="I372" t="s">
        <v>733</v>
      </c>
      <c r="J372" t="s">
        <v>25</v>
      </c>
      <c r="K372" t="s">
        <v>26</v>
      </c>
      <c r="L372" t="s">
        <v>34</v>
      </c>
      <c r="M372" t="s">
        <v>734</v>
      </c>
    </row>
    <row r="373" spans="1:13" x14ac:dyDescent="0.35">
      <c r="A373" s="10" t="s">
        <v>736</v>
      </c>
      <c r="C373" s="10" t="s">
        <v>737</v>
      </c>
      <c r="E373" t="s">
        <v>21</v>
      </c>
      <c r="F373" t="s">
        <v>17</v>
      </c>
      <c r="G373" s="10" t="s">
        <v>738</v>
      </c>
      <c r="H373" s="10" t="s">
        <v>121</v>
      </c>
      <c r="I373" t="s">
        <v>739</v>
      </c>
      <c r="J373" t="s">
        <v>57</v>
      </c>
      <c r="K373" t="s">
        <v>26</v>
      </c>
      <c r="L373" t="s">
        <v>34</v>
      </c>
      <c r="M373" t="s">
        <v>740</v>
      </c>
    </row>
    <row r="374" spans="1:13" x14ac:dyDescent="0.35">
      <c r="A374" s="10" t="s">
        <v>741</v>
      </c>
      <c r="C374" s="10" t="s">
        <v>742</v>
      </c>
      <c r="E374" t="s">
        <v>53</v>
      </c>
      <c r="F374" t="s">
        <v>17</v>
      </c>
      <c r="G374" s="10" t="s">
        <v>61</v>
      </c>
      <c r="H374" s="11" t="s">
        <v>110</v>
      </c>
      <c r="I374" t="s">
        <v>743</v>
      </c>
      <c r="J374" t="s">
        <v>57</v>
      </c>
      <c r="K374" t="s">
        <v>26</v>
      </c>
      <c r="L374" t="s">
        <v>34</v>
      </c>
      <c r="M374" t="s">
        <v>744</v>
      </c>
    </row>
    <row r="375" spans="1:13" x14ac:dyDescent="0.35">
      <c r="A375" s="10" t="s">
        <v>741</v>
      </c>
      <c r="C375" s="10" t="s">
        <v>745</v>
      </c>
      <c r="E375" t="s">
        <v>53</v>
      </c>
      <c r="F375" t="s">
        <v>17</v>
      </c>
      <c r="G375" s="10" t="s">
        <v>61</v>
      </c>
      <c r="H375" s="11" t="s">
        <v>110</v>
      </c>
      <c r="I375" t="s">
        <v>743</v>
      </c>
      <c r="J375" t="s">
        <v>57</v>
      </c>
      <c r="K375" t="s">
        <v>26</v>
      </c>
      <c r="L375" t="s">
        <v>34</v>
      </c>
      <c r="M375" t="s">
        <v>744</v>
      </c>
    </row>
    <row r="376" spans="1:13" x14ac:dyDescent="0.35">
      <c r="A376" s="10" t="s">
        <v>746</v>
      </c>
      <c r="C376" s="10" t="s">
        <v>747</v>
      </c>
      <c r="E376" t="s">
        <v>53</v>
      </c>
      <c r="F376" t="s">
        <v>17</v>
      </c>
      <c r="G376" s="10" t="s">
        <v>748</v>
      </c>
      <c r="H376" s="10" t="s">
        <v>748</v>
      </c>
      <c r="I376" t="s">
        <v>749</v>
      </c>
      <c r="J376" t="s">
        <v>57</v>
      </c>
      <c r="K376" t="s">
        <v>26</v>
      </c>
      <c r="L376" t="s">
        <v>27</v>
      </c>
      <c r="M376" t="s">
        <v>750</v>
      </c>
    </row>
    <row r="377" spans="1:13" x14ac:dyDescent="0.35">
      <c r="A377" s="10" t="s">
        <v>751</v>
      </c>
      <c r="C377" s="10" t="s">
        <v>752</v>
      </c>
      <c r="E377" t="s">
        <v>21</v>
      </c>
      <c r="F377" t="s">
        <v>17</v>
      </c>
      <c r="G377" s="10" t="s">
        <v>47</v>
      </c>
      <c r="H377" s="10" t="s">
        <v>48</v>
      </c>
      <c r="I377" t="s">
        <v>753</v>
      </c>
      <c r="J377" t="s">
        <v>25</v>
      </c>
      <c r="K377" t="s">
        <v>26</v>
      </c>
      <c r="L377" t="s">
        <v>34</v>
      </c>
      <c r="M377" t="s">
        <v>754</v>
      </c>
    </row>
    <row r="378" spans="1:13" x14ac:dyDescent="0.35">
      <c r="A378" s="10" t="s">
        <v>755</v>
      </c>
      <c r="C378" s="10" t="s">
        <v>756</v>
      </c>
      <c r="E378" t="s">
        <v>53</v>
      </c>
      <c r="F378" t="s">
        <v>17</v>
      </c>
      <c r="G378" s="10" t="s">
        <v>47</v>
      </c>
      <c r="H378" s="10" t="s">
        <v>757</v>
      </c>
      <c r="I378" t="s">
        <v>758</v>
      </c>
      <c r="J378" t="s">
        <v>57</v>
      </c>
      <c r="K378" t="s">
        <v>26</v>
      </c>
      <c r="L378" t="s">
        <v>83</v>
      </c>
      <c r="M378" t="s">
        <v>759</v>
      </c>
    </row>
    <row r="379" spans="1:13" x14ac:dyDescent="0.35">
      <c r="A379" s="10" t="s">
        <v>760</v>
      </c>
      <c r="E379" t="s">
        <v>761</v>
      </c>
      <c r="F379" t="s">
        <v>17</v>
      </c>
      <c r="G379" s="10" t="s">
        <v>762</v>
      </c>
      <c r="H379" s="10" t="s">
        <v>762</v>
      </c>
      <c r="I379" t="s">
        <v>763</v>
      </c>
      <c r="J379" t="s">
        <v>25</v>
      </c>
      <c r="K379" t="s">
        <v>26</v>
      </c>
    </row>
    <row r="380" spans="1:13" x14ac:dyDescent="0.35">
      <c r="A380" s="10" t="s">
        <v>764</v>
      </c>
      <c r="C380" s="10" t="s">
        <v>765</v>
      </c>
      <c r="E380" t="s">
        <v>21</v>
      </c>
      <c r="F380" t="s">
        <v>17</v>
      </c>
      <c r="G380" s="10" t="s">
        <v>184</v>
      </c>
      <c r="H380" s="10" t="s">
        <v>184</v>
      </c>
      <c r="I380" t="s">
        <v>766</v>
      </c>
      <c r="J380" t="s">
        <v>57</v>
      </c>
      <c r="K380" t="s">
        <v>26</v>
      </c>
      <c r="L380" t="s">
        <v>34</v>
      </c>
      <c r="M380" t="s">
        <v>767</v>
      </c>
    </row>
    <row r="381" spans="1:13" x14ac:dyDescent="0.35">
      <c r="A381" s="10" t="s">
        <v>768</v>
      </c>
      <c r="B381" s="13" t="s">
        <v>769</v>
      </c>
      <c r="C381" s="10" t="s">
        <v>770</v>
      </c>
      <c r="E381" t="s">
        <v>16</v>
      </c>
      <c r="F381" t="s">
        <v>17</v>
      </c>
      <c r="G381" s="10" t="s">
        <v>184</v>
      </c>
      <c r="H381" s="10" t="s">
        <v>184</v>
      </c>
    </row>
    <row r="382" spans="1:13" x14ac:dyDescent="0.35">
      <c r="A382" s="10" t="s">
        <v>771</v>
      </c>
      <c r="B382" s="13" t="s">
        <v>772</v>
      </c>
      <c r="C382" s="10" t="s">
        <v>773</v>
      </c>
      <c r="E382" t="s">
        <v>16</v>
      </c>
      <c r="F382" t="s">
        <v>17</v>
      </c>
      <c r="G382" s="10" t="s">
        <v>184</v>
      </c>
      <c r="H382" s="10" t="s">
        <v>184</v>
      </c>
    </row>
    <row r="383" spans="1:13" x14ac:dyDescent="0.35">
      <c r="A383" s="10" t="s">
        <v>774</v>
      </c>
      <c r="C383" s="10" t="s">
        <v>775</v>
      </c>
      <c r="E383" t="s">
        <v>21</v>
      </c>
      <c r="F383" t="s">
        <v>17</v>
      </c>
      <c r="G383" s="10" t="s">
        <v>18</v>
      </c>
      <c r="H383" s="10" t="s">
        <v>18</v>
      </c>
      <c r="I383" t="s">
        <v>776</v>
      </c>
      <c r="J383" t="s">
        <v>57</v>
      </c>
      <c r="K383" t="s">
        <v>26</v>
      </c>
      <c r="L383" t="s">
        <v>34</v>
      </c>
      <c r="M383" t="s">
        <v>777</v>
      </c>
    </row>
    <row r="384" spans="1:13" x14ac:dyDescent="0.35">
      <c r="A384" s="10" t="s">
        <v>778</v>
      </c>
      <c r="E384" t="s">
        <v>21</v>
      </c>
      <c r="F384" t="s">
        <v>17</v>
      </c>
      <c r="G384" s="10" t="s">
        <v>779</v>
      </c>
      <c r="H384" s="10" t="s">
        <v>779</v>
      </c>
      <c r="I384" t="s">
        <v>780</v>
      </c>
      <c r="J384" t="s">
        <v>201</v>
      </c>
      <c r="K384" t="s">
        <v>26</v>
      </c>
    </row>
    <row r="385" spans="1:13" x14ac:dyDescent="0.35">
      <c r="A385" s="10" t="s">
        <v>781</v>
      </c>
      <c r="C385" s="10" t="s">
        <v>782</v>
      </c>
      <c r="E385" t="s">
        <v>53</v>
      </c>
      <c r="F385" t="s">
        <v>17</v>
      </c>
      <c r="G385" s="10" t="s">
        <v>61</v>
      </c>
      <c r="H385" s="11" t="s">
        <v>110</v>
      </c>
      <c r="I385" t="s">
        <v>783</v>
      </c>
      <c r="J385" t="s">
        <v>57</v>
      </c>
      <c r="K385" t="s">
        <v>26</v>
      </c>
      <c r="L385" t="s">
        <v>27</v>
      </c>
      <c r="M385" t="s">
        <v>784</v>
      </c>
    </row>
    <row r="386" spans="1:13" x14ac:dyDescent="0.35">
      <c r="A386" s="10" t="s">
        <v>785</v>
      </c>
      <c r="C386" s="10" t="s">
        <v>786</v>
      </c>
      <c r="E386" t="s">
        <v>21</v>
      </c>
      <c r="F386" t="s">
        <v>17</v>
      </c>
      <c r="G386" s="10" t="s">
        <v>748</v>
      </c>
      <c r="H386" s="10" t="s">
        <v>748</v>
      </c>
      <c r="I386" t="s">
        <v>787</v>
      </c>
      <c r="J386" t="s">
        <v>57</v>
      </c>
      <c r="K386" t="s">
        <v>26</v>
      </c>
      <c r="L386" t="s">
        <v>34</v>
      </c>
      <c r="M386" t="s">
        <v>788</v>
      </c>
    </row>
    <row r="387" spans="1:13" x14ac:dyDescent="0.35">
      <c r="A387" s="10" t="s">
        <v>789</v>
      </c>
      <c r="C387" s="10" t="s">
        <v>790</v>
      </c>
      <c r="E387" t="s">
        <v>21</v>
      </c>
      <c r="F387" t="s">
        <v>17</v>
      </c>
      <c r="G387" s="10" t="s">
        <v>791</v>
      </c>
      <c r="H387" s="10" t="s">
        <v>792</v>
      </c>
      <c r="I387" t="s">
        <v>793</v>
      </c>
      <c r="J387" t="s">
        <v>57</v>
      </c>
      <c r="K387" t="s">
        <v>26</v>
      </c>
      <c r="L387" t="s">
        <v>34</v>
      </c>
      <c r="M387" t="s">
        <v>794</v>
      </c>
    </row>
    <row r="388" spans="1:13" x14ac:dyDescent="0.35">
      <c r="A388" s="10" t="s">
        <v>789</v>
      </c>
      <c r="C388" s="10" t="s">
        <v>795</v>
      </c>
      <c r="E388" t="s">
        <v>21</v>
      </c>
      <c r="F388" t="s">
        <v>17</v>
      </c>
      <c r="G388" s="10" t="s">
        <v>791</v>
      </c>
      <c r="H388" s="10" t="s">
        <v>792</v>
      </c>
      <c r="I388" t="s">
        <v>793</v>
      </c>
      <c r="J388" t="s">
        <v>57</v>
      </c>
      <c r="K388" t="s">
        <v>26</v>
      </c>
      <c r="L388" t="s">
        <v>34</v>
      </c>
      <c r="M388" t="s">
        <v>794</v>
      </c>
    </row>
    <row r="389" spans="1:13" x14ac:dyDescent="0.35">
      <c r="A389" s="10" t="s">
        <v>789</v>
      </c>
      <c r="C389" s="10" t="s">
        <v>796</v>
      </c>
      <c r="E389" t="s">
        <v>21</v>
      </c>
      <c r="F389" t="s">
        <v>17</v>
      </c>
      <c r="G389" s="10" t="s">
        <v>791</v>
      </c>
      <c r="H389" s="10" t="s">
        <v>792</v>
      </c>
      <c r="I389" t="s">
        <v>793</v>
      </c>
      <c r="J389" t="s">
        <v>57</v>
      </c>
      <c r="K389" t="s">
        <v>26</v>
      </c>
      <c r="L389" t="s">
        <v>34</v>
      </c>
      <c r="M389" t="s">
        <v>794</v>
      </c>
    </row>
    <row r="390" spans="1:13" x14ac:dyDescent="0.35">
      <c r="A390" s="10" t="s">
        <v>789</v>
      </c>
      <c r="C390" s="10" t="s">
        <v>797</v>
      </c>
      <c r="E390" t="s">
        <v>21</v>
      </c>
      <c r="F390" t="s">
        <v>17</v>
      </c>
      <c r="G390" s="10" t="s">
        <v>791</v>
      </c>
      <c r="H390" s="10" t="s">
        <v>792</v>
      </c>
      <c r="I390" t="s">
        <v>793</v>
      </c>
      <c r="J390" t="s">
        <v>57</v>
      </c>
      <c r="K390" t="s">
        <v>26</v>
      </c>
      <c r="L390" t="s">
        <v>34</v>
      </c>
      <c r="M390" t="s">
        <v>794</v>
      </c>
    </row>
    <row r="391" spans="1:13" x14ac:dyDescent="0.35">
      <c r="A391" s="10" t="s">
        <v>789</v>
      </c>
      <c r="C391" s="10" t="s">
        <v>798</v>
      </c>
      <c r="E391" t="s">
        <v>21</v>
      </c>
      <c r="F391" t="s">
        <v>17</v>
      </c>
      <c r="G391" s="10" t="s">
        <v>791</v>
      </c>
      <c r="H391" s="10" t="s">
        <v>792</v>
      </c>
      <c r="I391" t="s">
        <v>793</v>
      </c>
      <c r="J391" t="s">
        <v>57</v>
      </c>
      <c r="K391" t="s">
        <v>26</v>
      </c>
      <c r="L391" t="s">
        <v>34</v>
      </c>
      <c r="M391" t="s">
        <v>794</v>
      </c>
    </row>
    <row r="392" spans="1:13" x14ac:dyDescent="0.35">
      <c r="A392" s="10" t="s">
        <v>799</v>
      </c>
      <c r="C392" s="10" t="s">
        <v>800</v>
      </c>
      <c r="E392" t="s">
        <v>21</v>
      </c>
      <c r="F392" t="s">
        <v>17</v>
      </c>
      <c r="G392" s="10" t="s">
        <v>791</v>
      </c>
      <c r="H392" s="10" t="s">
        <v>792</v>
      </c>
      <c r="I392" t="s">
        <v>801</v>
      </c>
      <c r="J392" t="s">
        <v>57</v>
      </c>
      <c r="K392" t="s">
        <v>26</v>
      </c>
      <c r="L392" t="s">
        <v>34</v>
      </c>
      <c r="M392" t="s">
        <v>802</v>
      </c>
    </row>
    <row r="393" spans="1:13" x14ac:dyDescent="0.35">
      <c r="A393" s="10" t="s">
        <v>799</v>
      </c>
      <c r="C393" s="10" t="s">
        <v>803</v>
      </c>
      <c r="E393" t="s">
        <v>21</v>
      </c>
      <c r="F393" t="s">
        <v>17</v>
      </c>
      <c r="G393" s="10" t="s">
        <v>791</v>
      </c>
      <c r="H393" s="10" t="s">
        <v>792</v>
      </c>
      <c r="I393" t="s">
        <v>801</v>
      </c>
      <c r="J393" t="s">
        <v>57</v>
      </c>
      <c r="K393" t="s">
        <v>26</v>
      </c>
      <c r="L393" t="s">
        <v>34</v>
      </c>
      <c r="M393" t="s">
        <v>802</v>
      </c>
    </row>
    <row r="394" spans="1:13" x14ac:dyDescent="0.35">
      <c r="A394" s="10" t="s">
        <v>799</v>
      </c>
      <c r="C394" s="10" t="s">
        <v>804</v>
      </c>
      <c r="E394" t="s">
        <v>21</v>
      </c>
      <c r="F394" t="s">
        <v>17</v>
      </c>
      <c r="G394" s="10" t="s">
        <v>791</v>
      </c>
      <c r="H394" s="10" t="s">
        <v>792</v>
      </c>
      <c r="I394" t="s">
        <v>801</v>
      </c>
      <c r="J394" t="s">
        <v>57</v>
      </c>
      <c r="K394" t="s">
        <v>26</v>
      </c>
      <c r="L394" t="s">
        <v>34</v>
      </c>
      <c r="M394" t="s">
        <v>802</v>
      </c>
    </row>
    <row r="395" spans="1:13" x14ac:dyDescent="0.35">
      <c r="A395" s="10" t="s">
        <v>799</v>
      </c>
      <c r="C395" s="10" t="s">
        <v>805</v>
      </c>
      <c r="E395" t="s">
        <v>21</v>
      </c>
      <c r="F395" t="s">
        <v>17</v>
      </c>
      <c r="G395" s="10" t="s">
        <v>791</v>
      </c>
      <c r="H395" s="10" t="s">
        <v>792</v>
      </c>
      <c r="I395" t="s">
        <v>801</v>
      </c>
      <c r="J395" t="s">
        <v>57</v>
      </c>
      <c r="K395" t="s">
        <v>26</v>
      </c>
      <c r="L395" t="s">
        <v>34</v>
      </c>
      <c r="M395" t="s">
        <v>802</v>
      </c>
    </row>
    <row r="396" spans="1:13" x14ac:dyDescent="0.35">
      <c r="A396" s="10" t="s">
        <v>799</v>
      </c>
      <c r="C396" s="10" t="s">
        <v>806</v>
      </c>
      <c r="E396" t="s">
        <v>21</v>
      </c>
      <c r="F396" t="s">
        <v>17</v>
      </c>
      <c r="G396" s="10" t="s">
        <v>791</v>
      </c>
      <c r="H396" s="10" t="s">
        <v>792</v>
      </c>
      <c r="I396" t="s">
        <v>801</v>
      </c>
      <c r="J396" t="s">
        <v>57</v>
      </c>
      <c r="K396" t="s">
        <v>26</v>
      </c>
      <c r="L396" t="s">
        <v>34</v>
      </c>
      <c r="M396" t="s">
        <v>802</v>
      </c>
    </row>
    <row r="397" spans="1:13" x14ac:dyDescent="0.35">
      <c r="A397" s="10" t="s">
        <v>807</v>
      </c>
      <c r="C397" s="10" t="s">
        <v>808</v>
      </c>
      <c r="E397" t="s">
        <v>21</v>
      </c>
      <c r="F397" t="s">
        <v>17</v>
      </c>
      <c r="G397" s="10" t="s">
        <v>809</v>
      </c>
      <c r="H397" s="10" t="s">
        <v>792</v>
      </c>
      <c r="I397" t="s">
        <v>810</v>
      </c>
      <c r="J397" t="s">
        <v>57</v>
      </c>
      <c r="K397" t="s">
        <v>26</v>
      </c>
      <c r="L397" t="s">
        <v>83</v>
      </c>
      <c r="M397" t="s">
        <v>811</v>
      </c>
    </row>
    <row r="398" spans="1:13" x14ac:dyDescent="0.35">
      <c r="A398" s="10" t="s">
        <v>807</v>
      </c>
      <c r="C398" s="10" t="s">
        <v>812</v>
      </c>
      <c r="E398" t="s">
        <v>21</v>
      </c>
      <c r="F398" t="s">
        <v>17</v>
      </c>
      <c r="G398" s="10" t="s">
        <v>809</v>
      </c>
      <c r="H398" s="10" t="s">
        <v>792</v>
      </c>
      <c r="I398" t="s">
        <v>810</v>
      </c>
      <c r="J398" t="s">
        <v>57</v>
      </c>
      <c r="K398" t="s">
        <v>26</v>
      </c>
      <c r="L398" t="s">
        <v>83</v>
      </c>
      <c r="M398" t="s">
        <v>811</v>
      </c>
    </row>
    <row r="399" spans="1:13" x14ac:dyDescent="0.35">
      <c r="A399" s="10" t="s">
        <v>813</v>
      </c>
      <c r="C399" s="10" t="s">
        <v>814</v>
      </c>
      <c r="E399" t="s">
        <v>53</v>
      </c>
      <c r="F399" t="s">
        <v>17</v>
      </c>
      <c r="G399" s="10" t="s">
        <v>815</v>
      </c>
      <c r="H399" s="10" t="s">
        <v>816</v>
      </c>
      <c r="I399" t="s">
        <v>817</v>
      </c>
      <c r="J399" t="s">
        <v>57</v>
      </c>
      <c r="K399" t="s">
        <v>26</v>
      </c>
      <c r="L399" t="s">
        <v>34</v>
      </c>
      <c r="M399" t="s">
        <v>818</v>
      </c>
    </row>
    <row r="400" spans="1:13" x14ac:dyDescent="0.35">
      <c r="A400" s="10" t="s">
        <v>819</v>
      </c>
      <c r="E400" t="s">
        <v>21</v>
      </c>
      <c r="F400" t="s">
        <v>17</v>
      </c>
      <c r="G400" s="10" t="s">
        <v>820</v>
      </c>
      <c r="H400" s="10" t="s">
        <v>820</v>
      </c>
      <c r="I400" t="s">
        <v>821</v>
      </c>
      <c r="J400" t="s">
        <v>57</v>
      </c>
      <c r="K400" t="s">
        <v>26</v>
      </c>
    </row>
    <row r="401" spans="1:13" x14ac:dyDescent="0.35">
      <c r="A401" s="10" t="s">
        <v>822</v>
      </c>
      <c r="E401" t="s">
        <v>21</v>
      </c>
      <c r="F401" t="s">
        <v>17</v>
      </c>
      <c r="G401" s="10" t="s">
        <v>820</v>
      </c>
      <c r="H401" s="10" t="s">
        <v>820</v>
      </c>
      <c r="I401" t="s">
        <v>823</v>
      </c>
      <c r="J401" t="s">
        <v>57</v>
      </c>
      <c r="K401" t="s">
        <v>26</v>
      </c>
    </row>
    <row r="402" spans="1:13" x14ac:dyDescent="0.35">
      <c r="A402" s="10" t="s">
        <v>824</v>
      </c>
      <c r="E402" t="s">
        <v>21</v>
      </c>
      <c r="F402" t="s">
        <v>17</v>
      </c>
      <c r="G402" s="10" t="s">
        <v>820</v>
      </c>
      <c r="H402" s="10" t="s">
        <v>820</v>
      </c>
      <c r="I402" t="s">
        <v>825</v>
      </c>
      <c r="J402" t="s">
        <v>57</v>
      </c>
      <c r="K402" t="s">
        <v>26</v>
      </c>
    </row>
    <row r="403" spans="1:13" x14ac:dyDescent="0.35">
      <c r="A403" s="10" t="s">
        <v>826</v>
      </c>
      <c r="E403" t="s">
        <v>21</v>
      </c>
      <c r="F403" t="s">
        <v>17</v>
      </c>
      <c r="G403" s="10" t="s">
        <v>820</v>
      </c>
      <c r="H403" s="10" t="s">
        <v>820</v>
      </c>
      <c r="I403" t="s">
        <v>827</v>
      </c>
      <c r="J403" t="s">
        <v>57</v>
      </c>
      <c r="K403" t="s">
        <v>26</v>
      </c>
    </row>
    <row r="404" spans="1:13" x14ac:dyDescent="0.35">
      <c r="A404" s="10" t="s">
        <v>828</v>
      </c>
      <c r="E404" t="s">
        <v>21</v>
      </c>
      <c r="F404" t="s">
        <v>17</v>
      </c>
      <c r="G404" s="10" t="s">
        <v>820</v>
      </c>
      <c r="H404" s="10" t="s">
        <v>820</v>
      </c>
      <c r="I404" t="s">
        <v>829</v>
      </c>
      <c r="J404" t="s">
        <v>57</v>
      </c>
      <c r="K404" t="s">
        <v>26</v>
      </c>
    </row>
    <row r="405" spans="1:13" x14ac:dyDescent="0.35">
      <c r="A405" s="10" t="s">
        <v>830</v>
      </c>
      <c r="E405" t="s">
        <v>21</v>
      </c>
      <c r="F405" t="s">
        <v>17</v>
      </c>
      <c r="G405" s="10" t="s">
        <v>820</v>
      </c>
      <c r="H405" s="10" t="s">
        <v>820</v>
      </c>
      <c r="I405" t="s">
        <v>831</v>
      </c>
      <c r="J405" t="s">
        <v>57</v>
      </c>
      <c r="K405" t="s">
        <v>26</v>
      </c>
    </row>
    <row r="406" spans="1:13" x14ac:dyDescent="0.35">
      <c r="A406" s="10" t="s">
        <v>832</v>
      </c>
      <c r="E406" t="s">
        <v>21</v>
      </c>
      <c r="F406" t="s">
        <v>17</v>
      </c>
      <c r="G406" s="10" t="s">
        <v>820</v>
      </c>
      <c r="H406" s="10" t="s">
        <v>820</v>
      </c>
      <c r="I406" t="s">
        <v>833</v>
      </c>
      <c r="J406" t="s">
        <v>57</v>
      </c>
      <c r="K406" t="s">
        <v>26</v>
      </c>
    </row>
    <row r="407" spans="1:13" x14ac:dyDescent="0.35">
      <c r="A407" s="10" t="s">
        <v>834</v>
      </c>
      <c r="C407" s="10" t="s">
        <v>835</v>
      </c>
      <c r="E407" t="s">
        <v>21</v>
      </c>
      <c r="F407" t="s">
        <v>17</v>
      </c>
      <c r="G407" s="10" t="s">
        <v>61</v>
      </c>
      <c r="H407" s="11" t="s">
        <v>110</v>
      </c>
      <c r="I407" t="s">
        <v>836</v>
      </c>
      <c r="J407" t="s">
        <v>57</v>
      </c>
      <c r="K407" t="s">
        <v>26</v>
      </c>
      <c r="L407" t="s">
        <v>27</v>
      </c>
      <c r="M407" t="s">
        <v>837</v>
      </c>
    </row>
    <row r="408" spans="1:13" x14ac:dyDescent="0.35">
      <c r="A408" s="10" t="s">
        <v>834</v>
      </c>
      <c r="C408" s="10" t="s">
        <v>838</v>
      </c>
      <c r="E408" t="s">
        <v>21</v>
      </c>
      <c r="F408" t="s">
        <v>17</v>
      </c>
      <c r="G408" s="10" t="s">
        <v>61</v>
      </c>
      <c r="H408" s="11" t="s">
        <v>110</v>
      </c>
      <c r="I408" t="s">
        <v>836</v>
      </c>
      <c r="J408" t="s">
        <v>57</v>
      </c>
      <c r="K408" t="s">
        <v>26</v>
      </c>
      <c r="L408" t="s">
        <v>27</v>
      </c>
      <c r="M408" t="s">
        <v>837</v>
      </c>
    </row>
    <row r="409" spans="1:13" x14ac:dyDescent="0.35">
      <c r="A409" s="10" t="s">
        <v>834</v>
      </c>
      <c r="C409" s="10" t="s">
        <v>839</v>
      </c>
      <c r="E409" t="s">
        <v>21</v>
      </c>
      <c r="F409" t="s">
        <v>17</v>
      </c>
      <c r="G409" s="10" t="s">
        <v>61</v>
      </c>
      <c r="H409" s="11" t="s">
        <v>110</v>
      </c>
      <c r="I409" t="s">
        <v>836</v>
      </c>
      <c r="J409" t="s">
        <v>57</v>
      </c>
      <c r="K409" t="s">
        <v>26</v>
      </c>
      <c r="L409" t="s">
        <v>27</v>
      </c>
      <c r="M409" t="s">
        <v>837</v>
      </c>
    </row>
    <row r="410" spans="1:13" x14ac:dyDescent="0.35">
      <c r="A410" s="10" t="s">
        <v>834</v>
      </c>
      <c r="C410" s="10" t="s">
        <v>840</v>
      </c>
      <c r="E410" t="s">
        <v>21</v>
      </c>
      <c r="F410" t="s">
        <v>17</v>
      </c>
      <c r="G410" s="10" t="s">
        <v>61</v>
      </c>
      <c r="H410" s="11" t="s">
        <v>110</v>
      </c>
      <c r="I410" t="s">
        <v>836</v>
      </c>
      <c r="J410" t="s">
        <v>57</v>
      </c>
      <c r="K410" t="s">
        <v>26</v>
      </c>
      <c r="L410" t="s">
        <v>27</v>
      </c>
      <c r="M410" t="s">
        <v>837</v>
      </c>
    </row>
    <row r="411" spans="1:13" x14ac:dyDescent="0.35">
      <c r="A411" s="10" t="s">
        <v>841</v>
      </c>
      <c r="C411" s="10" t="s">
        <v>842</v>
      </c>
      <c r="E411" t="s">
        <v>53</v>
      </c>
      <c r="F411" t="s">
        <v>17</v>
      </c>
      <c r="G411" s="10" t="s">
        <v>843</v>
      </c>
      <c r="I411" t="s">
        <v>844</v>
      </c>
      <c r="J411" t="s">
        <v>57</v>
      </c>
      <c r="K411" t="s">
        <v>26</v>
      </c>
      <c r="L411" t="s">
        <v>83</v>
      </c>
      <c r="M411" t="s">
        <v>845</v>
      </c>
    </row>
    <row r="412" spans="1:13" x14ac:dyDescent="0.35">
      <c r="A412" s="10" t="s">
        <v>846</v>
      </c>
      <c r="C412" s="10" t="s">
        <v>847</v>
      </c>
      <c r="E412" t="s">
        <v>53</v>
      </c>
      <c r="F412" t="s">
        <v>17</v>
      </c>
      <c r="G412" s="10" t="s">
        <v>843</v>
      </c>
      <c r="I412" t="s">
        <v>848</v>
      </c>
      <c r="J412" t="s">
        <v>57</v>
      </c>
      <c r="K412" t="s">
        <v>26</v>
      </c>
      <c r="L412" t="s">
        <v>83</v>
      </c>
      <c r="M412" t="s">
        <v>849</v>
      </c>
    </row>
    <row r="413" spans="1:13" x14ac:dyDescent="0.35">
      <c r="A413" s="10" t="s">
        <v>850</v>
      </c>
      <c r="C413" s="10" t="s">
        <v>851</v>
      </c>
      <c r="E413" t="s">
        <v>53</v>
      </c>
      <c r="F413" t="s">
        <v>17</v>
      </c>
      <c r="G413" s="10" t="s">
        <v>843</v>
      </c>
      <c r="I413" t="s">
        <v>852</v>
      </c>
      <c r="J413" t="s">
        <v>57</v>
      </c>
      <c r="K413" t="s">
        <v>26</v>
      </c>
      <c r="L413" t="s">
        <v>83</v>
      </c>
      <c r="M413" t="s">
        <v>853</v>
      </c>
    </row>
    <row r="414" spans="1:13" x14ac:dyDescent="0.35">
      <c r="A414" s="10" t="s">
        <v>854</v>
      </c>
      <c r="C414" s="10" t="s">
        <v>855</v>
      </c>
      <c r="E414" t="s">
        <v>21</v>
      </c>
      <c r="F414" t="s">
        <v>17</v>
      </c>
      <c r="G414" s="10" t="s">
        <v>856</v>
      </c>
      <c r="H414" s="10" t="s">
        <v>857</v>
      </c>
      <c r="I414" t="s">
        <v>858</v>
      </c>
      <c r="J414" t="s">
        <v>57</v>
      </c>
      <c r="K414" t="s">
        <v>26</v>
      </c>
      <c r="L414" t="s">
        <v>716</v>
      </c>
      <c r="M414" t="s">
        <v>859</v>
      </c>
    </row>
    <row r="415" spans="1:13" x14ac:dyDescent="0.35">
      <c r="A415" s="10" t="s">
        <v>860</v>
      </c>
      <c r="E415" t="s">
        <v>53</v>
      </c>
      <c r="F415" t="s">
        <v>17</v>
      </c>
      <c r="I415" t="s">
        <v>860</v>
      </c>
      <c r="K415" t="s">
        <v>26</v>
      </c>
    </row>
    <row r="416" spans="1:13" x14ac:dyDescent="0.35">
      <c r="A416" s="10" t="s">
        <v>861</v>
      </c>
      <c r="C416" s="10" t="s">
        <v>862</v>
      </c>
      <c r="E416" t="s">
        <v>21</v>
      </c>
      <c r="F416" t="s">
        <v>17</v>
      </c>
      <c r="G416" s="10" t="s">
        <v>863</v>
      </c>
      <c r="H416" s="10" t="s">
        <v>864</v>
      </c>
      <c r="I416" t="s">
        <v>865</v>
      </c>
      <c r="J416" t="s">
        <v>25</v>
      </c>
      <c r="K416" t="s">
        <v>26</v>
      </c>
      <c r="L416" t="s">
        <v>34</v>
      </c>
      <c r="M416" t="s">
        <v>866</v>
      </c>
    </row>
    <row r="417" spans="1:13" x14ac:dyDescent="0.35">
      <c r="A417" s="10" t="s">
        <v>867</v>
      </c>
      <c r="C417" s="10" t="s">
        <v>868</v>
      </c>
      <c r="E417" t="s">
        <v>21</v>
      </c>
      <c r="F417" t="s">
        <v>17</v>
      </c>
      <c r="G417" s="10" t="s">
        <v>869</v>
      </c>
      <c r="H417" s="10" t="s">
        <v>277</v>
      </c>
      <c r="I417" t="s">
        <v>870</v>
      </c>
      <c r="J417" t="s">
        <v>43</v>
      </c>
      <c r="K417" t="s">
        <v>26</v>
      </c>
      <c r="L417" t="s">
        <v>34</v>
      </c>
      <c r="M417" t="s">
        <v>871</v>
      </c>
    </row>
    <row r="418" spans="1:13" x14ac:dyDescent="0.35">
      <c r="A418" s="10" t="s">
        <v>872</v>
      </c>
      <c r="E418" t="s">
        <v>21</v>
      </c>
      <c r="F418" t="s">
        <v>17</v>
      </c>
      <c r="G418" s="10" t="s">
        <v>873</v>
      </c>
      <c r="H418" s="10" t="s">
        <v>873</v>
      </c>
      <c r="I418" t="s">
        <v>874</v>
      </c>
      <c r="J418" t="s">
        <v>43</v>
      </c>
      <c r="K418" t="s">
        <v>26</v>
      </c>
    </row>
    <row r="419" spans="1:13" x14ac:dyDescent="0.35">
      <c r="A419" s="10" t="s">
        <v>875</v>
      </c>
      <c r="E419" t="s">
        <v>21</v>
      </c>
      <c r="F419" t="s">
        <v>17</v>
      </c>
      <c r="G419" s="10" t="s">
        <v>634</v>
      </c>
      <c r="H419" s="10" t="s">
        <v>634</v>
      </c>
      <c r="I419" t="s">
        <v>876</v>
      </c>
      <c r="J419" t="s">
        <v>201</v>
      </c>
      <c r="K419" t="s">
        <v>26</v>
      </c>
    </row>
    <row r="420" spans="1:13" x14ac:dyDescent="0.35">
      <c r="A420" s="10" t="s">
        <v>877</v>
      </c>
      <c r="C420" s="10" t="s">
        <v>878</v>
      </c>
      <c r="E420" t="s">
        <v>53</v>
      </c>
      <c r="F420" t="s">
        <v>17</v>
      </c>
      <c r="G420" s="10" t="s">
        <v>809</v>
      </c>
      <c r="H420" s="10" t="s">
        <v>792</v>
      </c>
      <c r="I420" t="s">
        <v>879</v>
      </c>
      <c r="J420" t="s">
        <v>57</v>
      </c>
      <c r="K420" t="s">
        <v>26</v>
      </c>
      <c r="L420" t="s">
        <v>27</v>
      </c>
      <c r="M420" t="s">
        <v>880</v>
      </c>
    </row>
    <row r="421" spans="1:13" x14ac:dyDescent="0.35">
      <c r="A421" s="10" t="s">
        <v>877</v>
      </c>
      <c r="C421" s="10" t="s">
        <v>881</v>
      </c>
      <c r="E421" t="s">
        <v>53</v>
      </c>
      <c r="F421" t="s">
        <v>17</v>
      </c>
      <c r="G421" s="10" t="s">
        <v>809</v>
      </c>
      <c r="H421" s="10" t="s">
        <v>792</v>
      </c>
      <c r="I421" t="s">
        <v>879</v>
      </c>
      <c r="J421" t="s">
        <v>57</v>
      </c>
      <c r="K421" t="s">
        <v>26</v>
      </c>
      <c r="L421" t="s">
        <v>27</v>
      </c>
      <c r="M421" t="s">
        <v>880</v>
      </c>
    </row>
    <row r="422" spans="1:13" x14ac:dyDescent="0.35">
      <c r="A422" s="10" t="s">
        <v>877</v>
      </c>
      <c r="C422" s="10" t="s">
        <v>882</v>
      </c>
      <c r="E422" t="s">
        <v>53</v>
      </c>
      <c r="F422" t="s">
        <v>17</v>
      </c>
      <c r="G422" s="10" t="s">
        <v>809</v>
      </c>
      <c r="H422" s="10" t="s">
        <v>792</v>
      </c>
      <c r="I422" t="s">
        <v>879</v>
      </c>
      <c r="J422" t="s">
        <v>57</v>
      </c>
      <c r="K422" t="s">
        <v>26</v>
      </c>
      <c r="L422" t="s">
        <v>27</v>
      </c>
      <c r="M422" t="s">
        <v>880</v>
      </c>
    </row>
    <row r="423" spans="1:13" x14ac:dyDescent="0.35">
      <c r="A423" s="10" t="s">
        <v>877</v>
      </c>
      <c r="C423" s="10" t="s">
        <v>883</v>
      </c>
      <c r="E423" t="s">
        <v>53</v>
      </c>
      <c r="F423" t="s">
        <v>17</v>
      </c>
      <c r="G423" s="10" t="s">
        <v>809</v>
      </c>
      <c r="H423" s="10" t="s">
        <v>792</v>
      </c>
      <c r="I423" t="s">
        <v>879</v>
      </c>
      <c r="J423" t="s">
        <v>57</v>
      </c>
      <c r="K423" t="s">
        <v>26</v>
      </c>
      <c r="L423" t="s">
        <v>27</v>
      </c>
      <c r="M423" t="s">
        <v>880</v>
      </c>
    </row>
    <row r="424" spans="1:13" x14ac:dyDescent="0.35">
      <c r="A424" s="10" t="s">
        <v>877</v>
      </c>
      <c r="C424" s="10" t="s">
        <v>884</v>
      </c>
      <c r="E424" t="s">
        <v>53</v>
      </c>
      <c r="F424" t="s">
        <v>17</v>
      </c>
      <c r="G424" s="10" t="s">
        <v>809</v>
      </c>
      <c r="H424" s="10" t="s">
        <v>792</v>
      </c>
      <c r="I424" t="s">
        <v>879</v>
      </c>
      <c r="J424" t="s">
        <v>57</v>
      </c>
      <c r="K424" t="s">
        <v>26</v>
      </c>
      <c r="L424" t="s">
        <v>27</v>
      </c>
      <c r="M424" t="s">
        <v>880</v>
      </c>
    </row>
    <row r="425" spans="1:13" x14ac:dyDescent="0.35">
      <c r="A425" s="10" t="s">
        <v>885</v>
      </c>
      <c r="B425" s="13" t="s">
        <v>886</v>
      </c>
      <c r="C425" s="10" t="s">
        <v>887</v>
      </c>
      <c r="E425" t="s">
        <v>16</v>
      </c>
      <c r="F425" t="s">
        <v>17</v>
      </c>
      <c r="G425" s="10" t="s">
        <v>809</v>
      </c>
      <c r="H425" s="10" t="s">
        <v>792</v>
      </c>
    </row>
    <row r="426" spans="1:13" x14ac:dyDescent="0.35">
      <c r="A426" s="10" t="s">
        <v>885</v>
      </c>
      <c r="B426" s="13" t="s">
        <v>886</v>
      </c>
      <c r="C426" s="10" t="s">
        <v>887</v>
      </c>
      <c r="E426" t="s">
        <v>16</v>
      </c>
      <c r="F426" t="s">
        <v>17</v>
      </c>
      <c r="G426" s="10" t="s">
        <v>791</v>
      </c>
      <c r="H426" s="10" t="s">
        <v>792</v>
      </c>
    </row>
    <row r="427" spans="1:13" x14ac:dyDescent="0.35">
      <c r="A427" s="10" t="s">
        <v>888</v>
      </c>
      <c r="B427" s="13" t="s">
        <v>886</v>
      </c>
      <c r="C427" s="10" t="s">
        <v>889</v>
      </c>
      <c r="E427" t="s">
        <v>16</v>
      </c>
      <c r="F427" t="s">
        <v>17</v>
      </c>
      <c r="G427" s="10" t="s">
        <v>809</v>
      </c>
      <c r="H427" s="10" t="s">
        <v>792</v>
      </c>
    </row>
    <row r="428" spans="1:13" x14ac:dyDescent="0.35">
      <c r="A428" s="10" t="s">
        <v>888</v>
      </c>
      <c r="B428" s="13" t="s">
        <v>886</v>
      </c>
      <c r="C428" s="10" t="s">
        <v>889</v>
      </c>
      <c r="E428" t="s">
        <v>16</v>
      </c>
      <c r="F428" t="s">
        <v>17</v>
      </c>
      <c r="G428" s="10" t="s">
        <v>791</v>
      </c>
      <c r="H428" s="10" t="s">
        <v>792</v>
      </c>
    </row>
    <row r="429" spans="1:13" x14ac:dyDescent="0.35">
      <c r="A429" s="10" t="s">
        <v>890</v>
      </c>
      <c r="C429" s="10" t="s">
        <v>891</v>
      </c>
      <c r="E429" t="s">
        <v>53</v>
      </c>
      <c r="F429" t="s">
        <v>17</v>
      </c>
      <c r="G429" s="10" t="s">
        <v>110</v>
      </c>
      <c r="H429" s="10" t="s">
        <v>111</v>
      </c>
      <c r="I429" t="s">
        <v>892</v>
      </c>
      <c r="J429" t="s">
        <v>57</v>
      </c>
      <c r="K429" t="s">
        <v>26</v>
      </c>
      <c r="L429" t="s">
        <v>34</v>
      </c>
      <c r="M429" t="s">
        <v>893</v>
      </c>
    </row>
    <row r="430" spans="1:13" x14ac:dyDescent="0.35">
      <c r="A430" s="10" t="s">
        <v>894</v>
      </c>
      <c r="C430" s="10" t="s">
        <v>895</v>
      </c>
      <c r="E430" t="s">
        <v>53</v>
      </c>
      <c r="F430" t="s">
        <v>17</v>
      </c>
      <c r="G430" s="10" t="s">
        <v>896</v>
      </c>
      <c r="H430" s="10" t="s">
        <v>897</v>
      </c>
      <c r="I430" t="s">
        <v>898</v>
      </c>
      <c r="J430" t="s">
        <v>57</v>
      </c>
      <c r="K430" t="s">
        <v>26</v>
      </c>
      <c r="L430" t="s">
        <v>27</v>
      </c>
      <c r="M430" t="s">
        <v>899</v>
      </c>
    </row>
    <row r="431" spans="1:13" x14ac:dyDescent="0.35">
      <c r="A431" s="10" t="s">
        <v>894</v>
      </c>
      <c r="C431" s="10" t="s">
        <v>900</v>
      </c>
      <c r="E431" t="s">
        <v>53</v>
      </c>
      <c r="F431" t="s">
        <v>17</v>
      </c>
      <c r="G431" s="10" t="s">
        <v>896</v>
      </c>
      <c r="H431" s="10" t="s">
        <v>897</v>
      </c>
      <c r="I431" t="s">
        <v>898</v>
      </c>
      <c r="J431" t="s">
        <v>57</v>
      </c>
      <c r="K431" t="s">
        <v>26</v>
      </c>
      <c r="L431" t="s">
        <v>27</v>
      </c>
      <c r="M431" t="s">
        <v>899</v>
      </c>
    </row>
    <row r="432" spans="1:13" x14ac:dyDescent="0.35">
      <c r="A432" s="10" t="s">
        <v>894</v>
      </c>
      <c r="C432" s="10" t="s">
        <v>901</v>
      </c>
      <c r="E432" t="s">
        <v>53</v>
      </c>
      <c r="F432" t="s">
        <v>17</v>
      </c>
      <c r="G432" s="10" t="s">
        <v>896</v>
      </c>
      <c r="H432" s="10" t="s">
        <v>897</v>
      </c>
      <c r="I432" t="s">
        <v>898</v>
      </c>
      <c r="J432" t="s">
        <v>57</v>
      </c>
      <c r="K432" t="s">
        <v>26</v>
      </c>
      <c r="L432" t="s">
        <v>27</v>
      </c>
      <c r="M432" t="s">
        <v>899</v>
      </c>
    </row>
    <row r="433" spans="1:13" x14ac:dyDescent="0.35">
      <c r="A433" s="10" t="s">
        <v>894</v>
      </c>
      <c r="C433" s="10" t="s">
        <v>902</v>
      </c>
      <c r="E433" t="s">
        <v>53</v>
      </c>
      <c r="F433" t="s">
        <v>17</v>
      </c>
      <c r="G433" s="10" t="s">
        <v>896</v>
      </c>
      <c r="H433" s="10" t="s">
        <v>897</v>
      </c>
      <c r="I433" t="s">
        <v>898</v>
      </c>
      <c r="J433" t="s">
        <v>57</v>
      </c>
      <c r="K433" t="s">
        <v>26</v>
      </c>
      <c r="L433" t="s">
        <v>27</v>
      </c>
      <c r="M433" t="s">
        <v>899</v>
      </c>
    </row>
    <row r="434" spans="1:13" x14ac:dyDescent="0.35">
      <c r="A434" s="10" t="s">
        <v>894</v>
      </c>
      <c r="C434" s="10" t="s">
        <v>903</v>
      </c>
      <c r="E434" t="s">
        <v>53</v>
      </c>
      <c r="F434" t="s">
        <v>17</v>
      </c>
      <c r="G434" s="10" t="s">
        <v>896</v>
      </c>
      <c r="H434" s="10" t="s">
        <v>897</v>
      </c>
      <c r="I434" t="s">
        <v>898</v>
      </c>
      <c r="J434" t="s">
        <v>57</v>
      </c>
      <c r="K434" t="s">
        <v>26</v>
      </c>
      <c r="L434" t="s">
        <v>27</v>
      </c>
      <c r="M434" t="s">
        <v>899</v>
      </c>
    </row>
    <row r="435" spans="1:13" x14ac:dyDescent="0.35">
      <c r="A435" s="10" t="s">
        <v>894</v>
      </c>
      <c r="C435" s="10" t="s">
        <v>904</v>
      </c>
      <c r="E435" t="s">
        <v>53</v>
      </c>
      <c r="F435" t="s">
        <v>17</v>
      </c>
      <c r="G435" s="10" t="s">
        <v>896</v>
      </c>
      <c r="H435" s="10" t="s">
        <v>897</v>
      </c>
      <c r="I435" t="s">
        <v>898</v>
      </c>
      <c r="J435" t="s">
        <v>57</v>
      </c>
      <c r="K435" t="s">
        <v>26</v>
      </c>
      <c r="L435" t="s">
        <v>27</v>
      </c>
      <c r="M435" t="s">
        <v>899</v>
      </c>
    </row>
    <row r="436" spans="1:13" x14ac:dyDescent="0.35">
      <c r="A436" s="10" t="s">
        <v>894</v>
      </c>
      <c r="C436" s="10" t="s">
        <v>905</v>
      </c>
      <c r="E436" t="s">
        <v>53</v>
      </c>
      <c r="F436" t="s">
        <v>17</v>
      </c>
      <c r="G436" s="10" t="s">
        <v>896</v>
      </c>
      <c r="H436" s="10" t="s">
        <v>897</v>
      </c>
      <c r="I436" t="s">
        <v>898</v>
      </c>
      <c r="J436" t="s">
        <v>57</v>
      </c>
      <c r="K436" t="s">
        <v>26</v>
      </c>
      <c r="L436" t="s">
        <v>27</v>
      </c>
      <c r="M436" t="s">
        <v>899</v>
      </c>
    </row>
    <row r="437" spans="1:13" x14ac:dyDescent="0.35">
      <c r="A437" s="10" t="s">
        <v>894</v>
      </c>
      <c r="C437" s="10" t="s">
        <v>906</v>
      </c>
      <c r="E437" t="s">
        <v>53</v>
      </c>
      <c r="F437" t="s">
        <v>17</v>
      </c>
      <c r="G437" s="10" t="s">
        <v>896</v>
      </c>
      <c r="H437" s="10" t="s">
        <v>897</v>
      </c>
      <c r="I437" t="s">
        <v>898</v>
      </c>
      <c r="J437" t="s">
        <v>57</v>
      </c>
      <c r="K437" t="s">
        <v>26</v>
      </c>
      <c r="L437" t="s">
        <v>27</v>
      </c>
      <c r="M437" t="s">
        <v>899</v>
      </c>
    </row>
    <row r="438" spans="1:13" x14ac:dyDescent="0.35">
      <c r="A438" s="10" t="s">
        <v>894</v>
      </c>
      <c r="C438" s="10" t="s">
        <v>907</v>
      </c>
      <c r="E438" t="s">
        <v>53</v>
      </c>
      <c r="F438" t="s">
        <v>17</v>
      </c>
      <c r="G438" s="10" t="s">
        <v>896</v>
      </c>
      <c r="H438" s="10" t="s">
        <v>897</v>
      </c>
      <c r="I438" t="s">
        <v>898</v>
      </c>
      <c r="J438" t="s">
        <v>57</v>
      </c>
      <c r="K438" t="s">
        <v>26</v>
      </c>
      <c r="L438" t="s">
        <v>27</v>
      </c>
      <c r="M438" t="s">
        <v>899</v>
      </c>
    </row>
    <row r="439" spans="1:13" x14ac:dyDescent="0.35">
      <c r="A439" s="10" t="s">
        <v>894</v>
      </c>
      <c r="C439" s="10" t="s">
        <v>908</v>
      </c>
      <c r="E439" t="s">
        <v>53</v>
      </c>
      <c r="F439" t="s">
        <v>17</v>
      </c>
      <c r="G439" s="10" t="s">
        <v>896</v>
      </c>
      <c r="H439" s="10" t="s">
        <v>897</v>
      </c>
      <c r="I439" t="s">
        <v>898</v>
      </c>
      <c r="J439" t="s">
        <v>57</v>
      </c>
      <c r="K439" t="s">
        <v>26</v>
      </c>
      <c r="L439" t="s">
        <v>27</v>
      </c>
      <c r="M439" t="s">
        <v>899</v>
      </c>
    </row>
    <row r="440" spans="1:13" x14ac:dyDescent="0.35">
      <c r="A440" s="10" t="s">
        <v>909</v>
      </c>
      <c r="C440" s="10" t="s">
        <v>910</v>
      </c>
      <c r="E440" t="s">
        <v>53</v>
      </c>
      <c r="F440" t="s">
        <v>17</v>
      </c>
      <c r="G440" s="10" t="s">
        <v>791</v>
      </c>
      <c r="H440" s="10" t="s">
        <v>792</v>
      </c>
      <c r="I440" t="s">
        <v>911</v>
      </c>
      <c r="J440" t="s">
        <v>57</v>
      </c>
      <c r="K440" t="s">
        <v>26</v>
      </c>
      <c r="L440" t="s">
        <v>27</v>
      </c>
      <c r="M440" t="s">
        <v>912</v>
      </c>
    </row>
    <row r="441" spans="1:13" x14ac:dyDescent="0.35">
      <c r="A441" s="10" t="s">
        <v>909</v>
      </c>
      <c r="C441" s="10" t="s">
        <v>913</v>
      </c>
      <c r="E441" t="s">
        <v>53</v>
      </c>
      <c r="F441" t="s">
        <v>17</v>
      </c>
      <c r="G441" s="10" t="s">
        <v>791</v>
      </c>
      <c r="H441" s="10" t="s">
        <v>792</v>
      </c>
      <c r="I441" t="s">
        <v>911</v>
      </c>
      <c r="J441" t="s">
        <v>57</v>
      </c>
      <c r="K441" t="s">
        <v>26</v>
      </c>
      <c r="L441" t="s">
        <v>27</v>
      </c>
      <c r="M441" t="s">
        <v>912</v>
      </c>
    </row>
    <row r="442" spans="1:13" x14ac:dyDescent="0.35">
      <c r="A442" s="10" t="s">
        <v>909</v>
      </c>
      <c r="C442" s="10" t="s">
        <v>914</v>
      </c>
      <c r="E442" t="s">
        <v>53</v>
      </c>
      <c r="F442" t="s">
        <v>17</v>
      </c>
      <c r="G442" s="10" t="s">
        <v>791</v>
      </c>
      <c r="H442" s="10" t="s">
        <v>792</v>
      </c>
      <c r="I442" t="s">
        <v>911</v>
      </c>
      <c r="J442" t="s">
        <v>57</v>
      </c>
      <c r="K442" t="s">
        <v>26</v>
      </c>
      <c r="L442" t="s">
        <v>27</v>
      </c>
      <c r="M442" t="s">
        <v>912</v>
      </c>
    </row>
    <row r="443" spans="1:13" x14ac:dyDescent="0.35">
      <c r="A443" s="10" t="s">
        <v>909</v>
      </c>
      <c r="C443" s="10" t="s">
        <v>915</v>
      </c>
      <c r="E443" t="s">
        <v>53</v>
      </c>
      <c r="F443" t="s">
        <v>17</v>
      </c>
      <c r="G443" s="10" t="s">
        <v>791</v>
      </c>
      <c r="H443" s="10" t="s">
        <v>792</v>
      </c>
      <c r="I443" t="s">
        <v>911</v>
      </c>
      <c r="J443" t="s">
        <v>57</v>
      </c>
      <c r="K443" t="s">
        <v>26</v>
      </c>
      <c r="L443" t="s">
        <v>27</v>
      </c>
      <c r="M443" t="s">
        <v>912</v>
      </c>
    </row>
    <row r="444" spans="1:13" x14ac:dyDescent="0.35">
      <c r="A444" s="10" t="s">
        <v>909</v>
      </c>
      <c r="C444" s="10" t="s">
        <v>916</v>
      </c>
      <c r="E444" t="s">
        <v>53</v>
      </c>
      <c r="F444" t="s">
        <v>17</v>
      </c>
      <c r="G444" s="10" t="s">
        <v>791</v>
      </c>
      <c r="H444" s="10" t="s">
        <v>792</v>
      </c>
      <c r="I444" t="s">
        <v>911</v>
      </c>
      <c r="J444" t="s">
        <v>57</v>
      </c>
      <c r="K444" t="s">
        <v>26</v>
      </c>
      <c r="L444" t="s">
        <v>27</v>
      </c>
      <c r="M444" t="s">
        <v>912</v>
      </c>
    </row>
    <row r="445" spans="1:13" x14ac:dyDescent="0.35">
      <c r="A445" s="10" t="s">
        <v>917</v>
      </c>
      <c r="C445" s="10" t="s">
        <v>918</v>
      </c>
      <c r="E445" t="s">
        <v>21</v>
      </c>
      <c r="F445" t="s">
        <v>17</v>
      </c>
      <c r="G445" s="10" t="s">
        <v>61</v>
      </c>
      <c r="H445" s="11" t="s">
        <v>110</v>
      </c>
      <c r="I445" t="s">
        <v>919</v>
      </c>
      <c r="J445" t="s">
        <v>57</v>
      </c>
      <c r="K445" t="s">
        <v>26</v>
      </c>
      <c r="L445" t="s">
        <v>27</v>
      </c>
      <c r="M445" t="s">
        <v>920</v>
      </c>
    </row>
    <row r="446" spans="1:13" x14ac:dyDescent="0.35">
      <c r="A446" s="10" t="s">
        <v>917</v>
      </c>
      <c r="C446" s="10" t="s">
        <v>921</v>
      </c>
      <c r="E446" t="s">
        <v>21</v>
      </c>
      <c r="F446" t="s">
        <v>17</v>
      </c>
      <c r="G446" s="10" t="s">
        <v>61</v>
      </c>
      <c r="H446" s="11" t="s">
        <v>110</v>
      </c>
      <c r="I446" t="s">
        <v>919</v>
      </c>
      <c r="J446" t="s">
        <v>57</v>
      </c>
      <c r="K446" t="s">
        <v>26</v>
      </c>
      <c r="L446" t="s">
        <v>27</v>
      </c>
      <c r="M446" t="s">
        <v>920</v>
      </c>
    </row>
    <row r="447" spans="1:13" x14ac:dyDescent="0.35">
      <c r="A447" s="10" t="s">
        <v>917</v>
      </c>
      <c r="C447" s="10" t="s">
        <v>922</v>
      </c>
      <c r="E447" t="s">
        <v>21</v>
      </c>
      <c r="F447" t="s">
        <v>17</v>
      </c>
      <c r="G447" s="10" t="s">
        <v>61</v>
      </c>
      <c r="H447" s="11" t="s">
        <v>110</v>
      </c>
      <c r="I447" t="s">
        <v>919</v>
      </c>
      <c r="J447" t="s">
        <v>57</v>
      </c>
      <c r="K447" t="s">
        <v>26</v>
      </c>
      <c r="L447" t="s">
        <v>27</v>
      </c>
      <c r="M447" t="s">
        <v>920</v>
      </c>
    </row>
    <row r="448" spans="1:13" x14ac:dyDescent="0.35">
      <c r="A448" s="10" t="s">
        <v>917</v>
      </c>
      <c r="C448" s="10" t="s">
        <v>923</v>
      </c>
      <c r="E448" t="s">
        <v>21</v>
      </c>
      <c r="F448" t="s">
        <v>17</v>
      </c>
      <c r="G448" s="10" t="s">
        <v>61</v>
      </c>
      <c r="H448" s="11" t="s">
        <v>110</v>
      </c>
      <c r="I448" t="s">
        <v>919</v>
      </c>
      <c r="J448" t="s">
        <v>57</v>
      </c>
      <c r="K448" t="s">
        <v>26</v>
      </c>
      <c r="L448" t="s">
        <v>27</v>
      </c>
      <c r="M448" t="s">
        <v>920</v>
      </c>
    </row>
    <row r="449" spans="1:13" x14ac:dyDescent="0.35">
      <c r="A449" s="10" t="s">
        <v>917</v>
      </c>
      <c r="C449" s="10" t="s">
        <v>924</v>
      </c>
      <c r="E449" t="s">
        <v>21</v>
      </c>
      <c r="F449" t="s">
        <v>17</v>
      </c>
      <c r="G449" s="10" t="s">
        <v>61</v>
      </c>
      <c r="H449" s="11" t="s">
        <v>110</v>
      </c>
      <c r="I449" t="s">
        <v>919</v>
      </c>
      <c r="J449" t="s">
        <v>57</v>
      </c>
      <c r="K449" t="s">
        <v>26</v>
      </c>
      <c r="L449" t="s">
        <v>27</v>
      </c>
      <c r="M449" t="s">
        <v>920</v>
      </c>
    </row>
    <row r="450" spans="1:13" x14ac:dyDescent="0.35">
      <c r="A450" s="10" t="s">
        <v>917</v>
      </c>
      <c r="C450" s="10" t="s">
        <v>925</v>
      </c>
      <c r="E450" t="s">
        <v>21</v>
      </c>
      <c r="F450" t="s">
        <v>17</v>
      </c>
      <c r="G450" s="10" t="s">
        <v>61</v>
      </c>
      <c r="H450" s="11" t="s">
        <v>110</v>
      </c>
      <c r="I450" t="s">
        <v>919</v>
      </c>
      <c r="J450" t="s">
        <v>57</v>
      </c>
      <c r="K450" t="s">
        <v>26</v>
      </c>
      <c r="L450" t="s">
        <v>27</v>
      </c>
      <c r="M450" t="s">
        <v>920</v>
      </c>
    </row>
    <row r="451" spans="1:13" x14ac:dyDescent="0.35">
      <c r="A451" s="10" t="s">
        <v>926</v>
      </c>
      <c r="B451" s="13" t="s">
        <v>917</v>
      </c>
      <c r="C451" s="10" t="s">
        <v>927</v>
      </c>
      <c r="D451" t="str">
        <f>_xlfn.XLOOKUP(C451,'[1]vulnerabilities-11_03_2023_-14_'!$C:$C,'[1]vulnerabilities-11_03_2023_-14_'!$B:$B)</f>
        <v>bcauction.ca</v>
      </c>
      <c r="E451" t="s">
        <v>16</v>
      </c>
      <c r="F451" t="s">
        <v>17</v>
      </c>
      <c r="G451" s="10" t="s">
        <v>61</v>
      </c>
      <c r="H451" s="11" t="s">
        <v>110</v>
      </c>
    </row>
    <row r="452" spans="1:13" x14ac:dyDescent="0.35">
      <c r="A452" s="10" t="s">
        <v>928</v>
      </c>
      <c r="C452" s="10" t="s">
        <v>929</v>
      </c>
      <c r="E452" t="s">
        <v>53</v>
      </c>
      <c r="F452" t="s">
        <v>17</v>
      </c>
      <c r="G452" s="10" t="s">
        <v>611</v>
      </c>
      <c r="H452" s="10" t="s">
        <v>290</v>
      </c>
      <c r="I452" t="s">
        <v>931</v>
      </c>
      <c r="J452" t="s">
        <v>57</v>
      </c>
      <c r="K452" t="s">
        <v>26</v>
      </c>
      <c r="L452" t="s">
        <v>34</v>
      </c>
      <c r="M452" t="s">
        <v>932</v>
      </c>
    </row>
    <row r="453" spans="1:13" x14ac:dyDescent="0.35">
      <c r="A453" s="10" t="s">
        <v>933</v>
      </c>
      <c r="C453" s="10" t="s">
        <v>934</v>
      </c>
      <c r="E453" t="s">
        <v>53</v>
      </c>
      <c r="F453" t="s">
        <v>17</v>
      </c>
      <c r="G453" s="10" t="s">
        <v>611</v>
      </c>
      <c r="H453" s="10" t="s">
        <v>290</v>
      </c>
      <c r="I453" t="s">
        <v>935</v>
      </c>
      <c r="J453" t="s">
        <v>57</v>
      </c>
      <c r="K453" t="s">
        <v>26</v>
      </c>
      <c r="L453" t="s">
        <v>34</v>
      </c>
      <c r="M453" t="s">
        <v>936</v>
      </c>
    </row>
    <row r="454" spans="1:13" x14ac:dyDescent="0.35">
      <c r="A454" s="10" t="s">
        <v>933</v>
      </c>
      <c r="C454" s="10" t="s">
        <v>937</v>
      </c>
      <c r="E454" t="s">
        <v>53</v>
      </c>
      <c r="F454" t="s">
        <v>17</v>
      </c>
      <c r="G454" s="10" t="s">
        <v>611</v>
      </c>
      <c r="H454" s="10" t="s">
        <v>290</v>
      </c>
      <c r="I454" t="s">
        <v>935</v>
      </c>
      <c r="J454" t="s">
        <v>57</v>
      </c>
      <c r="K454" t="s">
        <v>26</v>
      </c>
      <c r="L454" t="s">
        <v>34</v>
      </c>
      <c r="M454" t="s">
        <v>936</v>
      </c>
    </row>
    <row r="455" spans="1:13" x14ac:dyDescent="0.35">
      <c r="A455" s="10" t="s">
        <v>938</v>
      </c>
      <c r="C455" s="10" t="s">
        <v>939</v>
      </c>
      <c r="E455" t="s">
        <v>53</v>
      </c>
      <c r="F455" t="s">
        <v>17</v>
      </c>
      <c r="G455" s="10" t="s">
        <v>611</v>
      </c>
      <c r="H455" s="10" t="s">
        <v>290</v>
      </c>
      <c r="I455" t="s">
        <v>940</v>
      </c>
      <c r="J455" t="s">
        <v>57</v>
      </c>
      <c r="K455" t="s">
        <v>26</v>
      </c>
      <c r="L455" t="s">
        <v>34</v>
      </c>
      <c r="M455" t="s">
        <v>941</v>
      </c>
    </row>
    <row r="456" spans="1:13" x14ac:dyDescent="0.35">
      <c r="A456" s="10" t="s">
        <v>942</v>
      </c>
      <c r="C456" s="10" t="s">
        <v>943</v>
      </c>
      <c r="E456" t="s">
        <v>53</v>
      </c>
      <c r="F456" t="s">
        <v>17</v>
      </c>
      <c r="G456" s="10" t="s">
        <v>944</v>
      </c>
      <c r="H456" s="10" t="s">
        <v>290</v>
      </c>
      <c r="I456" t="s">
        <v>945</v>
      </c>
      <c r="J456" t="s">
        <v>57</v>
      </c>
      <c r="K456" t="s">
        <v>26</v>
      </c>
      <c r="L456" t="s">
        <v>946</v>
      </c>
      <c r="M456" t="s">
        <v>947</v>
      </c>
    </row>
    <row r="457" spans="1:13" x14ac:dyDescent="0.35">
      <c r="A457" s="10" t="s">
        <v>942</v>
      </c>
      <c r="C457" s="10" t="s">
        <v>948</v>
      </c>
      <c r="E457" t="s">
        <v>53</v>
      </c>
      <c r="F457" t="s">
        <v>17</v>
      </c>
      <c r="G457" s="10" t="s">
        <v>944</v>
      </c>
      <c r="H457" s="10" t="s">
        <v>290</v>
      </c>
      <c r="I457" t="s">
        <v>945</v>
      </c>
      <c r="J457" t="s">
        <v>57</v>
      </c>
      <c r="K457" t="s">
        <v>26</v>
      </c>
      <c r="L457" t="s">
        <v>946</v>
      </c>
      <c r="M457" t="s">
        <v>947</v>
      </c>
    </row>
    <row r="458" spans="1:13" x14ac:dyDescent="0.35">
      <c r="A458" s="10" t="s">
        <v>942</v>
      </c>
      <c r="C458" s="10" t="s">
        <v>949</v>
      </c>
      <c r="E458" t="s">
        <v>53</v>
      </c>
      <c r="F458" t="s">
        <v>17</v>
      </c>
      <c r="G458" s="10" t="s">
        <v>944</v>
      </c>
      <c r="H458" s="10" t="s">
        <v>290</v>
      </c>
      <c r="I458" t="s">
        <v>945</v>
      </c>
      <c r="J458" t="s">
        <v>57</v>
      </c>
      <c r="K458" t="s">
        <v>26</v>
      </c>
      <c r="L458" t="s">
        <v>946</v>
      </c>
      <c r="M458" t="s">
        <v>947</v>
      </c>
    </row>
    <row r="459" spans="1:13" x14ac:dyDescent="0.35">
      <c r="A459" s="10" t="s">
        <v>950</v>
      </c>
      <c r="B459" s="13" t="s">
        <v>942</v>
      </c>
      <c r="C459" s="10" t="s">
        <v>951</v>
      </c>
      <c r="E459" t="s">
        <v>16</v>
      </c>
      <c r="F459" t="s">
        <v>17</v>
      </c>
      <c r="G459" s="10" t="s">
        <v>944</v>
      </c>
      <c r="H459" s="10" t="s">
        <v>290</v>
      </c>
    </row>
    <row r="460" spans="1:13" x14ac:dyDescent="0.35">
      <c r="A460" s="10" t="s">
        <v>952</v>
      </c>
      <c r="C460" s="10" t="s">
        <v>953</v>
      </c>
      <c r="E460" t="s">
        <v>53</v>
      </c>
      <c r="F460" t="s">
        <v>17</v>
      </c>
      <c r="G460" s="10" t="s">
        <v>954</v>
      </c>
      <c r="H460" s="10" t="s">
        <v>290</v>
      </c>
      <c r="I460" t="s">
        <v>955</v>
      </c>
      <c r="J460" t="s">
        <v>57</v>
      </c>
      <c r="K460" t="s">
        <v>26</v>
      </c>
      <c r="L460" t="s">
        <v>34</v>
      </c>
      <c r="M460" t="s">
        <v>956</v>
      </c>
    </row>
    <row r="461" spans="1:13" x14ac:dyDescent="0.35">
      <c r="A461" s="10" t="s">
        <v>957</v>
      </c>
      <c r="C461" s="10" t="s">
        <v>958</v>
      </c>
      <c r="E461" t="s">
        <v>53</v>
      </c>
      <c r="F461" t="s">
        <v>17</v>
      </c>
      <c r="G461" s="10" t="s">
        <v>959</v>
      </c>
      <c r="H461" s="10" t="s">
        <v>290</v>
      </c>
      <c r="I461" t="s">
        <v>960</v>
      </c>
      <c r="J461" t="s">
        <v>57</v>
      </c>
      <c r="K461" t="s">
        <v>26</v>
      </c>
      <c r="L461" t="s">
        <v>946</v>
      </c>
      <c r="M461" t="s">
        <v>961</v>
      </c>
    </row>
    <row r="462" spans="1:13" x14ac:dyDescent="0.35">
      <c r="A462" s="10" t="s">
        <v>957</v>
      </c>
      <c r="C462" s="10" t="s">
        <v>962</v>
      </c>
      <c r="E462" t="s">
        <v>53</v>
      </c>
      <c r="F462" t="s">
        <v>17</v>
      </c>
      <c r="G462" s="10" t="s">
        <v>959</v>
      </c>
      <c r="H462" s="10" t="s">
        <v>290</v>
      </c>
      <c r="I462" t="s">
        <v>960</v>
      </c>
      <c r="J462" t="s">
        <v>57</v>
      </c>
      <c r="K462" t="s">
        <v>26</v>
      </c>
      <c r="L462" t="s">
        <v>946</v>
      </c>
      <c r="M462" t="s">
        <v>961</v>
      </c>
    </row>
    <row r="463" spans="1:13" x14ac:dyDescent="0.35">
      <c r="A463" s="10" t="s">
        <v>963</v>
      </c>
      <c r="B463" s="13" t="s">
        <v>964</v>
      </c>
      <c r="C463" s="10" t="s">
        <v>965</v>
      </c>
      <c r="E463" t="s">
        <v>16</v>
      </c>
      <c r="F463" t="s">
        <v>17</v>
      </c>
      <c r="G463" s="10" t="s">
        <v>291</v>
      </c>
      <c r="H463" s="10" t="s">
        <v>290</v>
      </c>
    </row>
    <row r="464" spans="1:13" x14ac:dyDescent="0.35">
      <c r="A464" s="10" t="s">
        <v>966</v>
      </c>
      <c r="B464" s="13" t="s">
        <v>967</v>
      </c>
      <c r="C464" s="10" t="s">
        <v>968</v>
      </c>
      <c r="E464" t="s">
        <v>16</v>
      </c>
      <c r="F464" t="s">
        <v>17</v>
      </c>
      <c r="G464" s="10" t="s">
        <v>291</v>
      </c>
      <c r="H464" s="10" t="s">
        <v>290</v>
      </c>
    </row>
    <row r="465" spans="1:13" x14ac:dyDescent="0.35">
      <c r="A465" s="10" t="s">
        <v>969</v>
      </c>
      <c r="C465" s="10" t="s">
        <v>970</v>
      </c>
      <c r="E465" t="s">
        <v>53</v>
      </c>
      <c r="F465" t="s">
        <v>17</v>
      </c>
      <c r="G465" s="10" t="s">
        <v>971</v>
      </c>
      <c r="H465" s="10" t="s">
        <v>290</v>
      </c>
      <c r="I465" t="s">
        <v>972</v>
      </c>
      <c r="J465" t="s">
        <v>57</v>
      </c>
      <c r="K465" t="s">
        <v>26</v>
      </c>
      <c r="L465" t="s">
        <v>946</v>
      </c>
      <c r="M465" t="s">
        <v>973</v>
      </c>
    </row>
    <row r="466" spans="1:13" x14ac:dyDescent="0.35">
      <c r="A466" s="10" t="s">
        <v>969</v>
      </c>
      <c r="C466" s="10" t="s">
        <v>974</v>
      </c>
      <c r="E466" t="s">
        <v>53</v>
      </c>
      <c r="F466" t="s">
        <v>17</v>
      </c>
      <c r="G466" s="10" t="s">
        <v>971</v>
      </c>
      <c r="H466" s="10" t="s">
        <v>290</v>
      </c>
      <c r="I466" t="s">
        <v>972</v>
      </c>
      <c r="J466" t="s">
        <v>57</v>
      </c>
      <c r="K466" t="s">
        <v>26</v>
      </c>
      <c r="L466" t="s">
        <v>946</v>
      </c>
      <c r="M466" t="s">
        <v>973</v>
      </c>
    </row>
    <row r="467" spans="1:13" x14ac:dyDescent="0.35">
      <c r="A467" s="10" t="s">
        <v>975</v>
      </c>
      <c r="B467" s="13" t="s">
        <v>976</v>
      </c>
      <c r="C467" s="10" t="s">
        <v>977</v>
      </c>
      <c r="E467" t="s">
        <v>16</v>
      </c>
      <c r="F467" t="s">
        <v>17</v>
      </c>
      <c r="G467" s="10" t="s">
        <v>291</v>
      </c>
      <c r="H467" s="10" t="s">
        <v>290</v>
      </c>
    </row>
    <row r="468" spans="1:13" x14ac:dyDescent="0.35">
      <c r="A468" s="10" t="s">
        <v>978</v>
      </c>
      <c r="C468" s="10" t="s">
        <v>979</v>
      </c>
      <c r="E468" t="s">
        <v>53</v>
      </c>
      <c r="F468" t="s">
        <v>17</v>
      </c>
      <c r="G468" s="10" t="s">
        <v>959</v>
      </c>
      <c r="H468" s="10" t="s">
        <v>290</v>
      </c>
      <c r="I468" t="s">
        <v>980</v>
      </c>
      <c r="J468" t="s">
        <v>57</v>
      </c>
      <c r="K468" t="s">
        <v>26</v>
      </c>
      <c r="L468" t="s">
        <v>946</v>
      </c>
      <c r="M468" t="s">
        <v>981</v>
      </c>
    </row>
    <row r="469" spans="1:13" x14ac:dyDescent="0.35">
      <c r="A469" s="10" t="s">
        <v>978</v>
      </c>
      <c r="C469" s="10" t="s">
        <v>982</v>
      </c>
      <c r="E469" t="s">
        <v>53</v>
      </c>
      <c r="F469" t="s">
        <v>17</v>
      </c>
      <c r="G469" s="10" t="s">
        <v>959</v>
      </c>
      <c r="H469" s="10" t="s">
        <v>290</v>
      </c>
      <c r="I469" t="s">
        <v>980</v>
      </c>
      <c r="J469" t="s">
        <v>57</v>
      </c>
      <c r="K469" t="s">
        <v>26</v>
      </c>
      <c r="L469" t="s">
        <v>946</v>
      </c>
      <c r="M469" t="s">
        <v>981</v>
      </c>
    </row>
    <row r="470" spans="1:13" x14ac:dyDescent="0.35">
      <c r="A470" s="10" t="s">
        <v>983</v>
      </c>
      <c r="B470" s="13" t="s">
        <v>984</v>
      </c>
      <c r="C470" s="10" t="s">
        <v>985</v>
      </c>
      <c r="E470" t="s">
        <v>16</v>
      </c>
      <c r="F470" t="s">
        <v>17</v>
      </c>
      <c r="G470" s="10" t="s">
        <v>291</v>
      </c>
      <c r="H470" s="10" t="s">
        <v>290</v>
      </c>
    </row>
    <row r="471" spans="1:13" x14ac:dyDescent="0.35">
      <c r="A471" s="10" t="s">
        <v>986</v>
      </c>
      <c r="C471" s="10" t="s">
        <v>987</v>
      </c>
      <c r="E471" t="s">
        <v>53</v>
      </c>
      <c r="F471" t="s">
        <v>17</v>
      </c>
      <c r="G471" s="10" t="s">
        <v>291</v>
      </c>
      <c r="H471" s="10" t="s">
        <v>290</v>
      </c>
      <c r="I471" t="s">
        <v>988</v>
      </c>
      <c r="J471" t="s">
        <v>57</v>
      </c>
      <c r="K471" t="s">
        <v>26</v>
      </c>
      <c r="L471" t="s">
        <v>34</v>
      </c>
      <c r="M471" t="s">
        <v>989</v>
      </c>
    </row>
    <row r="472" spans="1:13" x14ac:dyDescent="0.35">
      <c r="A472" s="10" t="s">
        <v>986</v>
      </c>
      <c r="C472" s="10" t="s">
        <v>990</v>
      </c>
      <c r="E472" t="s">
        <v>53</v>
      </c>
      <c r="F472" t="s">
        <v>17</v>
      </c>
      <c r="G472" s="10" t="s">
        <v>291</v>
      </c>
      <c r="H472" s="10" t="s">
        <v>290</v>
      </c>
      <c r="I472" t="s">
        <v>988</v>
      </c>
      <c r="J472" t="s">
        <v>57</v>
      </c>
      <c r="K472" t="s">
        <v>26</v>
      </c>
      <c r="L472" t="s">
        <v>34</v>
      </c>
      <c r="M472" t="s">
        <v>989</v>
      </c>
    </row>
    <row r="473" spans="1:13" x14ac:dyDescent="0.35">
      <c r="A473" s="10" t="s">
        <v>986</v>
      </c>
      <c r="C473" s="10" t="s">
        <v>991</v>
      </c>
      <c r="E473" t="s">
        <v>53</v>
      </c>
      <c r="F473" t="s">
        <v>17</v>
      </c>
      <c r="G473" s="10" t="s">
        <v>291</v>
      </c>
      <c r="H473" s="10" t="s">
        <v>290</v>
      </c>
      <c r="I473" t="s">
        <v>988</v>
      </c>
      <c r="J473" t="s">
        <v>57</v>
      </c>
      <c r="K473" t="s">
        <v>26</v>
      </c>
      <c r="L473" t="s">
        <v>34</v>
      </c>
      <c r="M473" t="s">
        <v>989</v>
      </c>
    </row>
    <row r="474" spans="1:13" x14ac:dyDescent="0.35">
      <c r="A474" s="10" t="s">
        <v>986</v>
      </c>
      <c r="C474" s="10" t="s">
        <v>992</v>
      </c>
      <c r="E474" t="s">
        <v>53</v>
      </c>
      <c r="F474" t="s">
        <v>17</v>
      </c>
      <c r="G474" s="10" t="s">
        <v>291</v>
      </c>
      <c r="H474" s="10" t="s">
        <v>290</v>
      </c>
      <c r="I474" t="s">
        <v>988</v>
      </c>
      <c r="J474" t="s">
        <v>57</v>
      </c>
      <c r="K474" t="s">
        <v>26</v>
      </c>
      <c r="L474" t="s">
        <v>34</v>
      </c>
      <c r="M474" t="s">
        <v>989</v>
      </c>
    </row>
    <row r="475" spans="1:13" x14ac:dyDescent="0.35">
      <c r="A475" s="10" t="s">
        <v>993</v>
      </c>
      <c r="C475" s="10" t="s">
        <v>994</v>
      </c>
      <c r="E475" t="s">
        <v>53</v>
      </c>
      <c r="F475" t="s">
        <v>17</v>
      </c>
      <c r="G475" s="10" t="s">
        <v>291</v>
      </c>
      <c r="H475" s="10" t="s">
        <v>290</v>
      </c>
      <c r="I475" t="s">
        <v>995</v>
      </c>
      <c r="J475" t="s">
        <v>57</v>
      </c>
      <c r="K475" t="s">
        <v>26</v>
      </c>
      <c r="L475" t="s">
        <v>34</v>
      </c>
      <c r="M475" t="s">
        <v>996</v>
      </c>
    </row>
    <row r="476" spans="1:13" x14ac:dyDescent="0.35">
      <c r="A476" s="10" t="s">
        <v>993</v>
      </c>
      <c r="C476" s="10" t="s">
        <v>997</v>
      </c>
      <c r="E476" t="s">
        <v>53</v>
      </c>
      <c r="F476" t="s">
        <v>17</v>
      </c>
      <c r="G476" s="10" t="s">
        <v>291</v>
      </c>
      <c r="H476" s="10" t="s">
        <v>290</v>
      </c>
      <c r="I476" t="s">
        <v>995</v>
      </c>
      <c r="J476" t="s">
        <v>57</v>
      </c>
      <c r="K476" t="s">
        <v>26</v>
      </c>
      <c r="L476" t="s">
        <v>34</v>
      </c>
      <c r="M476" t="s">
        <v>996</v>
      </c>
    </row>
    <row r="477" spans="1:13" x14ac:dyDescent="0.35">
      <c r="A477" s="10" t="s">
        <v>993</v>
      </c>
      <c r="C477" s="10" t="s">
        <v>998</v>
      </c>
      <c r="E477" t="s">
        <v>53</v>
      </c>
      <c r="F477" t="s">
        <v>17</v>
      </c>
      <c r="G477" s="10" t="s">
        <v>291</v>
      </c>
      <c r="H477" s="10" t="s">
        <v>290</v>
      </c>
      <c r="I477" t="s">
        <v>995</v>
      </c>
      <c r="J477" t="s">
        <v>57</v>
      </c>
      <c r="K477" t="s">
        <v>26</v>
      </c>
      <c r="L477" t="s">
        <v>34</v>
      </c>
      <c r="M477" t="s">
        <v>996</v>
      </c>
    </row>
    <row r="478" spans="1:13" x14ac:dyDescent="0.35">
      <c r="A478" s="10" t="s">
        <v>993</v>
      </c>
      <c r="C478" s="10" t="s">
        <v>999</v>
      </c>
      <c r="E478" t="s">
        <v>53</v>
      </c>
      <c r="F478" t="s">
        <v>17</v>
      </c>
      <c r="G478" s="10" t="s">
        <v>291</v>
      </c>
      <c r="H478" s="10" t="s">
        <v>290</v>
      </c>
      <c r="I478" t="s">
        <v>995</v>
      </c>
      <c r="J478" t="s">
        <v>57</v>
      </c>
      <c r="K478" t="s">
        <v>26</v>
      </c>
      <c r="L478" t="s">
        <v>34</v>
      </c>
      <c r="M478" t="s">
        <v>996</v>
      </c>
    </row>
    <row r="479" spans="1:13" x14ac:dyDescent="0.35">
      <c r="A479" s="10" t="s">
        <v>1000</v>
      </c>
      <c r="C479" s="10" t="s">
        <v>1001</v>
      </c>
      <c r="E479" t="s">
        <v>53</v>
      </c>
      <c r="F479" t="s">
        <v>17</v>
      </c>
      <c r="G479" s="10" t="s">
        <v>959</v>
      </c>
      <c r="H479" s="10" t="s">
        <v>290</v>
      </c>
      <c r="I479" t="s">
        <v>1002</v>
      </c>
      <c r="J479" t="s">
        <v>57</v>
      </c>
      <c r="K479" t="s">
        <v>26</v>
      </c>
      <c r="L479" t="s">
        <v>34</v>
      </c>
      <c r="M479" t="s">
        <v>1003</v>
      </c>
    </row>
    <row r="480" spans="1:13" x14ac:dyDescent="0.35">
      <c r="A480" s="10" t="s">
        <v>1004</v>
      </c>
      <c r="C480" s="10" t="s">
        <v>1005</v>
      </c>
      <c r="E480" t="s">
        <v>53</v>
      </c>
      <c r="F480" t="s">
        <v>17</v>
      </c>
      <c r="G480" s="10" t="s">
        <v>959</v>
      </c>
      <c r="H480" s="10" t="s">
        <v>290</v>
      </c>
      <c r="I480" t="s">
        <v>1006</v>
      </c>
      <c r="J480" t="s">
        <v>1007</v>
      </c>
      <c r="K480" t="s">
        <v>26</v>
      </c>
      <c r="L480" t="s">
        <v>34</v>
      </c>
      <c r="M480" t="s">
        <v>1008</v>
      </c>
    </row>
    <row r="481" spans="1:13" x14ac:dyDescent="0.35">
      <c r="A481" s="10" t="s">
        <v>1009</v>
      </c>
      <c r="C481" s="10" t="s">
        <v>1010</v>
      </c>
      <c r="E481" t="s">
        <v>53</v>
      </c>
      <c r="F481" t="s">
        <v>17</v>
      </c>
      <c r="G481" s="10" t="s">
        <v>291</v>
      </c>
      <c r="H481" s="10" t="s">
        <v>290</v>
      </c>
      <c r="I481" t="s">
        <v>1011</v>
      </c>
      <c r="J481" t="s">
        <v>57</v>
      </c>
      <c r="K481" t="s">
        <v>26</v>
      </c>
      <c r="L481" t="s">
        <v>34</v>
      </c>
      <c r="M481" t="s">
        <v>1012</v>
      </c>
    </row>
    <row r="482" spans="1:13" x14ac:dyDescent="0.35">
      <c r="A482" s="10" t="s">
        <v>1009</v>
      </c>
      <c r="C482" s="10" t="s">
        <v>1013</v>
      </c>
      <c r="E482" t="s">
        <v>53</v>
      </c>
      <c r="F482" t="s">
        <v>17</v>
      </c>
      <c r="G482" s="10" t="s">
        <v>291</v>
      </c>
      <c r="H482" s="10" t="s">
        <v>290</v>
      </c>
      <c r="I482" t="s">
        <v>1011</v>
      </c>
      <c r="J482" t="s">
        <v>57</v>
      </c>
      <c r="K482" t="s">
        <v>26</v>
      </c>
      <c r="L482" t="s">
        <v>34</v>
      </c>
      <c r="M482" t="s">
        <v>1012</v>
      </c>
    </row>
    <row r="483" spans="1:13" x14ac:dyDescent="0.35">
      <c r="A483" s="10" t="s">
        <v>1014</v>
      </c>
      <c r="C483" s="10" t="s">
        <v>1015</v>
      </c>
      <c r="E483" t="s">
        <v>53</v>
      </c>
      <c r="F483" t="s">
        <v>17</v>
      </c>
      <c r="G483" s="10" t="s">
        <v>930</v>
      </c>
      <c r="H483" s="10" t="s">
        <v>290</v>
      </c>
      <c r="I483" t="s">
        <v>1016</v>
      </c>
      <c r="J483" t="s">
        <v>57</v>
      </c>
      <c r="K483" t="s">
        <v>26</v>
      </c>
      <c r="L483" t="s">
        <v>34</v>
      </c>
      <c r="M483" t="s">
        <v>1017</v>
      </c>
    </row>
    <row r="484" spans="1:13" x14ac:dyDescent="0.35">
      <c r="A484" s="10" t="s">
        <v>1018</v>
      </c>
      <c r="C484" s="10" t="s">
        <v>1019</v>
      </c>
      <c r="E484" t="s">
        <v>53</v>
      </c>
      <c r="F484" t="s">
        <v>17</v>
      </c>
      <c r="G484" s="10" t="s">
        <v>959</v>
      </c>
      <c r="H484" s="10" t="s">
        <v>290</v>
      </c>
      <c r="I484" t="s">
        <v>1020</v>
      </c>
      <c r="J484" t="s">
        <v>57</v>
      </c>
      <c r="K484" t="s">
        <v>26</v>
      </c>
      <c r="L484" t="s">
        <v>34</v>
      </c>
      <c r="M484" t="s">
        <v>1021</v>
      </c>
    </row>
    <row r="485" spans="1:13" x14ac:dyDescent="0.35">
      <c r="A485" s="10" t="s">
        <v>1022</v>
      </c>
      <c r="C485" s="10" t="s">
        <v>1023</v>
      </c>
      <c r="E485" t="s">
        <v>53</v>
      </c>
      <c r="F485" t="s">
        <v>17</v>
      </c>
      <c r="G485" s="10" t="s">
        <v>959</v>
      </c>
      <c r="H485" s="10" t="s">
        <v>290</v>
      </c>
      <c r="I485" t="s">
        <v>1024</v>
      </c>
      <c r="J485" t="s">
        <v>57</v>
      </c>
      <c r="K485" t="s">
        <v>26</v>
      </c>
      <c r="L485" t="s">
        <v>34</v>
      </c>
      <c r="M485" t="s">
        <v>1025</v>
      </c>
    </row>
    <row r="486" spans="1:13" x14ac:dyDescent="0.35">
      <c r="A486" s="10" t="s">
        <v>1026</v>
      </c>
      <c r="C486" s="10" t="s">
        <v>1027</v>
      </c>
      <c r="E486" t="s">
        <v>53</v>
      </c>
      <c r="F486" t="s">
        <v>17</v>
      </c>
      <c r="G486" s="10" t="s">
        <v>959</v>
      </c>
      <c r="H486" s="10" t="s">
        <v>290</v>
      </c>
      <c r="I486" t="s">
        <v>1028</v>
      </c>
      <c r="J486" t="s">
        <v>57</v>
      </c>
      <c r="K486" t="s">
        <v>26</v>
      </c>
      <c r="L486" t="s">
        <v>34</v>
      </c>
      <c r="M486" t="s">
        <v>1029</v>
      </c>
    </row>
    <row r="487" spans="1:13" x14ac:dyDescent="0.35">
      <c r="A487" s="10" t="s">
        <v>1030</v>
      </c>
      <c r="C487" s="10" t="s">
        <v>1031</v>
      </c>
      <c r="E487" t="s">
        <v>53</v>
      </c>
      <c r="F487" t="s">
        <v>17</v>
      </c>
      <c r="G487" s="10" t="s">
        <v>291</v>
      </c>
      <c r="H487" s="10" t="s">
        <v>290</v>
      </c>
      <c r="I487" t="s">
        <v>1032</v>
      </c>
      <c r="J487" t="s">
        <v>57</v>
      </c>
      <c r="K487" t="s">
        <v>26</v>
      </c>
      <c r="L487" t="s">
        <v>946</v>
      </c>
      <c r="M487" t="s">
        <v>1033</v>
      </c>
    </row>
    <row r="488" spans="1:13" x14ac:dyDescent="0.35">
      <c r="A488" s="10" t="s">
        <v>1030</v>
      </c>
      <c r="C488" s="10" t="s">
        <v>1034</v>
      </c>
      <c r="E488" t="s">
        <v>53</v>
      </c>
      <c r="F488" t="s">
        <v>17</v>
      </c>
      <c r="G488" s="10" t="s">
        <v>291</v>
      </c>
      <c r="H488" s="10" t="s">
        <v>290</v>
      </c>
      <c r="I488" t="s">
        <v>1032</v>
      </c>
      <c r="J488" t="s">
        <v>57</v>
      </c>
      <c r="K488" t="s">
        <v>26</v>
      </c>
      <c r="L488" t="s">
        <v>946</v>
      </c>
      <c r="M488" t="s">
        <v>1033</v>
      </c>
    </row>
    <row r="489" spans="1:13" x14ac:dyDescent="0.35">
      <c r="A489" s="10" t="s">
        <v>1030</v>
      </c>
      <c r="C489" s="10" t="s">
        <v>1035</v>
      </c>
      <c r="E489" t="s">
        <v>53</v>
      </c>
      <c r="F489" t="s">
        <v>17</v>
      </c>
      <c r="G489" s="10" t="s">
        <v>291</v>
      </c>
      <c r="H489" s="10" t="s">
        <v>290</v>
      </c>
      <c r="I489" t="s">
        <v>1032</v>
      </c>
      <c r="J489" t="s">
        <v>57</v>
      </c>
      <c r="K489" t="s">
        <v>26</v>
      </c>
      <c r="L489" t="s">
        <v>946</v>
      </c>
      <c r="M489" t="s">
        <v>1033</v>
      </c>
    </row>
    <row r="490" spans="1:13" x14ac:dyDescent="0.35">
      <c r="A490" s="10" t="s">
        <v>1030</v>
      </c>
      <c r="C490" s="10" t="s">
        <v>1036</v>
      </c>
      <c r="E490" t="s">
        <v>53</v>
      </c>
      <c r="F490" t="s">
        <v>17</v>
      </c>
      <c r="G490" s="10" t="s">
        <v>291</v>
      </c>
      <c r="H490" s="10" t="s">
        <v>290</v>
      </c>
      <c r="I490" t="s">
        <v>1032</v>
      </c>
      <c r="J490" t="s">
        <v>57</v>
      </c>
      <c r="K490" t="s">
        <v>26</v>
      </c>
      <c r="L490" t="s">
        <v>946</v>
      </c>
      <c r="M490" t="s">
        <v>1033</v>
      </c>
    </row>
    <row r="491" spans="1:13" x14ac:dyDescent="0.35">
      <c r="A491" s="10" t="s">
        <v>1030</v>
      </c>
      <c r="C491" s="10" t="s">
        <v>1037</v>
      </c>
      <c r="E491" t="s">
        <v>53</v>
      </c>
      <c r="F491" t="s">
        <v>17</v>
      </c>
      <c r="G491" s="10" t="s">
        <v>291</v>
      </c>
      <c r="H491" s="10" t="s">
        <v>290</v>
      </c>
      <c r="I491" t="s">
        <v>1032</v>
      </c>
      <c r="J491" t="s">
        <v>57</v>
      </c>
      <c r="K491" t="s">
        <v>26</v>
      </c>
      <c r="L491" t="s">
        <v>946</v>
      </c>
      <c r="M491" t="s">
        <v>1033</v>
      </c>
    </row>
    <row r="492" spans="1:13" x14ac:dyDescent="0.35">
      <c r="A492" s="10" t="s">
        <v>1030</v>
      </c>
      <c r="C492" s="10" t="s">
        <v>1038</v>
      </c>
      <c r="E492" t="s">
        <v>53</v>
      </c>
      <c r="F492" t="s">
        <v>17</v>
      </c>
      <c r="G492" s="10" t="s">
        <v>291</v>
      </c>
      <c r="H492" s="10" t="s">
        <v>290</v>
      </c>
      <c r="I492" t="s">
        <v>1032</v>
      </c>
      <c r="J492" t="s">
        <v>57</v>
      </c>
      <c r="K492" t="s">
        <v>26</v>
      </c>
      <c r="L492" t="s">
        <v>946</v>
      </c>
      <c r="M492" t="s">
        <v>1033</v>
      </c>
    </row>
    <row r="493" spans="1:13" x14ac:dyDescent="0.35">
      <c r="A493" s="10" t="s">
        <v>1030</v>
      </c>
      <c r="C493" s="10" t="s">
        <v>1039</v>
      </c>
      <c r="E493" t="s">
        <v>53</v>
      </c>
      <c r="F493" t="s">
        <v>17</v>
      </c>
      <c r="G493" s="10" t="s">
        <v>291</v>
      </c>
      <c r="H493" s="10" t="s">
        <v>290</v>
      </c>
      <c r="I493" t="s">
        <v>1032</v>
      </c>
      <c r="J493" t="s">
        <v>57</v>
      </c>
      <c r="K493" t="s">
        <v>26</v>
      </c>
      <c r="L493" t="s">
        <v>946</v>
      </c>
      <c r="M493" t="s">
        <v>1033</v>
      </c>
    </row>
    <row r="494" spans="1:13" x14ac:dyDescent="0.35">
      <c r="A494" s="10" t="s">
        <v>1030</v>
      </c>
      <c r="C494" s="10" t="s">
        <v>1040</v>
      </c>
      <c r="E494" t="s">
        <v>53</v>
      </c>
      <c r="F494" t="s">
        <v>17</v>
      </c>
      <c r="G494" s="10" t="s">
        <v>291</v>
      </c>
      <c r="H494" s="10" t="s">
        <v>290</v>
      </c>
      <c r="I494" t="s">
        <v>1032</v>
      </c>
      <c r="J494" t="s">
        <v>57</v>
      </c>
      <c r="K494" t="s">
        <v>26</v>
      </c>
      <c r="L494" t="s">
        <v>946</v>
      </c>
      <c r="M494" t="s">
        <v>1033</v>
      </c>
    </row>
    <row r="495" spans="1:13" x14ac:dyDescent="0.35">
      <c r="A495" s="10" t="s">
        <v>1030</v>
      </c>
      <c r="C495" s="10" t="s">
        <v>1041</v>
      </c>
      <c r="E495" t="s">
        <v>53</v>
      </c>
      <c r="F495" t="s">
        <v>17</v>
      </c>
      <c r="G495" s="10" t="s">
        <v>291</v>
      </c>
      <c r="H495" s="10" t="s">
        <v>290</v>
      </c>
      <c r="I495" t="s">
        <v>1032</v>
      </c>
      <c r="J495" t="s">
        <v>57</v>
      </c>
      <c r="K495" t="s">
        <v>26</v>
      </c>
      <c r="L495" t="s">
        <v>946</v>
      </c>
      <c r="M495" t="s">
        <v>1033</v>
      </c>
    </row>
    <row r="496" spans="1:13" x14ac:dyDescent="0.35">
      <c r="A496" s="10" t="s">
        <v>1030</v>
      </c>
      <c r="C496" s="10" t="s">
        <v>1042</v>
      </c>
      <c r="E496" t="s">
        <v>53</v>
      </c>
      <c r="F496" t="s">
        <v>17</v>
      </c>
      <c r="G496" s="10" t="s">
        <v>291</v>
      </c>
      <c r="H496" s="10" t="s">
        <v>290</v>
      </c>
      <c r="I496" t="s">
        <v>1032</v>
      </c>
      <c r="J496" t="s">
        <v>57</v>
      </c>
      <c r="K496" t="s">
        <v>26</v>
      </c>
      <c r="L496" t="s">
        <v>946</v>
      </c>
      <c r="M496" t="s">
        <v>1033</v>
      </c>
    </row>
    <row r="497" spans="1:13" x14ac:dyDescent="0.35">
      <c r="A497" s="10" t="s">
        <v>1030</v>
      </c>
      <c r="C497" s="10" t="s">
        <v>1043</v>
      </c>
      <c r="E497" t="s">
        <v>53</v>
      </c>
      <c r="F497" t="s">
        <v>17</v>
      </c>
      <c r="G497" s="10" t="s">
        <v>291</v>
      </c>
      <c r="H497" s="10" t="s">
        <v>290</v>
      </c>
      <c r="I497" t="s">
        <v>1032</v>
      </c>
      <c r="J497" t="s">
        <v>57</v>
      </c>
      <c r="K497" t="s">
        <v>26</v>
      </c>
      <c r="L497" t="s">
        <v>946</v>
      </c>
      <c r="M497" t="s">
        <v>1033</v>
      </c>
    </row>
    <row r="498" spans="1:13" x14ac:dyDescent="0.35">
      <c r="A498" s="10" t="s">
        <v>1030</v>
      </c>
      <c r="C498" s="10" t="s">
        <v>1044</v>
      </c>
      <c r="E498" t="s">
        <v>53</v>
      </c>
      <c r="F498" t="s">
        <v>17</v>
      </c>
      <c r="G498" s="10" t="s">
        <v>291</v>
      </c>
      <c r="H498" s="10" t="s">
        <v>290</v>
      </c>
      <c r="I498" t="s">
        <v>1032</v>
      </c>
      <c r="J498" t="s">
        <v>57</v>
      </c>
      <c r="K498" t="s">
        <v>26</v>
      </c>
      <c r="L498" t="s">
        <v>946</v>
      </c>
      <c r="M498" t="s">
        <v>1033</v>
      </c>
    </row>
    <row r="499" spans="1:13" x14ac:dyDescent="0.35">
      <c r="A499" s="10" t="s">
        <v>1030</v>
      </c>
      <c r="C499" s="10" t="s">
        <v>1045</v>
      </c>
      <c r="E499" t="s">
        <v>53</v>
      </c>
      <c r="F499" t="s">
        <v>17</v>
      </c>
      <c r="G499" s="10" t="s">
        <v>291</v>
      </c>
      <c r="H499" s="10" t="s">
        <v>290</v>
      </c>
      <c r="I499" t="s">
        <v>1032</v>
      </c>
      <c r="J499" t="s">
        <v>57</v>
      </c>
      <c r="K499" t="s">
        <v>26</v>
      </c>
      <c r="L499" t="s">
        <v>946</v>
      </c>
      <c r="M499" t="s">
        <v>1033</v>
      </c>
    </row>
    <row r="500" spans="1:13" x14ac:dyDescent="0.35">
      <c r="A500" s="10" t="s">
        <v>1030</v>
      </c>
      <c r="C500" s="10" t="s">
        <v>1046</v>
      </c>
      <c r="E500" t="s">
        <v>53</v>
      </c>
      <c r="F500" t="s">
        <v>17</v>
      </c>
      <c r="G500" s="10" t="s">
        <v>291</v>
      </c>
      <c r="H500" s="10" t="s">
        <v>290</v>
      </c>
      <c r="I500" t="s">
        <v>1032</v>
      </c>
      <c r="J500" t="s">
        <v>57</v>
      </c>
      <c r="K500" t="s">
        <v>26</v>
      </c>
      <c r="L500" t="s">
        <v>946</v>
      </c>
      <c r="M500" t="s">
        <v>1033</v>
      </c>
    </row>
    <row r="501" spans="1:13" x14ac:dyDescent="0.35">
      <c r="A501" s="10" t="s">
        <v>1030</v>
      </c>
      <c r="C501" s="10" t="s">
        <v>1047</v>
      </c>
      <c r="E501" t="s">
        <v>53</v>
      </c>
      <c r="F501" t="s">
        <v>17</v>
      </c>
      <c r="G501" s="10" t="s">
        <v>291</v>
      </c>
      <c r="H501" s="10" t="s">
        <v>290</v>
      </c>
      <c r="I501" t="s">
        <v>1032</v>
      </c>
      <c r="J501" t="s">
        <v>57</v>
      </c>
      <c r="K501" t="s">
        <v>26</v>
      </c>
      <c r="L501" t="s">
        <v>946</v>
      </c>
      <c r="M501" t="s">
        <v>1033</v>
      </c>
    </row>
    <row r="502" spans="1:13" x14ac:dyDescent="0.35">
      <c r="A502" s="10" t="s">
        <v>1030</v>
      </c>
      <c r="C502" s="10" t="s">
        <v>1048</v>
      </c>
      <c r="E502" t="s">
        <v>53</v>
      </c>
      <c r="F502" t="s">
        <v>17</v>
      </c>
      <c r="G502" s="10" t="s">
        <v>291</v>
      </c>
      <c r="H502" s="10" t="s">
        <v>290</v>
      </c>
      <c r="I502" t="s">
        <v>1032</v>
      </c>
      <c r="J502" t="s">
        <v>57</v>
      </c>
      <c r="K502" t="s">
        <v>26</v>
      </c>
      <c r="L502" t="s">
        <v>946</v>
      </c>
      <c r="M502" t="s">
        <v>1033</v>
      </c>
    </row>
    <row r="503" spans="1:13" x14ac:dyDescent="0.35">
      <c r="A503" s="10" t="s">
        <v>1049</v>
      </c>
      <c r="B503" s="13" t="s">
        <v>1050</v>
      </c>
      <c r="C503" s="10" t="s">
        <v>1051</v>
      </c>
      <c r="E503" t="s">
        <v>16</v>
      </c>
      <c r="F503" t="s">
        <v>17</v>
      </c>
      <c r="G503" s="10" t="s">
        <v>291</v>
      </c>
      <c r="H503" s="10" t="s">
        <v>290</v>
      </c>
    </row>
    <row r="504" spans="1:13" x14ac:dyDescent="0.35">
      <c r="A504" s="10" t="s">
        <v>1052</v>
      </c>
      <c r="B504" s="13" t="s">
        <v>1050</v>
      </c>
      <c r="C504" s="10" t="s">
        <v>1053</v>
      </c>
      <c r="E504" t="s">
        <v>16</v>
      </c>
      <c r="F504" t="s">
        <v>17</v>
      </c>
      <c r="G504" s="10" t="s">
        <v>291</v>
      </c>
      <c r="H504" s="10" t="s">
        <v>290</v>
      </c>
    </row>
    <row r="505" spans="1:13" x14ac:dyDescent="0.35">
      <c r="A505" s="10" t="s">
        <v>1054</v>
      </c>
      <c r="B505" s="13" t="s">
        <v>1050</v>
      </c>
      <c r="C505" s="10" t="s">
        <v>1055</v>
      </c>
      <c r="E505" t="s">
        <v>16</v>
      </c>
      <c r="F505" t="s">
        <v>17</v>
      </c>
      <c r="G505" s="10" t="s">
        <v>291</v>
      </c>
      <c r="H505" s="10" t="s">
        <v>290</v>
      </c>
    </row>
    <row r="506" spans="1:13" x14ac:dyDescent="0.35">
      <c r="A506" s="10" t="s">
        <v>1056</v>
      </c>
      <c r="B506" s="13" t="s">
        <v>1050</v>
      </c>
      <c r="C506" s="10" t="s">
        <v>1057</v>
      </c>
      <c r="E506" t="s">
        <v>16</v>
      </c>
      <c r="F506" t="s">
        <v>17</v>
      </c>
      <c r="G506" s="10" t="s">
        <v>291</v>
      </c>
      <c r="H506" s="10" t="s">
        <v>290</v>
      </c>
    </row>
    <row r="507" spans="1:13" x14ac:dyDescent="0.35">
      <c r="A507" s="10" t="s">
        <v>1058</v>
      </c>
      <c r="B507" s="13" t="s">
        <v>1050</v>
      </c>
      <c r="C507" s="10" t="s">
        <v>1059</v>
      </c>
      <c r="E507" t="s">
        <v>16</v>
      </c>
      <c r="F507" t="s">
        <v>17</v>
      </c>
      <c r="G507" s="10" t="s">
        <v>291</v>
      </c>
      <c r="H507" s="10" t="s">
        <v>290</v>
      </c>
    </row>
    <row r="508" spans="1:13" x14ac:dyDescent="0.35">
      <c r="A508" s="10" t="s">
        <v>1060</v>
      </c>
      <c r="B508" s="13" t="s">
        <v>1050</v>
      </c>
      <c r="C508" s="10" t="s">
        <v>1061</v>
      </c>
      <c r="D508" t="str">
        <f>_xlfn.XLOOKUP(C508,'[1]vulnerabilities-11_03_2023_-14_'!$C:$C,'[1]vulnerabilities-11_03_2023_-14_'!$B:$B)</f>
        <v>arcmaps.gov.bc.ca</v>
      </c>
      <c r="E508" t="s">
        <v>16</v>
      </c>
      <c r="F508" t="s">
        <v>17</v>
      </c>
      <c r="G508" s="10" t="s">
        <v>291</v>
      </c>
      <c r="H508" s="10" t="s">
        <v>290</v>
      </c>
    </row>
    <row r="509" spans="1:13" x14ac:dyDescent="0.35">
      <c r="A509" s="10" t="s">
        <v>1062</v>
      </c>
      <c r="B509" s="13" t="s">
        <v>1050</v>
      </c>
      <c r="C509" s="10" t="s">
        <v>1063</v>
      </c>
      <c r="E509" t="s">
        <v>16</v>
      </c>
      <c r="F509" t="s">
        <v>17</v>
      </c>
      <c r="G509" s="10" t="s">
        <v>291</v>
      </c>
      <c r="H509" s="10" t="s">
        <v>290</v>
      </c>
    </row>
    <row r="510" spans="1:13" x14ac:dyDescent="0.35">
      <c r="A510" s="10" t="s">
        <v>1064</v>
      </c>
      <c r="B510" s="13" t="s">
        <v>1050</v>
      </c>
      <c r="C510" s="10" t="s">
        <v>1065</v>
      </c>
      <c r="D510" t="str">
        <f>_xlfn.XLOOKUP(C510,'[1]vulnerabilities-11_03_2023_-14_'!$C:$C,'[1]vulnerabilities-11_03_2023_-14_'!$B:$B)</f>
        <v>bcpublications.ca</v>
      </c>
      <c r="E510" t="s">
        <v>16</v>
      </c>
      <c r="F510" t="s">
        <v>17</v>
      </c>
      <c r="G510" s="10" t="s">
        <v>291</v>
      </c>
      <c r="H510" s="10" t="s">
        <v>290</v>
      </c>
    </row>
    <row r="511" spans="1:13" x14ac:dyDescent="0.35">
      <c r="A511" s="10" t="s">
        <v>1066</v>
      </c>
      <c r="B511" s="13" t="s">
        <v>1050</v>
      </c>
      <c r="C511" s="10" t="s">
        <v>1067</v>
      </c>
      <c r="E511" t="s">
        <v>16</v>
      </c>
      <c r="F511" t="s">
        <v>17</v>
      </c>
      <c r="G511" s="10" t="s">
        <v>291</v>
      </c>
      <c r="H511" s="10" t="s">
        <v>290</v>
      </c>
    </row>
    <row r="512" spans="1:13" x14ac:dyDescent="0.35">
      <c r="A512" s="10" t="s">
        <v>1068</v>
      </c>
      <c r="B512" s="13" t="s">
        <v>1050</v>
      </c>
      <c r="C512" s="10" t="s">
        <v>1069</v>
      </c>
      <c r="E512" t="s">
        <v>16</v>
      </c>
      <c r="F512" t="s">
        <v>17</v>
      </c>
      <c r="G512" s="10" t="s">
        <v>291</v>
      </c>
      <c r="H512" s="10" t="s">
        <v>290</v>
      </c>
    </row>
    <row r="513" spans="1:13" x14ac:dyDescent="0.35">
      <c r="A513" s="10" t="s">
        <v>1070</v>
      </c>
      <c r="B513" s="13" t="s">
        <v>1050</v>
      </c>
      <c r="C513" s="10" t="s">
        <v>1071</v>
      </c>
      <c r="E513" t="s">
        <v>16</v>
      </c>
      <c r="F513" t="s">
        <v>17</v>
      </c>
      <c r="G513" s="10" t="s">
        <v>291</v>
      </c>
      <c r="H513" s="10" t="s">
        <v>290</v>
      </c>
    </row>
    <row r="514" spans="1:13" x14ac:dyDescent="0.35">
      <c r="A514" s="10" t="s">
        <v>1072</v>
      </c>
      <c r="B514" s="13" t="s">
        <v>1050</v>
      </c>
      <c r="C514" s="10" t="s">
        <v>1073</v>
      </c>
      <c r="E514" t="s">
        <v>16</v>
      </c>
      <c r="F514" t="s">
        <v>17</v>
      </c>
      <c r="G514" s="10" t="s">
        <v>291</v>
      </c>
      <c r="H514" s="10" t="s">
        <v>290</v>
      </c>
    </row>
    <row r="515" spans="1:13" x14ac:dyDescent="0.35">
      <c r="A515" s="10" t="s">
        <v>1074</v>
      </c>
      <c r="B515" s="13" t="s">
        <v>1050</v>
      </c>
      <c r="C515" s="10" t="s">
        <v>1075</v>
      </c>
      <c r="D515" t="str">
        <f>_xlfn.XLOOKUP(C515,'[1]vulnerabilities-11_03_2023_-14_'!$C:$C,'[1]vulnerabilities-11_03_2023_-14_'!$B:$B)</f>
        <v>blueprint.gov.bc.ca</v>
      </c>
      <c r="E515" t="s">
        <v>16</v>
      </c>
      <c r="F515" t="s">
        <v>17</v>
      </c>
      <c r="G515" s="10" t="s">
        <v>291</v>
      </c>
      <c r="H515" s="10" t="s">
        <v>290</v>
      </c>
    </row>
    <row r="516" spans="1:13" x14ac:dyDescent="0.35">
      <c r="A516" s="10" t="s">
        <v>1076</v>
      </c>
      <c r="B516" s="13" t="s">
        <v>1050</v>
      </c>
      <c r="C516" s="10" t="s">
        <v>1077</v>
      </c>
      <c r="E516" t="s">
        <v>16</v>
      </c>
      <c r="F516" t="s">
        <v>17</v>
      </c>
      <c r="G516" s="10" t="s">
        <v>291</v>
      </c>
      <c r="H516" s="10" t="s">
        <v>290</v>
      </c>
    </row>
    <row r="517" spans="1:13" x14ac:dyDescent="0.35">
      <c r="A517" s="10" t="s">
        <v>1078</v>
      </c>
      <c r="B517" s="13" t="s">
        <v>1050</v>
      </c>
      <c r="C517" s="10" t="s">
        <v>1079</v>
      </c>
      <c r="D517" t="str">
        <f>_xlfn.XLOOKUP(C517,'[1]vulnerabilities-11_03_2023_-14_'!$C:$C,'[1]vulnerabilities-11_03_2023_-14_'!$B:$B)</f>
        <v>my.gov.bc.ca</v>
      </c>
      <c r="E517" t="s">
        <v>16</v>
      </c>
      <c r="F517" t="s">
        <v>17</v>
      </c>
      <c r="G517" s="10" t="s">
        <v>291</v>
      </c>
      <c r="H517" s="10" t="s">
        <v>290</v>
      </c>
    </row>
    <row r="518" spans="1:13" x14ac:dyDescent="0.35">
      <c r="A518" s="10" t="s">
        <v>1080</v>
      </c>
      <c r="C518" s="10" t="s">
        <v>1081</v>
      </c>
      <c r="E518" t="s">
        <v>53</v>
      </c>
      <c r="F518" t="s">
        <v>17</v>
      </c>
      <c r="G518" s="10" t="s">
        <v>291</v>
      </c>
      <c r="H518" s="10" t="s">
        <v>290</v>
      </c>
      <c r="I518" t="s">
        <v>1082</v>
      </c>
      <c r="J518" t="s">
        <v>57</v>
      </c>
      <c r="K518" t="s">
        <v>26</v>
      </c>
      <c r="L518" t="s">
        <v>946</v>
      </c>
      <c r="M518" t="s">
        <v>1083</v>
      </c>
    </row>
    <row r="519" spans="1:13" x14ac:dyDescent="0.35">
      <c r="A519" s="10" t="s">
        <v>1080</v>
      </c>
      <c r="C519" s="10" t="s">
        <v>1084</v>
      </c>
      <c r="E519" t="s">
        <v>53</v>
      </c>
      <c r="F519" t="s">
        <v>17</v>
      </c>
      <c r="G519" s="10" t="s">
        <v>291</v>
      </c>
      <c r="H519" s="10" t="s">
        <v>290</v>
      </c>
      <c r="I519" t="s">
        <v>1082</v>
      </c>
      <c r="J519" t="s">
        <v>57</v>
      </c>
      <c r="K519" t="s">
        <v>26</v>
      </c>
      <c r="L519" t="s">
        <v>946</v>
      </c>
      <c r="M519" t="s">
        <v>1083</v>
      </c>
    </row>
    <row r="520" spans="1:13" x14ac:dyDescent="0.35">
      <c r="A520" s="10" t="s">
        <v>1080</v>
      </c>
      <c r="C520" s="10" t="s">
        <v>1085</v>
      </c>
      <c r="E520" t="s">
        <v>53</v>
      </c>
      <c r="F520" t="s">
        <v>17</v>
      </c>
      <c r="G520" s="10" t="s">
        <v>291</v>
      </c>
      <c r="H520" s="10" t="s">
        <v>290</v>
      </c>
      <c r="I520" t="s">
        <v>1082</v>
      </c>
      <c r="J520" t="s">
        <v>57</v>
      </c>
      <c r="K520" t="s">
        <v>26</v>
      </c>
      <c r="L520" t="s">
        <v>946</v>
      </c>
      <c r="M520" t="s">
        <v>1083</v>
      </c>
    </row>
    <row r="521" spans="1:13" x14ac:dyDescent="0.35">
      <c r="A521" s="10" t="s">
        <v>1080</v>
      </c>
      <c r="C521" s="10" t="s">
        <v>1086</v>
      </c>
      <c r="E521" t="s">
        <v>53</v>
      </c>
      <c r="F521" t="s">
        <v>17</v>
      </c>
      <c r="G521" s="10" t="s">
        <v>291</v>
      </c>
      <c r="H521" s="10" t="s">
        <v>290</v>
      </c>
      <c r="I521" t="s">
        <v>1082</v>
      </c>
      <c r="J521" t="s">
        <v>57</v>
      </c>
      <c r="K521" t="s">
        <v>26</v>
      </c>
      <c r="L521" t="s">
        <v>946</v>
      </c>
      <c r="M521" t="s">
        <v>1083</v>
      </c>
    </row>
    <row r="522" spans="1:13" x14ac:dyDescent="0.35">
      <c r="A522" s="10" t="s">
        <v>1080</v>
      </c>
      <c r="C522" s="10" t="s">
        <v>1087</v>
      </c>
      <c r="E522" t="s">
        <v>53</v>
      </c>
      <c r="F522" t="s">
        <v>17</v>
      </c>
      <c r="G522" s="10" t="s">
        <v>291</v>
      </c>
      <c r="H522" s="10" t="s">
        <v>290</v>
      </c>
      <c r="I522" t="s">
        <v>1082</v>
      </c>
      <c r="J522" t="s">
        <v>57</v>
      </c>
      <c r="K522" t="s">
        <v>26</v>
      </c>
      <c r="L522" t="s">
        <v>946</v>
      </c>
      <c r="M522" t="s">
        <v>1083</v>
      </c>
    </row>
    <row r="523" spans="1:13" x14ac:dyDescent="0.35">
      <c r="A523" s="10" t="s">
        <v>1080</v>
      </c>
      <c r="C523" s="10" t="s">
        <v>1088</v>
      </c>
      <c r="E523" t="s">
        <v>53</v>
      </c>
      <c r="F523" t="s">
        <v>17</v>
      </c>
      <c r="G523" s="10" t="s">
        <v>291</v>
      </c>
      <c r="H523" s="10" t="s">
        <v>290</v>
      </c>
      <c r="I523" t="s">
        <v>1082</v>
      </c>
      <c r="J523" t="s">
        <v>57</v>
      </c>
      <c r="K523" t="s">
        <v>26</v>
      </c>
      <c r="L523" t="s">
        <v>946</v>
      </c>
      <c r="M523" t="s">
        <v>1083</v>
      </c>
    </row>
    <row r="524" spans="1:13" x14ac:dyDescent="0.35">
      <c r="A524" s="10" t="s">
        <v>1080</v>
      </c>
      <c r="C524" s="10" t="s">
        <v>1089</v>
      </c>
      <c r="E524" t="s">
        <v>53</v>
      </c>
      <c r="F524" t="s">
        <v>17</v>
      </c>
      <c r="G524" s="10" t="s">
        <v>291</v>
      </c>
      <c r="H524" s="10" t="s">
        <v>290</v>
      </c>
      <c r="I524" t="s">
        <v>1082</v>
      </c>
      <c r="J524" t="s">
        <v>57</v>
      </c>
      <c r="K524" t="s">
        <v>26</v>
      </c>
      <c r="L524" t="s">
        <v>946</v>
      </c>
      <c r="M524" t="s">
        <v>1083</v>
      </c>
    </row>
    <row r="525" spans="1:13" x14ac:dyDescent="0.35">
      <c r="A525" s="10" t="s">
        <v>1080</v>
      </c>
      <c r="C525" s="10" t="s">
        <v>1090</v>
      </c>
      <c r="E525" t="s">
        <v>53</v>
      </c>
      <c r="F525" t="s">
        <v>17</v>
      </c>
      <c r="G525" s="10" t="s">
        <v>291</v>
      </c>
      <c r="H525" s="10" t="s">
        <v>290</v>
      </c>
      <c r="I525" t="s">
        <v>1082</v>
      </c>
      <c r="J525" t="s">
        <v>57</v>
      </c>
      <c r="K525" t="s">
        <v>26</v>
      </c>
      <c r="L525" t="s">
        <v>946</v>
      </c>
      <c r="M525" t="s">
        <v>1083</v>
      </c>
    </row>
    <row r="526" spans="1:13" x14ac:dyDescent="0.35">
      <c r="A526" s="10" t="s">
        <v>1080</v>
      </c>
      <c r="C526" s="10" t="s">
        <v>1091</v>
      </c>
      <c r="E526" t="s">
        <v>53</v>
      </c>
      <c r="F526" t="s">
        <v>17</v>
      </c>
      <c r="G526" s="10" t="s">
        <v>291</v>
      </c>
      <c r="H526" s="10" t="s">
        <v>290</v>
      </c>
      <c r="I526" t="s">
        <v>1082</v>
      </c>
      <c r="J526" t="s">
        <v>57</v>
      </c>
      <c r="K526" t="s">
        <v>26</v>
      </c>
      <c r="L526" t="s">
        <v>946</v>
      </c>
      <c r="M526" t="s">
        <v>1083</v>
      </c>
    </row>
    <row r="527" spans="1:13" x14ac:dyDescent="0.35">
      <c r="A527" s="10" t="s">
        <v>1080</v>
      </c>
      <c r="C527" s="10" t="s">
        <v>1092</v>
      </c>
      <c r="E527" t="s">
        <v>53</v>
      </c>
      <c r="F527" t="s">
        <v>17</v>
      </c>
      <c r="G527" s="10" t="s">
        <v>291</v>
      </c>
      <c r="H527" s="10" t="s">
        <v>290</v>
      </c>
      <c r="I527" t="s">
        <v>1082</v>
      </c>
      <c r="J527" t="s">
        <v>57</v>
      </c>
      <c r="K527" t="s">
        <v>26</v>
      </c>
      <c r="L527" t="s">
        <v>946</v>
      </c>
      <c r="M527" t="s">
        <v>1083</v>
      </c>
    </row>
    <row r="528" spans="1:13" x14ac:dyDescent="0.35">
      <c r="A528" s="10" t="s">
        <v>1080</v>
      </c>
      <c r="C528" s="10" t="s">
        <v>1093</v>
      </c>
      <c r="E528" t="s">
        <v>53</v>
      </c>
      <c r="F528" t="s">
        <v>17</v>
      </c>
      <c r="G528" s="10" t="s">
        <v>291</v>
      </c>
      <c r="H528" s="10" t="s">
        <v>290</v>
      </c>
      <c r="I528" t="s">
        <v>1082</v>
      </c>
      <c r="J528" t="s">
        <v>57</v>
      </c>
      <c r="K528" t="s">
        <v>26</v>
      </c>
      <c r="L528" t="s">
        <v>946</v>
      </c>
      <c r="M528" t="s">
        <v>1083</v>
      </c>
    </row>
    <row r="529" spans="1:13" x14ac:dyDescent="0.35">
      <c r="A529" s="10" t="s">
        <v>1080</v>
      </c>
      <c r="C529" s="10" t="s">
        <v>1094</v>
      </c>
      <c r="E529" t="s">
        <v>53</v>
      </c>
      <c r="F529" t="s">
        <v>17</v>
      </c>
      <c r="G529" s="10" t="s">
        <v>291</v>
      </c>
      <c r="H529" s="10" t="s">
        <v>290</v>
      </c>
      <c r="I529" t="s">
        <v>1082</v>
      </c>
      <c r="J529" t="s">
        <v>57</v>
      </c>
      <c r="K529" t="s">
        <v>26</v>
      </c>
      <c r="L529" t="s">
        <v>946</v>
      </c>
      <c r="M529" t="s">
        <v>1083</v>
      </c>
    </row>
    <row r="530" spans="1:13" x14ac:dyDescent="0.35">
      <c r="A530" s="10" t="s">
        <v>1080</v>
      </c>
      <c r="C530" s="10" t="s">
        <v>1095</v>
      </c>
      <c r="E530" t="s">
        <v>53</v>
      </c>
      <c r="F530" t="s">
        <v>17</v>
      </c>
      <c r="G530" s="10" t="s">
        <v>291</v>
      </c>
      <c r="H530" s="10" t="s">
        <v>290</v>
      </c>
      <c r="I530" t="s">
        <v>1082</v>
      </c>
      <c r="J530" t="s">
        <v>57</v>
      </c>
      <c r="K530" t="s">
        <v>26</v>
      </c>
      <c r="L530" t="s">
        <v>946</v>
      </c>
      <c r="M530" t="s">
        <v>1083</v>
      </c>
    </row>
    <row r="531" spans="1:13" x14ac:dyDescent="0.35">
      <c r="A531" s="10" t="s">
        <v>1080</v>
      </c>
      <c r="C531" s="10" t="s">
        <v>1096</v>
      </c>
      <c r="E531" t="s">
        <v>53</v>
      </c>
      <c r="F531" t="s">
        <v>17</v>
      </c>
      <c r="G531" s="10" t="s">
        <v>291</v>
      </c>
      <c r="H531" s="10" t="s">
        <v>290</v>
      </c>
      <c r="I531" t="s">
        <v>1082</v>
      </c>
      <c r="J531" t="s">
        <v>57</v>
      </c>
      <c r="K531" t="s">
        <v>26</v>
      </c>
      <c r="L531" t="s">
        <v>946</v>
      </c>
      <c r="M531" t="s">
        <v>1083</v>
      </c>
    </row>
    <row r="532" spans="1:13" x14ac:dyDescent="0.35">
      <c r="A532" s="10" t="s">
        <v>1080</v>
      </c>
      <c r="C532" s="10" t="s">
        <v>1097</v>
      </c>
      <c r="E532" t="s">
        <v>53</v>
      </c>
      <c r="F532" t="s">
        <v>17</v>
      </c>
      <c r="G532" s="10" t="s">
        <v>291</v>
      </c>
      <c r="H532" s="10" t="s">
        <v>290</v>
      </c>
      <c r="I532" t="s">
        <v>1082</v>
      </c>
      <c r="J532" t="s">
        <v>57</v>
      </c>
      <c r="K532" t="s">
        <v>26</v>
      </c>
      <c r="L532" t="s">
        <v>946</v>
      </c>
      <c r="M532" t="s">
        <v>1083</v>
      </c>
    </row>
    <row r="533" spans="1:13" x14ac:dyDescent="0.35">
      <c r="A533" s="10" t="s">
        <v>1080</v>
      </c>
      <c r="C533" s="10" t="s">
        <v>1098</v>
      </c>
      <c r="E533" t="s">
        <v>53</v>
      </c>
      <c r="F533" t="s">
        <v>17</v>
      </c>
      <c r="G533" s="10" t="s">
        <v>291</v>
      </c>
      <c r="H533" s="10" t="s">
        <v>290</v>
      </c>
      <c r="I533" t="s">
        <v>1082</v>
      </c>
      <c r="J533" t="s">
        <v>57</v>
      </c>
      <c r="K533" t="s">
        <v>26</v>
      </c>
      <c r="L533" t="s">
        <v>946</v>
      </c>
      <c r="M533" t="s">
        <v>1083</v>
      </c>
    </row>
    <row r="534" spans="1:13" x14ac:dyDescent="0.35">
      <c r="A534" s="10" t="s">
        <v>1099</v>
      </c>
      <c r="C534" s="10" t="s">
        <v>1100</v>
      </c>
      <c r="E534" t="s">
        <v>53</v>
      </c>
      <c r="F534" t="s">
        <v>17</v>
      </c>
      <c r="G534" s="10" t="s">
        <v>291</v>
      </c>
      <c r="H534" s="10" t="s">
        <v>290</v>
      </c>
      <c r="I534" t="s">
        <v>1101</v>
      </c>
      <c r="J534" t="s">
        <v>57</v>
      </c>
      <c r="K534" t="s">
        <v>26</v>
      </c>
      <c r="L534" t="s">
        <v>946</v>
      </c>
      <c r="M534" t="s">
        <v>1102</v>
      </c>
    </row>
    <row r="535" spans="1:13" x14ac:dyDescent="0.35">
      <c r="A535" s="10" t="s">
        <v>1099</v>
      </c>
      <c r="C535" s="10" t="s">
        <v>1103</v>
      </c>
      <c r="E535" t="s">
        <v>53</v>
      </c>
      <c r="F535" t="s">
        <v>17</v>
      </c>
      <c r="G535" s="10" t="s">
        <v>291</v>
      </c>
      <c r="H535" s="10" t="s">
        <v>290</v>
      </c>
      <c r="I535" t="s">
        <v>1101</v>
      </c>
      <c r="J535" t="s">
        <v>57</v>
      </c>
      <c r="K535" t="s">
        <v>26</v>
      </c>
      <c r="L535" t="s">
        <v>946</v>
      </c>
      <c r="M535" t="s">
        <v>1102</v>
      </c>
    </row>
    <row r="536" spans="1:13" x14ac:dyDescent="0.35">
      <c r="A536" s="10" t="s">
        <v>1099</v>
      </c>
      <c r="C536" s="10" t="s">
        <v>1104</v>
      </c>
      <c r="E536" t="s">
        <v>53</v>
      </c>
      <c r="F536" t="s">
        <v>17</v>
      </c>
      <c r="G536" s="10" t="s">
        <v>291</v>
      </c>
      <c r="H536" s="10" t="s">
        <v>290</v>
      </c>
      <c r="I536" t="s">
        <v>1101</v>
      </c>
      <c r="J536" t="s">
        <v>57</v>
      </c>
      <c r="K536" t="s">
        <v>26</v>
      </c>
      <c r="L536" t="s">
        <v>946</v>
      </c>
      <c r="M536" t="s">
        <v>1102</v>
      </c>
    </row>
    <row r="537" spans="1:13" x14ac:dyDescent="0.35">
      <c r="A537" s="10" t="s">
        <v>1099</v>
      </c>
      <c r="C537" s="10" t="s">
        <v>1105</v>
      </c>
      <c r="E537" t="s">
        <v>53</v>
      </c>
      <c r="F537" t="s">
        <v>17</v>
      </c>
      <c r="G537" s="10" t="s">
        <v>291</v>
      </c>
      <c r="H537" s="10" t="s">
        <v>290</v>
      </c>
      <c r="I537" t="s">
        <v>1101</v>
      </c>
      <c r="J537" t="s">
        <v>57</v>
      </c>
      <c r="K537" t="s">
        <v>26</v>
      </c>
      <c r="L537" t="s">
        <v>946</v>
      </c>
      <c r="M537" t="s">
        <v>1102</v>
      </c>
    </row>
    <row r="538" spans="1:13" x14ac:dyDescent="0.35">
      <c r="A538" s="10" t="s">
        <v>1099</v>
      </c>
      <c r="C538" s="10" t="s">
        <v>1106</v>
      </c>
      <c r="E538" t="s">
        <v>53</v>
      </c>
      <c r="F538" t="s">
        <v>17</v>
      </c>
      <c r="G538" s="10" t="s">
        <v>291</v>
      </c>
      <c r="H538" s="10" t="s">
        <v>290</v>
      </c>
      <c r="I538" t="s">
        <v>1101</v>
      </c>
      <c r="J538" t="s">
        <v>57</v>
      </c>
      <c r="K538" t="s">
        <v>26</v>
      </c>
      <c r="L538" t="s">
        <v>946</v>
      </c>
      <c r="M538" t="s">
        <v>1102</v>
      </c>
    </row>
    <row r="539" spans="1:13" x14ac:dyDescent="0.35">
      <c r="A539" s="10" t="s">
        <v>1099</v>
      </c>
      <c r="C539" s="10" t="s">
        <v>1107</v>
      </c>
      <c r="E539" t="s">
        <v>53</v>
      </c>
      <c r="F539" t="s">
        <v>17</v>
      </c>
      <c r="G539" s="10" t="s">
        <v>291</v>
      </c>
      <c r="H539" s="10" t="s">
        <v>290</v>
      </c>
      <c r="I539" t="s">
        <v>1101</v>
      </c>
      <c r="J539" t="s">
        <v>57</v>
      </c>
      <c r="K539" t="s">
        <v>26</v>
      </c>
      <c r="L539" t="s">
        <v>946</v>
      </c>
      <c r="M539" t="s">
        <v>1102</v>
      </c>
    </row>
    <row r="540" spans="1:13" x14ac:dyDescent="0.35">
      <c r="A540" s="10" t="s">
        <v>1099</v>
      </c>
      <c r="C540" s="10" t="s">
        <v>1108</v>
      </c>
      <c r="E540" t="s">
        <v>53</v>
      </c>
      <c r="F540" t="s">
        <v>17</v>
      </c>
      <c r="G540" s="10" t="s">
        <v>291</v>
      </c>
      <c r="H540" s="10" t="s">
        <v>290</v>
      </c>
      <c r="I540" t="s">
        <v>1101</v>
      </c>
      <c r="J540" t="s">
        <v>57</v>
      </c>
      <c r="K540" t="s">
        <v>26</v>
      </c>
      <c r="L540" t="s">
        <v>946</v>
      </c>
      <c r="M540" t="s">
        <v>1102</v>
      </c>
    </row>
    <row r="541" spans="1:13" x14ac:dyDescent="0.35">
      <c r="A541" s="10" t="s">
        <v>1099</v>
      </c>
      <c r="C541" s="10" t="s">
        <v>1109</v>
      </c>
      <c r="E541" t="s">
        <v>53</v>
      </c>
      <c r="F541" t="s">
        <v>17</v>
      </c>
      <c r="G541" s="10" t="s">
        <v>291</v>
      </c>
      <c r="H541" s="10" t="s">
        <v>290</v>
      </c>
      <c r="I541" t="s">
        <v>1101</v>
      </c>
      <c r="J541" t="s">
        <v>57</v>
      </c>
      <c r="K541" t="s">
        <v>26</v>
      </c>
      <c r="L541" t="s">
        <v>946</v>
      </c>
      <c r="M541" t="s">
        <v>1102</v>
      </c>
    </row>
    <row r="542" spans="1:13" x14ac:dyDescent="0.35">
      <c r="A542" s="10" t="s">
        <v>1099</v>
      </c>
      <c r="C542" s="10" t="s">
        <v>1110</v>
      </c>
      <c r="E542" t="s">
        <v>53</v>
      </c>
      <c r="F542" t="s">
        <v>17</v>
      </c>
      <c r="G542" s="10" t="s">
        <v>291</v>
      </c>
      <c r="H542" s="10" t="s">
        <v>290</v>
      </c>
      <c r="I542" t="s">
        <v>1101</v>
      </c>
      <c r="J542" t="s">
        <v>57</v>
      </c>
      <c r="K542" t="s">
        <v>26</v>
      </c>
      <c r="L542" t="s">
        <v>946</v>
      </c>
      <c r="M542" t="s">
        <v>1102</v>
      </c>
    </row>
    <row r="543" spans="1:13" x14ac:dyDescent="0.35">
      <c r="A543" s="10" t="s">
        <v>1099</v>
      </c>
      <c r="C543" s="10" t="s">
        <v>1111</v>
      </c>
      <c r="E543" t="s">
        <v>53</v>
      </c>
      <c r="F543" t="s">
        <v>17</v>
      </c>
      <c r="G543" s="10" t="s">
        <v>291</v>
      </c>
      <c r="H543" s="10" t="s">
        <v>290</v>
      </c>
      <c r="I543" t="s">
        <v>1101</v>
      </c>
      <c r="J543" t="s">
        <v>57</v>
      </c>
      <c r="K543" t="s">
        <v>26</v>
      </c>
      <c r="L543" t="s">
        <v>946</v>
      </c>
      <c r="M543" t="s">
        <v>1102</v>
      </c>
    </row>
    <row r="544" spans="1:13" x14ac:dyDescent="0.35">
      <c r="A544" s="10" t="s">
        <v>1099</v>
      </c>
      <c r="C544" s="10" t="s">
        <v>1112</v>
      </c>
      <c r="E544" t="s">
        <v>53</v>
      </c>
      <c r="F544" t="s">
        <v>17</v>
      </c>
      <c r="G544" s="10" t="s">
        <v>291</v>
      </c>
      <c r="H544" s="10" t="s">
        <v>290</v>
      </c>
      <c r="I544" t="s">
        <v>1101</v>
      </c>
      <c r="J544" t="s">
        <v>57</v>
      </c>
      <c r="K544" t="s">
        <v>26</v>
      </c>
      <c r="L544" t="s">
        <v>946</v>
      </c>
      <c r="M544" t="s">
        <v>1102</v>
      </c>
    </row>
    <row r="545" spans="1:13" x14ac:dyDescent="0.35">
      <c r="A545" s="10" t="s">
        <v>1099</v>
      </c>
      <c r="C545" s="10" t="s">
        <v>1113</v>
      </c>
      <c r="E545" t="s">
        <v>53</v>
      </c>
      <c r="F545" t="s">
        <v>17</v>
      </c>
      <c r="G545" s="10" t="s">
        <v>291</v>
      </c>
      <c r="H545" s="10" t="s">
        <v>290</v>
      </c>
      <c r="I545" t="s">
        <v>1101</v>
      </c>
      <c r="J545" t="s">
        <v>57</v>
      </c>
      <c r="K545" t="s">
        <v>26</v>
      </c>
      <c r="L545" t="s">
        <v>946</v>
      </c>
      <c r="M545" t="s">
        <v>1102</v>
      </c>
    </row>
    <row r="546" spans="1:13" x14ac:dyDescent="0.35">
      <c r="A546" s="10" t="s">
        <v>1099</v>
      </c>
      <c r="C546" s="10" t="s">
        <v>1114</v>
      </c>
      <c r="E546" t="s">
        <v>53</v>
      </c>
      <c r="F546" t="s">
        <v>17</v>
      </c>
      <c r="G546" s="10" t="s">
        <v>291</v>
      </c>
      <c r="H546" s="10" t="s">
        <v>290</v>
      </c>
      <c r="I546" t="s">
        <v>1101</v>
      </c>
      <c r="J546" t="s">
        <v>57</v>
      </c>
      <c r="K546" t="s">
        <v>26</v>
      </c>
      <c r="L546" t="s">
        <v>946</v>
      </c>
      <c r="M546" t="s">
        <v>1102</v>
      </c>
    </row>
    <row r="547" spans="1:13" x14ac:dyDescent="0.35">
      <c r="A547" s="10" t="s">
        <v>1099</v>
      </c>
      <c r="C547" s="10" t="s">
        <v>1115</v>
      </c>
      <c r="E547" t="s">
        <v>53</v>
      </c>
      <c r="F547" t="s">
        <v>17</v>
      </c>
      <c r="G547" s="10" t="s">
        <v>291</v>
      </c>
      <c r="H547" s="10" t="s">
        <v>290</v>
      </c>
      <c r="I547" t="s">
        <v>1101</v>
      </c>
      <c r="J547" t="s">
        <v>57</v>
      </c>
      <c r="K547" t="s">
        <v>26</v>
      </c>
      <c r="L547" t="s">
        <v>946</v>
      </c>
      <c r="M547" t="s">
        <v>1102</v>
      </c>
    </row>
    <row r="548" spans="1:13" x14ac:dyDescent="0.35">
      <c r="A548" s="10" t="s">
        <v>1099</v>
      </c>
      <c r="C548" s="10" t="s">
        <v>1116</v>
      </c>
      <c r="E548" t="s">
        <v>53</v>
      </c>
      <c r="F548" t="s">
        <v>17</v>
      </c>
      <c r="G548" s="10" t="s">
        <v>291</v>
      </c>
      <c r="H548" s="10" t="s">
        <v>290</v>
      </c>
      <c r="I548" t="s">
        <v>1101</v>
      </c>
      <c r="J548" t="s">
        <v>57</v>
      </c>
      <c r="K548" t="s">
        <v>26</v>
      </c>
      <c r="L548" t="s">
        <v>946</v>
      </c>
      <c r="M548" t="s">
        <v>1102</v>
      </c>
    </row>
    <row r="549" spans="1:13" x14ac:dyDescent="0.35">
      <c r="A549" s="10" t="s">
        <v>1099</v>
      </c>
      <c r="C549" s="10" t="s">
        <v>1117</v>
      </c>
      <c r="E549" t="s">
        <v>53</v>
      </c>
      <c r="F549" t="s">
        <v>17</v>
      </c>
      <c r="G549" s="10" t="s">
        <v>291</v>
      </c>
      <c r="H549" s="10" t="s">
        <v>290</v>
      </c>
      <c r="I549" t="s">
        <v>1101</v>
      </c>
      <c r="J549" t="s">
        <v>57</v>
      </c>
      <c r="K549" t="s">
        <v>26</v>
      </c>
      <c r="L549" t="s">
        <v>946</v>
      </c>
      <c r="M549" t="s">
        <v>1102</v>
      </c>
    </row>
    <row r="550" spans="1:13" x14ac:dyDescent="0.35">
      <c r="A550" s="10" t="s">
        <v>1118</v>
      </c>
      <c r="B550" s="13" t="s">
        <v>1119</v>
      </c>
      <c r="C550" s="10" t="s">
        <v>1120</v>
      </c>
      <c r="E550" t="s">
        <v>16</v>
      </c>
      <c r="F550" t="s">
        <v>17</v>
      </c>
      <c r="G550" s="10" t="s">
        <v>291</v>
      </c>
      <c r="H550" s="10" t="s">
        <v>290</v>
      </c>
    </row>
    <row r="551" spans="1:13" x14ac:dyDescent="0.35">
      <c r="A551" s="10" t="s">
        <v>1121</v>
      </c>
      <c r="C551" s="10" t="s">
        <v>1122</v>
      </c>
      <c r="E551" t="s">
        <v>53</v>
      </c>
      <c r="F551" t="s">
        <v>17</v>
      </c>
      <c r="G551" s="10" t="s">
        <v>959</v>
      </c>
      <c r="H551" s="10" t="s">
        <v>290</v>
      </c>
      <c r="I551" t="s">
        <v>1123</v>
      </c>
      <c r="J551" t="s">
        <v>57</v>
      </c>
      <c r="K551" t="s">
        <v>26</v>
      </c>
      <c r="L551" t="s">
        <v>34</v>
      </c>
      <c r="M551" t="s">
        <v>1124</v>
      </c>
    </row>
    <row r="552" spans="1:13" x14ac:dyDescent="0.35">
      <c r="A552" s="10" t="s">
        <v>1125</v>
      </c>
      <c r="C552" s="10" t="s">
        <v>1126</v>
      </c>
      <c r="E552" t="s">
        <v>53</v>
      </c>
      <c r="F552" t="s">
        <v>17</v>
      </c>
      <c r="G552" s="10" t="s">
        <v>1127</v>
      </c>
      <c r="H552" s="10" t="s">
        <v>290</v>
      </c>
      <c r="I552" t="s">
        <v>1128</v>
      </c>
      <c r="J552" t="s">
        <v>57</v>
      </c>
      <c r="K552" t="s">
        <v>26</v>
      </c>
      <c r="L552" t="s">
        <v>34</v>
      </c>
      <c r="M552" t="s">
        <v>1129</v>
      </c>
    </row>
    <row r="553" spans="1:13" x14ac:dyDescent="0.35">
      <c r="A553" s="10" t="s">
        <v>1125</v>
      </c>
      <c r="C553" s="10" t="s">
        <v>1130</v>
      </c>
      <c r="E553" t="s">
        <v>53</v>
      </c>
      <c r="F553" t="s">
        <v>17</v>
      </c>
      <c r="G553" s="10" t="s">
        <v>1127</v>
      </c>
      <c r="H553" s="10" t="s">
        <v>290</v>
      </c>
      <c r="I553" t="s">
        <v>1128</v>
      </c>
      <c r="J553" t="s">
        <v>57</v>
      </c>
      <c r="K553" t="s">
        <v>26</v>
      </c>
      <c r="L553" t="s">
        <v>34</v>
      </c>
      <c r="M553" t="s">
        <v>1129</v>
      </c>
    </row>
    <row r="554" spans="1:13" x14ac:dyDescent="0.35">
      <c r="A554" s="10" t="s">
        <v>1125</v>
      </c>
      <c r="C554" s="10" t="s">
        <v>1131</v>
      </c>
      <c r="E554" t="s">
        <v>53</v>
      </c>
      <c r="F554" t="s">
        <v>17</v>
      </c>
      <c r="G554" s="10" t="s">
        <v>1127</v>
      </c>
      <c r="H554" s="10" t="s">
        <v>290</v>
      </c>
      <c r="I554" t="s">
        <v>1128</v>
      </c>
      <c r="J554" t="s">
        <v>57</v>
      </c>
      <c r="K554" t="s">
        <v>26</v>
      </c>
      <c r="L554" t="s">
        <v>34</v>
      </c>
      <c r="M554" t="s">
        <v>1129</v>
      </c>
    </row>
    <row r="555" spans="1:13" x14ac:dyDescent="0.35">
      <c r="A555" s="10" t="s">
        <v>1132</v>
      </c>
      <c r="C555" s="10" t="s">
        <v>1133</v>
      </c>
      <c r="E555" t="s">
        <v>53</v>
      </c>
      <c r="F555" t="s">
        <v>17</v>
      </c>
      <c r="G555" s="10" t="s">
        <v>1134</v>
      </c>
      <c r="H555" s="10" t="s">
        <v>290</v>
      </c>
      <c r="I555" t="s">
        <v>1135</v>
      </c>
      <c r="J555" t="s">
        <v>57</v>
      </c>
      <c r="K555" t="s">
        <v>26</v>
      </c>
      <c r="L555" t="s">
        <v>946</v>
      </c>
      <c r="M555" t="s">
        <v>1136</v>
      </c>
    </row>
    <row r="556" spans="1:13" x14ac:dyDescent="0.35">
      <c r="A556" s="10" t="s">
        <v>1132</v>
      </c>
      <c r="C556" s="10" t="s">
        <v>1137</v>
      </c>
      <c r="E556" t="s">
        <v>53</v>
      </c>
      <c r="F556" t="s">
        <v>17</v>
      </c>
      <c r="G556" s="10" t="s">
        <v>1134</v>
      </c>
      <c r="H556" s="10" t="s">
        <v>290</v>
      </c>
      <c r="I556" t="s">
        <v>1135</v>
      </c>
      <c r="J556" t="s">
        <v>57</v>
      </c>
      <c r="K556" t="s">
        <v>26</v>
      </c>
      <c r="L556" t="s">
        <v>946</v>
      </c>
      <c r="M556" t="s">
        <v>1136</v>
      </c>
    </row>
    <row r="557" spans="1:13" x14ac:dyDescent="0.35">
      <c r="A557" s="10" t="s">
        <v>1132</v>
      </c>
      <c r="C557" s="10" t="s">
        <v>1138</v>
      </c>
      <c r="E557" t="s">
        <v>53</v>
      </c>
      <c r="F557" t="s">
        <v>17</v>
      </c>
      <c r="G557" s="10" t="s">
        <v>1134</v>
      </c>
      <c r="H557" s="10" t="s">
        <v>290</v>
      </c>
      <c r="I557" t="s">
        <v>1135</v>
      </c>
      <c r="J557" t="s">
        <v>57</v>
      </c>
      <c r="K557" t="s">
        <v>26</v>
      </c>
      <c r="L557" t="s">
        <v>946</v>
      </c>
      <c r="M557" t="s">
        <v>1136</v>
      </c>
    </row>
    <row r="558" spans="1:13" x14ac:dyDescent="0.35">
      <c r="A558" s="10" t="s">
        <v>1139</v>
      </c>
      <c r="B558" s="13" t="s">
        <v>1140</v>
      </c>
      <c r="C558" s="10" t="s">
        <v>1141</v>
      </c>
      <c r="E558" t="s">
        <v>16</v>
      </c>
      <c r="F558" t="s">
        <v>17</v>
      </c>
      <c r="G558" s="10" t="s">
        <v>291</v>
      </c>
      <c r="H558" s="10" t="s">
        <v>290</v>
      </c>
    </row>
    <row r="559" spans="1:13" x14ac:dyDescent="0.35">
      <c r="A559" s="10" t="s">
        <v>1142</v>
      </c>
      <c r="B559" s="13" t="s">
        <v>1140</v>
      </c>
      <c r="C559" s="10" t="s">
        <v>1143</v>
      </c>
      <c r="E559" t="s">
        <v>16</v>
      </c>
      <c r="F559" t="s">
        <v>17</v>
      </c>
      <c r="G559" s="10" t="s">
        <v>291</v>
      </c>
      <c r="H559" s="10" t="s">
        <v>290</v>
      </c>
    </row>
    <row r="560" spans="1:13" x14ac:dyDescent="0.35">
      <c r="A560" s="10" t="s">
        <v>1144</v>
      </c>
      <c r="C560" s="10" t="s">
        <v>1145</v>
      </c>
      <c r="E560" t="s">
        <v>53</v>
      </c>
      <c r="F560" t="s">
        <v>17</v>
      </c>
      <c r="G560" s="10" t="s">
        <v>1134</v>
      </c>
      <c r="H560" s="10" t="s">
        <v>290</v>
      </c>
      <c r="I560" t="s">
        <v>1146</v>
      </c>
      <c r="J560" t="s">
        <v>57</v>
      </c>
      <c r="K560" t="s">
        <v>26</v>
      </c>
      <c r="L560" t="s">
        <v>946</v>
      </c>
      <c r="M560" t="s">
        <v>1147</v>
      </c>
    </row>
    <row r="561" spans="1:13" x14ac:dyDescent="0.35">
      <c r="A561" s="10" t="s">
        <v>1144</v>
      </c>
      <c r="C561" s="10" t="s">
        <v>1148</v>
      </c>
      <c r="E561" t="s">
        <v>53</v>
      </c>
      <c r="F561" t="s">
        <v>17</v>
      </c>
      <c r="G561" s="10" t="s">
        <v>1134</v>
      </c>
      <c r="H561" s="10" t="s">
        <v>290</v>
      </c>
      <c r="I561" t="s">
        <v>1146</v>
      </c>
      <c r="J561" t="s">
        <v>57</v>
      </c>
      <c r="K561" t="s">
        <v>26</v>
      </c>
      <c r="L561" t="s">
        <v>946</v>
      </c>
      <c r="M561" t="s">
        <v>1147</v>
      </c>
    </row>
    <row r="562" spans="1:13" x14ac:dyDescent="0.35">
      <c r="A562" s="10" t="s">
        <v>1144</v>
      </c>
      <c r="C562" s="10" t="s">
        <v>1149</v>
      </c>
      <c r="E562" t="s">
        <v>53</v>
      </c>
      <c r="F562" t="s">
        <v>17</v>
      </c>
      <c r="G562" s="10" t="s">
        <v>1134</v>
      </c>
      <c r="H562" s="10" t="s">
        <v>290</v>
      </c>
      <c r="I562" t="s">
        <v>1146</v>
      </c>
      <c r="J562" t="s">
        <v>57</v>
      </c>
      <c r="K562" t="s">
        <v>26</v>
      </c>
      <c r="L562" t="s">
        <v>946</v>
      </c>
      <c r="M562" t="s">
        <v>1147</v>
      </c>
    </row>
    <row r="563" spans="1:13" x14ac:dyDescent="0.35">
      <c r="A563" s="10" t="s">
        <v>1150</v>
      </c>
      <c r="B563" s="13" t="s">
        <v>1151</v>
      </c>
      <c r="C563" s="10" t="s">
        <v>1152</v>
      </c>
      <c r="E563" t="s">
        <v>16</v>
      </c>
      <c r="F563" t="s">
        <v>17</v>
      </c>
      <c r="G563" s="10" t="s">
        <v>291</v>
      </c>
      <c r="H563" s="10" t="s">
        <v>290</v>
      </c>
    </row>
    <row r="564" spans="1:13" x14ac:dyDescent="0.35">
      <c r="A564" s="10" t="s">
        <v>1153</v>
      </c>
      <c r="C564" s="10" t="s">
        <v>1154</v>
      </c>
      <c r="E564" t="s">
        <v>53</v>
      </c>
      <c r="F564" t="s">
        <v>17</v>
      </c>
      <c r="G564" s="10" t="s">
        <v>1155</v>
      </c>
      <c r="H564" s="10" t="s">
        <v>290</v>
      </c>
      <c r="I564" t="s">
        <v>1156</v>
      </c>
      <c r="J564" t="s">
        <v>57</v>
      </c>
      <c r="K564" t="s">
        <v>26</v>
      </c>
      <c r="L564" t="s">
        <v>34</v>
      </c>
      <c r="M564" t="s">
        <v>1157</v>
      </c>
    </row>
    <row r="565" spans="1:13" x14ac:dyDescent="0.35">
      <c r="A565" s="10" t="s">
        <v>1153</v>
      </c>
      <c r="C565" s="10" t="s">
        <v>1158</v>
      </c>
      <c r="E565" t="s">
        <v>53</v>
      </c>
      <c r="F565" t="s">
        <v>17</v>
      </c>
      <c r="G565" s="10" t="s">
        <v>1155</v>
      </c>
      <c r="H565" s="10" t="s">
        <v>290</v>
      </c>
      <c r="I565" t="s">
        <v>1156</v>
      </c>
      <c r="J565" t="s">
        <v>57</v>
      </c>
      <c r="K565" t="s">
        <v>26</v>
      </c>
      <c r="L565" t="s">
        <v>34</v>
      </c>
      <c r="M565" t="s">
        <v>1157</v>
      </c>
    </row>
    <row r="566" spans="1:13" x14ac:dyDescent="0.35">
      <c r="A566" s="10" t="s">
        <v>1159</v>
      </c>
      <c r="C566" s="10" t="s">
        <v>1160</v>
      </c>
      <c r="E566" t="s">
        <v>53</v>
      </c>
      <c r="F566" t="s">
        <v>17</v>
      </c>
      <c r="G566" s="10" t="s">
        <v>959</v>
      </c>
      <c r="H566" s="10" t="s">
        <v>290</v>
      </c>
      <c r="I566" t="s">
        <v>1161</v>
      </c>
      <c r="J566" t="s">
        <v>57</v>
      </c>
      <c r="K566" t="s">
        <v>26</v>
      </c>
      <c r="L566" t="s">
        <v>34</v>
      </c>
      <c r="M566" t="s">
        <v>1162</v>
      </c>
    </row>
    <row r="567" spans="1:13" x14ac:dyDescent="0.35">
      <c r="A567" s="10" t="s">
        <v>1163</v>
      </c>
      <c r="C567" s="10" t="s">
        <v>1164</v>
      </c>
      <c r="E567" t="s">
        <v>53</v>
      </c>
      <c r="F567" t="s">
        <v>17</v>
      </c>
      <c r="G567" s="10" t="s">
        <v>959</v>
      </c>
      <c r="H567" s="10" t="s">
        <v>290</v>
      </c>
      <c r="I567" t="s">
        <v>1165</v>
      </c>
      <c r="J567" t="s">
        <v>57</v>
      </c>
      <c r="K567" t="s">
        <v>26</v>
      </c>
      <c r="L567" t="s">
        <v>34</v>
      </c>
      <c r="M567" t="s">
        <v>1166</v>
      </c>
    </row>
    <row r="568" spans="1:13" x14ac:dyDescent="0.35">
      <c r="A568" s="10" t="s">
        <v>1167</v>
      </c>
      <c r="C568" s="10" t="s">
        <v>1168</v>
      </c>
      <c r="E568" t="s">
        <v>53</v>
      </c>
      <c r="F568" t="s">
        <v>17</v>
      </c>
      <c r="G568" s="10" t="s">
        <v>959</v>
      </c>
      <c r="H568" s="10" t="s">
        <v>290</v>
      </c>
      <c r="I568" t="s">
        <v>1169</v>
      </c>
      <c r="J568" t="s">
        <v>1007</v>
      </c>
      <c r="K568" t="s">
        <v>26</v>
      </c>
      <c r="L568" t="s">
        <v>34</v>
      </c>
      <c r="M568" t="s">
        <v>1170</v>
      </c>
    </row>
    <row r="569" spans="1:13" x14ac:dyDescent="0.35">
      <c r="A569" s="10" t="s">
        <v>1167</v>
      </c>
      <c r="C569" s="10" t="s">
        <v>1171</v>
      </c>
      <c r="E569" t="s">
        <v>53</v>
      </c>
      <c r="F569" t="s">
        <v>17</v>
      </c>
      <c r="G569" s="10" t="s">
        <v>959</v>
      </c>
      <c r="H569" s="10" t="s">
        <v>290</v>
      </c>
      <c r="I569" t="s">
        <v>1169</v>
      </c>
      <c r="J569" t="s">
        <v>1007</v>
      </c>
      <c r="K569" t="s">
        <v>26</v>
      </c>
      <c r="L569" t="s">
        <v>34</v>
      </c>
      <c r="M569" t="s">
        <v>1170</v>
      </c>
    </row>
    <row r="570" spans="1:13" x14ac:dyDescent="0.35">
      <c r="A570" s="10" t="s">
        <v>1172</v>
      </c>
      <c r="C570" s="10" t="s">
        <v>1173</v>
      </c>
      <c r="E570" t="s">
        <v>53</v>
      </c>
      <c r="F570" t="s">
        <v>17</v>
      </c>
      <c r="G570" s="10" t="s">
        <v>959</v>
      </c>
      <c r="H570" s="10" t="s">
        <v>290</v>
      </c>
      <c r="I570" t="s">
        <v>1174</v>
      </c>
      <c r="J570" t="s">
        <v>57</v>
      </c>
      <c r="K570" t="s">
        <v>26</v>
      </c>
      <c r="L570" t="s">
        <v>34</v>
      </c>
      <c r="M570" t="s">
        <v>1175</v>
      </c>
    </row>
    <row r="571" spans="1:13" x14ac:dyDescent="0.35">
      <c r="A571" s="10" t="s">
        <v>1176</v>
      </c>
      <c r="C571" s="10" t="s">
        <v>1177</v>
      </c>
      <c r="E571" t="s">
        <v>53</v>
      </c>
      <c r="F571" t="s">
        <v>17</v>
      </c>
      <c r="G571" s="10" t="s">
        <v>959</v>
      </c>
      <c r="H571" s="10" t="s">
        <v>290</v>
      </c>
      <c r="I571" t="s">
        <v>1178</v>
      </c>
      <c r="J571" t="s">
        <v>1007</v>
      </c>
      <c r="K571" t="s">
        <v>26</v>
      </c>
      <c r="L571" t="s">
        <v>34</v>
      </c>
      <c r="M571" t="s">
        <v>1179</v>
      </c>
    </row>
    <row r="572" spans="1:13" x14ac:dyDescent="0.35">
      <c r="A572" s="10" t="s">
        <v>1180</v>
      </c>
      <c r="C572" s="10" t="s">
        <v>1181</v>
      </c>
      <c r="E572" t="s">
        <v>53</v>
      </c>
      <c r="F572" t="s">
        <v>17</v>
      </c>
      <c r="G572" s="10" t="s">
        <v>959</v>
      </c>
      <c r="H572" s="10" t="s">
        <v>290</v>
      </c>
      <c r="I572" t="s">
        <v>1182</v>
      </c>
      <c r="J572" t="s">
        <v>1007</v>
      </c>
      <c r="K572" t="s">
        <v>26</v>
      </c>
      <c r="L572" t="s">
        <v>34</v>
      </c>
      <c r="M572" t="s">
        <v>1183</v>
      </c>
    </row>
    <row r="573" spans="1:13" x14ac:dyDescent="0.35">
      <c r="A573" s="10" t="s">
        <v>1184</v>
      </c>
      <c r="C573" s="10" t="s">
        <v>1185</v>
      </c>
      <c r="E573" t="s">
        <v>53</v>
      </c>
      <c r="F573" t="s">
        <v>17</v>
      </c>
      <c r="G573" s="10" t="s">
        <v>255</v>
      </c>
      <c r="H573" s="10" t="s">
        <v>290</v>
      </c>
      <c r="I573" t="s">
        <v>1186</v>
      </c>
      <c r="J573" t="s">
        <v>57</v>
      </c>
      <c r="K573" t="s">
        <v>26</v>
      </c>
      <c r="L573" t="s">
        <v>946</v>
      </c>
      <c r="M573" t="s">
        <v>1187</v>
      </c>
    </row>
    <row r="574" spans="1:13" x14ac:dyDescent="0.35">
      <c r="A574" s="10" t="s">
        <v>1184</v>
      </c>
      <c r="C574" s="10" t="s">
        <v>1188</v>
      </c>
      <c r="E574" t="s">
        <v>53</v>
      </c>
      <c r="F574" t="s">
        <v>17</v>
      </c>
      <c r="G574" s="10" t="s">
        <v>255</v>
      </c>
      <c r="H574" s="10" t="s">
        <v>290</v>
      </c>
      <c r="I574" t="s">
        <v>1186</v>
      </c>
      <c r="J574" t="s">
        <v>57</v>
      </c>
      <c r="K574" t="s">
        <v>26</v>
      </c>
      <c r="L574" t="s">
        <v>946</v>
      </c>
      <c r="M574" t="s">
        <v>1187</v>
      </c>
    </row>
    <row r="575" spans="1:13" x14ac:dyDescent="0.35">
      <c r="A575" s="10" t="s">
        <v>1184</v>
      </c>
      <c r="C575" s="10" t="s">
        <v>1189</v>
      </c>
      <c r="E575" t="s">
        <v>53</v>
      </c>
      <c r="F575" t="s">
        <v>17</v>
      </c>
      <c r="G575" s="10" t="s">
        <v>255</v>
      </c>
      <c r="H575" s="10" t="s">
        <v>290</v>
      </c>
      <c r="I575" t="s">
        <v>1186</v>
      </c>
      <c r="J575" t="s">
        <v>57</v>
      </c>
      <c r="K575" t="s">
        <v>26</v>
      </c>
      <c r="L575" t="s">
        <v>946</v>
      </c>
      <c r="M575" t="s">
        <v>1187</v>
      </c>
    </row>
    <row r="576" spans="1:13" x14ac:dyDescent="0.35">
      <c r="A576" s="10" t="s">
        <v>1184</v>
      </c>
      <c r="C576" s="10" t="s">
        <v>1190</v>
      </c>
      <c r="E576" t="s">
        <v>53</v>
      </c>
      <c r="F576" t="s">
        <v>17</v>
      </c>
      <c r="G576" s="10" t="s">
        <v>255</v>
      </c>
      <c r="H576" s="10" t="s">
        <v>290</v>
      </c>
      <c r="I576" t="s">
        <v>1186</v>
      </c>
      <c r="J576" t="s">
        <v>57</v>
      </c>
      <c r="K576" t="s">
        <v>26</v>
      </c>
      <c r="L576" t="s">
        <v>946</v>
      </c>
      <c r="M576" t="s">
        <v>1187</v>
      </c>
    </row>
    <row r="577" spans="1:13" x14ac:dyDescent="0.35">
      <c r="A577" s="10" t="s">
        <v>1184</v>
      </c>
      <c r="C577" s="10" t="s">
        <v>1191</v>
      </c>
      <c r="E577" t="s">
        <v>53</v>
      </c>
      <c r="F577" t="s">
        <v>17</v>
      </c>
      <c r="G577" s="10" t="s">
        <v>255</v>
      </c>
      <c r="H577" s="10" t="s">
        <v>290</v>
      </c>
      <c r="I577" t="s">
        <v>1186</v>
      </c>
      <c r="J577" t="s">
        <v>57</v>
      </c>
      <c r="K577" t="s">
        <v>26</v>
      </c>
      <c r="L577" t="s">
        <v>946</v>
      </c>
      <c r="M577" t="s">
        <v>1187</v>
      </c>
    </row>
    <row r="578" spans="1:13" x14ac:dyDescent="0.35">
      <c r="A578" s="10" t="s">
        <v>1184</v>
      </c>
      <c r="C578" s="10" t="s">
        <v>1192</v>
      </c>
      <c r="E578" t="s">
        <v>53</v>
      </c>
      <c r="F578" t="s">
        <v>17</v>
      </c>
      <c r="G578" s="10" t="s">
        <v>255</v>
      </c>
      <c r="H578" s="10" t="s">
        <v>290</v>
      </c>
      <c r="I578" t="s">
        <v>1186</v>
      </c>
      <c r="J578" t="s">
        <v>57</v>
      </c>
      <c r="K578" t="s">
        <v>26</v>
      </c>
      <c r="L578" t="s">
        <v>946</v>
      </c>
      <c r="M578" t="s">
        <v>1187</v>
      </c>
    </row>
    <row r="579" spans="1:13" x14ac:dyDescent="0.35">
      <c r="A579" s="10" t="s">
        <v>1184</v>
      </c>
      <c r="C579" s="10" t="s">
        <v>1193</v>
      </c>
      <c r="E579" t="s">
        <v>53</v>
      </c>
      <c r="F579" t="s">
        <v>17</v>
      </c>
      <c r="G579" s="10" t="s">
        <v>255</v>
      </c>
      <c r="H579" s="10" t="s">
        <v>290</v>
      </c>
      <c r="I579" t="s">
        <v>1186</v>
      </c>
      <c r="J579" t="s">
        <v>57</v>
      </c>
      <c r="K579" t="s">
        <v>26</v>
      </c>
      <c r="L579" t="s">
        <v>946</v>
      </c>
      <c r="M579" t="s">
        <v>1187</v>
      </c>
    </row>
    <row r="580" spans="1:13" x14ac:dyDescent="0.35">
      <c r="A580" s="10" t="s">
        <v>1184</v>
      </c>
      <c r="C580" s="10" t="s">
        <v>1194</v>
      </c>
      <c r="E580" t="s">
        <v>53</v>
      </c>
      <c r="F580" t="s">
        <v>17</v>
      </c>
      <c r="G580" s="10" t="s">
        <v>255</v>
      </c>
      <c r="H580" s="10" t="s">
        <v>290</v>
      </c>
      <c r="I580" t="s">
        <v>1186</v>
      </c>
      <c r="J580" t="s">
        <v>57</v>
      </c>
      <c r="K580" t="s">
        <v>26</v>
      </c>
      <c r="L580" t="s">
        <v>946</v>
      </c>
      <c r="M580" t="s">
        <v>1187</v>
      </c>
    </row>
    <row r="581" spans="1:13" x14ac:dyDescent="0.35">
      <c r="A581" s="10" t="s">
        <v>1184</v>
      </c>
      <c r="C581" s="10" t="s">
        <v>1195</v>
      </c>
      <c r="E581" t="s">
        <v>53</v>
      </c>
      <c r="F581" t="s">
        <v>17</v>
      </c>
      <c r="G581" s="10" t="s">
        <v>255</v>
      </c>
      <c r="H581" s="10" t="s">
        <v>290</v>
      </c>
      <c r="I581" t="s">
        <v>1186</v>
      </c>
      <c r="J581" t="s">
        <v>57</v>
      </c>
      <c r="K581" t="s">
        <v>26</v>
      </c>
      <c r="L581" t="s">
        <v>946</v>
      </c>
      <c r="M581" t="s">
        <v>1187</v>
      </c>
    </row>
    <row r="582" spans="1:13" x14ac:dyDescent="0.35">
      <c r="A582" s="10" t="s">
        <v>1184</v>
      </c>
      <c r="C582" s="10" t="s">
        <v>1196</v>
      </c>
      <c r="E582" t="s">
        <v>53</v>
      </c>
      <c r="F582" t="s">
        <v>17</v>
      </c>
      <c r="G582" s="10" t="s">
        <v>255</v>
      </c>
      <c r="H582" s="10" t="s">
        <v>290</v>
      </c>
      <c r="I582" t="s">
        <v>1186</v>
      </c>
      <c r="J582" t="s">
        <v>57</v>
      </c>
      <c r="K582" t="s">
        <v>26</v>
      </c>
      <c r="L582" t="s">
        <v>946</v>
      </c>
      <c r="M582" t="s">
        <v>1187</v>
      </c>
    </row>
    <row r="583" spans="1:13" x14ac:dyDescent="0.35">
      <c r="A583" s="10" t="s">
        <v>1184</v>
      </c>
      <c r="C583" s="10" t="s">
        <v>1197</v>
      </c>
      <c r="E583" t="s">
        <v>53</v>
      </c>
      <c r="F583" t="s">
        <v>17</v>
      </c>
      <c r="G583" s="10" t="s">
        <v>255</v>
      </c>
      <c r="H583" s="10" t="s">
        <v>290</v>
      </c>
      <c r="I583" t="s">
        <v>1186</v>
      </c>
      <c r="J583" t="s">
        <v>57</v>
      </c>
      <c r="K583" t="s">
        <v>26</v>
      </c>
      <c r="L583" t="s">
        <v>946</v>
      </c>
      <c r="M583" t="s">
        <v>1187</v>
      </c>
    </row>
    <row r="584" spans="1:13" x14ac:dyDescent="0.35">
      <c r="A584" s="10" t="s">
        <v>1198</v>
      </c>
      <c r="B584" s="13" t="s">
        <v>1199</v>
      </c>
      <c r="C584" s="10" t="s">
        <v>1200</v>
      </c>
      <c r="D584" t="str">
        <f>_xlfn.XLOOKUP(C584,'[1]vulnerabilities-11_03_2023_-14_'!$C:$C,'[1]vulnerabilities-11_03_2023_-14_'!$B:$B)</f>
        <v>test-allstars.sdsi.gov.bc.ca</v>
      </c>
      <c r="E584" t="s">
        <v>16</v>
      </c>
      <c r="F584" t="s">
        <v>17</v>
      </c>
      <c r="G584" s="10" t="s">
        <v>255</v>
      </c>
      <c r="H584" s="10" t="s">
        <v>290</v>
      </c>
    </row>
    <row r="585" spans="1:13" x14ac:dyDescent="0.35">
      <c r="A585" s="10" t="s">
        <v>1201</v>
      </c>
      <c r="B585" s="13" t="s">
        <v>1199</v>
      </c>
      <c r="C585" s="10" t="s">
        <v>1202</v>
      </c>
      <c r="D585" t="str">
        <f>_xlfn.XLOOKUP(C585,'[1]vulnerabilities-11_03_2023_-14_'!$C:$C,'[1]vulnerabilities-11_03_2023_-14_'!$B:$B)</f>
        <v>test.bcpublications.ca</v>
      </c>
      <c r="E585" t="s">
        <v>16</v>
      </c>
      <c r="F585" t="s">
        <v>17</v>
      </c>
      <c r="G585" s="10" t="s">
        <v>255</v>
      </c>
      <c r="H585" s="10" t="s">
        <v>290</v>
      </c>
    </row>
    <row r="586" spans="1:13" x14ac:dyDescent="0.35">
      <c r="A586" s="10" t="s">
        <v>1203</v>
      </c>
      <c r="B586" s="13" t="s">
        <v>1199</v>
      </c>
      <c r="C586" s="10" t="s">
        <v>1204</v>
      </c>
      <c r="D586" t="str">
        <f>_xlfn.XLOOKUP(C586,'[1]vulnerabilities-11_03_2023_-14_'!$C:$C,'[1]vulnerabilities-11_03_2023_-14_'!$B:$B)</f>
        <v>app1.mando.gov.bc.ca</v>
      </c>
      <c r="E586" t="s">
        <v>16</v>
      </c>
      <c r="F586" t="s">
        <v>17</v>
      </c>
      <c r="G586" s="10" t="s">
        <v>255</v>
      </c>
      <c r="H586" s="10" t="s">
        <v>290</v>
      </c>
    </row>
    <row r="587" spans="1:13" x14ac:dyDescent="0.35">
      <c r="A587" s="10" t="s">
        <v>1205</v>
      </c>
      <c r="B587" s="13" t="s">
        <v>1199</v>
      </c>
      <c r="C587" s="10" t="s">
        <v>1206</v>
      </c>
      <c r="E587" t="s">
        <v>16</v>
      </c>
      <c r="F587" t="s">
        <v>17</v>
      </c>
      <c r="G587" s="10" t="s">
        <v>255</v>
      </c>
      <c r="H587" s="10" t="s">
        <v>290</v>
      </c>
    </row>
    <row r="588" spans="1:13" x14ac:dyDescent="0.35">
      <c r="A588" s="10" t="s">
        <v>1207</v>
      </c>
      <c r="B588" s="13" t="s">
        <v>1199</v>
      </c>
      <c r="C588" s="10" t="s">
        <v>1208</v>
      </c>
      <c r="D588" t="str">
        <f>_xlfn.XLOOKUP(C588,'[1]vulnerabilities-11_03_2023_-14_'!$C:$C,'[1]vulnerabilities-11_03_2023_-14_'!$B:$B)</f>
        <v>test-intra.dir.gov.bc.ca</v>
      </c>
      <c r="E588" t="s">
        <v>16</v>
      </c>
      <c r="F588" t="s">
        <v>17</v>
      </c>
      <c r="G588" s="10" t="s">
        <v>255</v>
      </c>
      <c r="H588" s="10" t="s">
        <v>290</v>
      </c>
    </row>
    <row r="589" spans="1:13" x14ac:dyDescent="0.35">
      <c r="A589" s="10" t="s">
        <v>1209</v>
      </c>
      <c r="B589" s="13" t="s">
        <v>1199</v>
      </c>
      <c r="C589" s="10" t="s">
        <v>1210</v>
      </c>
      <c r="E589" t="s">
        <v>16</v>
      </c>
      <c r="F589" t="s">
        <v>17</v>
      </c>
      <c r="G589" s="10" t="s">
        <v>255</v>
      </c>
      <c r="H589" s="10" t="s">
        <v>290</v>
      </c>
    </row>
    <row r="590" spans="1:13" x14ac:dyDescent="0.35">
      <c r="A590" s="10" t="s">
        <v>1211</v>
      </c>
      <c r="B590" s="13" t="s">
        <v>1199</v>
      </c>
      <c r="C590" s="10" t="s">
        <v>1212</v>
      </c>
      <c r="E590" t="s">
        <v>16</v>
      </c>
      <c r="F590" t="s">
        <v>17</v>
      </c>
      <c r="G590" s="10" t="s">
        <v>255</v>
      </c>
      <c r="H590" s="10" t="s">
        <v>290</v>
      </c>
    </row>
    <row r="591" spans="1:13" x14ac:dyDescent="0.35">
      <c r="A591" s="10" t="s">
        <v>1213</v>
      </c>
      <c r="B591" s="13" t="s">
        <v>1199</v>
      </c>
      <c r="C591" s="10" t="s">
        <v>1214</v>
      </c>
      <c r="E591" t="s">
        <v>16</v>
      </c>
      <c r="F591" t="s">
        <v>17</v>
      </c>
      <c r="G591" s="10" t="s">
        <v>255</v>
      </c>
      <c r="H591" s="10" t="s">
        <v>290</v>
      </c>
    </row>
    <row r="592" spans="1:13" x14ac:dyDescent="0.35">
      <c r="A592" s="10" t="s">
        <v>1215</v>
      </c>
      <c r="B592" s="13" t="s">
        <v>1199</v>
      </c>
      <c r="C592" s="10" t="s">
        <v>1216</v>
      </c>
      <c r="E592" t="s">
        <v>16</v>
      </c>
      <c r="F592" t="s">
        <v>17</v>
      </c>
      <c r="G592" s="10" t="s">
        <v>255</v>
      </c>
      <c r="H592" s="10" t="s">
        <v>290</v>
      </c>
    </row>
    <row r="593" spans="1:13" x14ac:dyDescent="0.35">
      <c r="A593" s="10" t="s">
        <v>1217</v>
      </c>
      <c r="B593" s="13" t="s">
        <v>1199</v>
      </c>
      <c r="C593" s="10" t="s">
        <v>1218</v>
      </c>
      <c r="E593" t="s">
        <v>16</v>
      </c>
      <c r="F593" t="s">
        <v>17</v>
      </c>
      <c r="G593" s="10" t="s">
        <v>255</v>
      </c>
      <c r="H593" s="10" t="s">
        <v>290</v>
      </c>
    </row>
    <row r="594" spans="1:13" x14ac:dyDescent="0.35">
      <c r="A594" s="10" t="s">
        <v>1219</v>
      </c>
      <c r="C594" s="10" t="s">
        <v>1220</v>
      </c>
      <c r="E594" t="s">
        <v>53</v>
      </c>
      <c r="F594" t="s">
        <v>17</v>
      </c>
      <c r="G594" s="10" t="s">
        <v>255</v>
      </c>
      <c r="H594" s="10" t="s">
        <v>290</v>
      </c>
      <c r="I594" t="s">
        <v>1221</v>
      </c>
      <c r="J594" t="s">
        <v>57</v>
      </c>
      <c r="K594" t="s">
        <v>26</v>
      </c>
      <c r="L594" t="s">
        <v>946</v>
      </c>
      <c r="M594" t="s">
        <v>1222</v>
      </c>
    </row>
    <row r="595" spans="1:13" x14ac:dyDescent="0.35">
      <c r="A595" s="10" t="s">
        <v>1219</v>
      </c>
      <c r="C595" s="10" t="s">
        <v>1223</v>
      </c>
      <c r="E595" t="s">
        <v>53</v>
      </c>
      <c r="F595" t="s">
        <v>17</v>
      </c>
      <c r="G595" s="10" t="s">
        <v>255</v>
      </c>
      <c r="H595" s="10" t="s">
        <v>290</v>
      </c>
      <c r="I595" t="s">
        <v>1221</v>
      </c>
      <c r="J595" t="s">
        <v>57</v>
      </c>
      <c r="K595" t="s">
        <v>26</v>
      </c>
      <c r="L595" t="s">
        <v>946</v>
      </c>
      <c r="M595" t="s">
        <v>1222</v>
      </c>
    </row>
    <row r="596" spans="1:13" x14ac:dyDescent="0.35">
      <c r="A596" s="10" t="s">
        <v>1219</v>
      </c>
      <c r="C596" s="10" t="s">
        <v>1224</v>
      </c>
      <c r="E596" t="s">
        <v>53</v>
      </c>
      <c r="F596" t="s">
        <v>17</v>
      </c>
      <c r="G596" s="10" t="s">
        <v>255</v>
      </c>
      <c r="H596" s="10" t="s">
        <v>290</v>
      </c>
      <c r="I596" t="s">
        <v>1221</v>
      </c>
      <c r="J596" t="s">
        <v>57</v>
      </c>
      <c r="K596" t="s">
        <v>26</v>
      </c>
      <c r="L596" t="s">
        <v>946</v>
      </c>
      <c r="M596" t="s">
        <v>1222</v>
      </c>
    </row>
    <row r="597" spans="1:13" x14ac:dyDescent="0.35">
      <c r="A597" s="10" t="s">
        <v>1219</v>
      </c>
      <c r="C597" s="10" t="s">
        <v>1225</v>
      </c>
      <c r="E597" t="s">
        <v>53</v>
      </c>
      <c r="F597" t="s">
        <v>17</v>
      </c>
      <c r="G597" s="10" t="s">
        <v>255</v>
      </c>
      <c r="H597" s="10" t="s">
        <v>290</v>
      </c>
      <c r="I597" t="s">
        <v>1221</v>
      </c>
      <c r="J597" t="s">
        <v>57</v>
      </c>
      <c r="K597" t="s">
        <v>26</v>
      </c>
      <c r="L597" t="s">
        <v>946</v>
      </c>
      <c r="M597" t="s">
        <v>1222</v>
      </c>
    </row>
    <row r="598" spans="1:13" x14ac:dyDescent="0.35">
      <c r="A598" s="10" t="s">
        <v>1219</v>
      </c>
      <c r="C598" s="10" t="s">
        <v>1226</v>
      </c>
      <c r="E598" t="s">
        <v>53</v>
      </c>
      <c r="F598" t="s">
        <v>17</v>
      </c>
      <c r="G598" s="10" t="s">
        <v>255</v>
      </c>
      <c r="H598" s="10" t="s">
        <v>290</v>
      </c>
      <c r="I598" t="s">
        <v>1221</v>
      </c>
      <c r="J598" t="s">
        <v>57</v>
      </c>
      <c r="K598" t="s">
        <v>26</v>
      </c>
      <c r="L598" t="s">
        <v>946</v>
      </c>
      <c r="M598" t="s">
        <v>1222</v>
      </c>
    </row>
    <row r="599" spans="1:13" x14ac:dyDescent="0.35">
      <c r="A599" s="10" t="s">
        <v>1219</v>
      </c>
      <c r="C599" s="10" t="s">
        <v>1227</v>
      </c>
      <c r="E599" t="s">
        <v>53</v>
      </c>
      <c r="F599" t="s">
        <v>17</v>
      </c>
      <c r="G599" s="10" t="s">
        <v>255</v>
      </c>
      <c r="H599" s="10" t="s">
        <v>290</v>
      </c>
      <c r="I599" t="s">
        <v>1221</v>
      </c>
      <c r="J599" t="s">
        <v>57</v>
      </c>
      <c r="K599" t="s">
        <v>26</v>
      </c>
      <c r="L599" t="s">
        <v>946</v>
      </c>
      <c r="M599" t="s">
        <v>1222</v>
      </c>
    </row>
    <row r="600" spans="1:13" x14ac:dyDescent="0.35">
      <c r="A600" s="10" t="s">
        <v>1219</v>
      </c>
      <c r="C600" s="10" t="s">
        <v>1228</v>
      </c>
      <c r="E600" t="s">
        <v>53</v>
      </c>
      <c r="F600" t="s">
        <v>17</v>
      </c>
      <c r="G600" s="10" t="s">
        <v>255</v>
      </c>
      <c r="H600" s="10" t="s">
        <v>290</v>
      </c>
      <c r="I600" t="s">
        <v>1221</v>
      </c>
      <c r="J600" t="s">
        <v>57</v>
      </c>
      <c r="K600" t="s">
        <v>26</v>
      </c>
      <c r="L600" t="s">
        <v>946</v>
      </c>
      <c r="M600" t="s">
        <v>1222</v>
      </c>
    </row>
    <row r="601" spans="1:13" x14ac:dyDescent="0.35">
      <c r="A601" s="10" t="s">
        <v>1219</v>
      </c>
      <c r="C601" s="10" t="s">
        <v>1229</v>
      </c>
      <c r="E601" t="s">
        <v>53</v>
      </c>
      <c r="F601" t="s">
        <v>17</v>
      </c>
      <c r="G601" s="10" t="s">
        <v>255</v>
      </c>
      <c r="H601" s="10" t="s">
        <v>290</v>
      </c>
      <c r="I601" t="s">
        <v>1221</v>
      </c>
      <c r="J601" t="s">
        <v>57</v>
      </c>
      <c r="K601" t="s">
        <v>26</v>
      </c>
      <c r="L601" t="s">
        <v>946</v>
      </c>
      <c r="M601" t="s">
        <v>1222</v>
      </c>
    </row>
    <row r="602" spans="1:13" x14ac:dyDescent="0.35">
      <c r="A602" s="10" t="s">
        <v>1219</v>
      </c>
      <c r="C602" s="10" t="s">
        <v>1230</v>
      </c>
      <c r="E602" t="s">
        <v>53</v>
      </c>
      <c r="F602" t="s">
        <v>17</v>
      </c>
      <c r="G602" s="10" t="s">
        <v>255</v>
      </c>
      <c r="H602" s="10" t="s">
        <v>290</v>
      </c>
      <c r="I602" t="s">
        <v>1221</v>
      </c>
      <c r="J602" t="s">
        <v>57</v>
      </c>
      <c r="K602" t="s">
        <v>26</v>
      </c>
      <c r="L602" t="s">
        <v>946</v>
      </c>
      <c r="M602" t="s">
        <v>1222</v>
      </c>
    </row>
    <row r="603" spans="1:13" x14ac:dyDescent="0.35">
      <c r="A603" s="10" t="s">
        <v>1219</v>
      </c>
      <c r="C603" s="10" t="s">
        <v>1231</v>
      </c>
      <c r="E603" t="s">
        <v>53</v>
      </c>
      <c r="F603" t="s">
        <v>17</v>
      </c>
      <c r="G603" s="10" t="s">
        <v>255</v>
      </c>
      <c r="H603" s="10" t="s">
        <v>290</v>
      </c>
      <c r="I603" t="s">
        <v>1221</v>
      </c>
      <c r="J603" t="s">
        <v>57</v>
      </c>
      <c r="K603" t="s">
        <v>26</v>
      </c>
      <c r="L603" t="s">
        <v>946</v>
      </c>
      <c r="M603" t="s">
        <v>1222</v>
      </c>
    </row>
    <row r="604" spans="1:13" x14ac:dyDescent="0.35">
      <c r="A604" s="10" t="s">
        <v>1219</v>
      </c>
      <c r="C604" s="10" t="s">
        <v>1232</v>
      </c>
      <c r="E604" t="s">
        <v>53</v>
      </c>
      <c r="F604" t="s">
        <v>17</v>
      </c>
      <c r="G604" s="10" t="s">
        <v>255</v>
      </c>
      <c r="H604" s="10" t="s">
        <v>290</v>
      </c>
      <c r="I604" t="s">
        <v>1221</v>
      </c>
      <c r="J604" t="s">
        <v>57</v>
      </c>
      <c r="K604" t="s">
        <v>26</v>
      </c>
      <c r="L604" t="s">
        <v>946</v>
      </c>
      <c r="M604" t="s">
        <v>1222</v>
      </c>
    </row>
    <row r="605" spans="1:13" x14ac:dyDescent="0.35">
      <c r="A605" s="10" t="s">
        <v>1233</v>
      </c>
      <c r="C605" s="10" t="s">
        <v>1234</v>
      </c>
      <c r="E605" t="s">
        <v>53</v>
      </c>
      <c r="F605" t="s">
        <v>17</v>
      </c>
      <c r="G605" s="10" t="s">
        <v>959</v>
      </c>
      <c r="H605" s="10" t="s">
        <v>290</v>
      </c>
      <c r="I605" t="s">
        <v>1235</v>
      </c>
      <c r="J605" t="s">
        <v>57</v>
      </c>
      <c r="K605" t="s">
        <v>26</v>
      </c>
      <c r="L605" t="s">
        <v>34</v>
      </c>
      <c r="M605" t="s">
        <v>1236</v>
      </c>
    </row>
    <row r="606" spans="1:13" x14ac:dyDescent="0.35">
      <c r="A606" s="10" t="s">
        <v>1237</v>
      </c>
      <c r="C606" s="10" t="s">
        <v>1238</v>
      </c>
      <c r="E606" t="s">
        <v>53</v>
      </c>
      <c r="F606" t="s">
        <v>17</v>
      </c>
      <c r="G606" s="10" t="s">
        <v>791</v>
      </c>
      <c r="H606" s="10" t="s">
        <v>792</v>
      </c>
      <c r="I606" t="s">
        <v>1239</v>
      </c>
      <c r="J606" t="s">
        <v>57</v>
      </c>
      <c r="K606" t="s">
        <v>26</v>
      </c>
      <c r="L606" t="s">
        <v>27</v>
      </c>
      <c r="M606" t="s">
        <v>1240</v>
      </c>
    </row>
    <row r="607" spans="1:13" x14ac:dyDescent="0.35">
      <c r="A607" s="10" t="s">
        <v>1237</v>
      </c>
      <c r="C607" s="10" t="s">
        <v>1241</v>
      </c>
      <c r="E607" t="s">
        <v>53</v>
      </c>
      <c r="F607" t="s">
        <v>17</v>
      </c>
      <c r="G607" s="10" t="s">
        <v>791</v>
      </c>
      <c r="H607" s="10" t="s">
        <v>792</v>
      </c>
      <c r="I607" t="s">
        <v>1239</v>
      </c>
      <c r="J607" t="s">
        <v>57</v>
      </c>
      <c r="K607" t="s">
        <v>26</v>
      </c>
      <c r="L607" t="s">
        <v>27</v>
      </c>
      <c r="M607" t="s">
        <v>1240</v>
      </c>
    </row>
    <row r="608" spans="1:13" x14ac:dyDescent="0.35">
      <c r="A608" s="10" t="s">
        <v>1237</v>
      </c>
      <c r="C608" s="10" t="s">
        <v>1242</v>
      </c>
      <c r="E608" t="s">
        <v>53</v>
      </c>
      <c r="F608" t="s">
        <v>17</v>
      </c>
      <c r="G608" s="10" t="s">
        <v>791</v>
      </c>
      <c r="H608" s="10" t="s">
        <v>792</v>
      </c>
      <c r="I608" t="s">
        <v>1239</v>
      </c>
      <c r="J608" t="s">
        <v>57</v>
      </c>
      <c r="K608" t="s">
        <v>26</v>
      </c>
      <c r="L608" t="s">
        <v>27</v>
      </c>
      <c r="M608" t="s">
        <v>1240</v>
      </c>
    </row>
    <row r="609" spans="1:13" x14ac:dyDescent="0.35">
      <c r="A609" s="10" t="s">
        <v>1243</v>
      </c>
      <c r="C609" s="10" t="s">
        <v>1244</v>
      </c>
      <c r="E609" t="s">
        <v>53</v>
      </c>
      <c r="F609" t="s">
        <v>17</v>
      </c>
      <c r="G609" s="10" t="s">
        <v>135</v>
      </c>
      <c r="H609" s="10" t="s">
        <v>290</v>
      </c>
      <c r="I609" t="s">
        <v>1245</v>
      </c>
      <c r="J609" t="s">
        <v>57</v>
      </c>
      <c r="K609" t="s">
        <v>26</v>
      </c>
      <c r="L609" t="s">
        <v>34</v>
      </c>
      <c r="M609" t="s">
        <v>1246</v>
      </c>
    </row>
    <row r="610" spans="1:13" x14ac:dyDescent="0.35">
      <c r="A610" s="10" t="s">
        <v>1247</v>
      </c>
      <c r="C610" s="10" t="s">
        <v>1248</v>
      </c>
      <c r="E610" t="s">
        <v>21</v>
      </c>
      <c r="F610" t="s">
        <v>17</v>
      </c>
      <c r="G610" s="10" t="s">
        <v>276</v>
      </c>
      <c r="H610" s="10" t="s">
        <v>277</v>
      </c>
      <c r="I610" t="s">
        <v>1249</v>
      </c>
      <c r="J610" t="s">
        <v>43</v>
      </c>
      <c r="K610" t="s">
        <v>26</v>
      </c>
      <c r="L610" t="s">
        <v>34</v>
      </c>
      <c r="M610" t="s">
        <v>1250</v>
      </c>
    </row>
    <row r="611" spans="1:13" x14ac:dyDescent="0.35">
      <c r="A611" s="10" t="s">
        <v>1251</v>
      </c>
      <c r="C611" s="10" t="s">
        <v>1252</v>
      </c>
      <c r="E611" t="s">
        <v>21</v>
      </c>
      <c r="F611" t="s">
        <v>17</v>
      </c>
      <c r="G611" s="10" t="s">
        <v>61</v>
      </c>
      <c r="H611" s="11" t="s">
        <v>110</v>
      </c>
      <c r="I611" t="s">
        <v>1253</v>
      </c>
      <c r="J611" t="s">
        <v>57</v>
      </c>
      <c r="K611" t="s">
        <v>26</v>
      </c>
      <c r="L611" t="s">
        <v>27</v>
      </c>
      <c r="M611" t="s">
        <v>1254</v>
      </c>
    </row>
    <row r="612" spans="1:13" x14ac:dyDescent="0.35">
      <c r="A612" s="10" t="s">
        <v>1251</v>
      </c>
      <c r="C612" s="10" t="s">
        <v>1255</v>
      </c>
      <c r="E612" t="s">
        <v>21</v>
      </c>
      <c r="F612" t="s">
        <v>17</v>
      </c>
      <c r="G612" s="10" t="s">
        <v>61</v>
      </c>
      <c r="H612" s="11" t="s">
        <v>110</v>
      </c>
      <c r="I612" t="s">
        <v>1253</v>
      </c>
      <c r="J612" t="s">
        <v>57</v>
      </c>
      <c r="K612" t="s">
        <v>26</v>
      </c>
      <c r="L612" t="s">
        <v>27</v>
      </c>
      <c r="M612" t="s">
        <v>1254</v>
      </c>
    </row>
    <row r="613" spans="1:13" x14ac:dyDescent="0.35">
      <c r="A613" s="10" t="s">
        <v>1251</v>
      </c>
      <c r="C613" s="10" t="s">
        <v>1256</v>
      </c>
      <c r="E613" t="s">
        <v>21</v>
      </c>
      <c r="F613" t="s">
        <v>17</v>
      </c>
      <c r="G613" s="10" t="s">
        <v>61</v>
      </c>
      <c r="H613" s="11" t="s">
        <v>110</v>
      </c>
      <c r="I613" t="s">
        <v>1253</v>
      </c>
      <c r="J613" t="s">
        <v>57</v>
      </c>
      <c r="K613" t="s">
        <v>26</v>
      </c>
      <c r="L613" t="s">
        <v>27</v>
      </c>
      <c r="M613" t="s">
        <v>1254</v>
      </c>
    </row>
    <row r="614" spans="1:13" x14ac:dyDescent="0.35">
      <c r="A614" s="10" t="s">
        <v>1251</v>
      </c>
      <c r="C614" s="10" t="s">
        <v>1257</v>
      </c>
      <c r="E614" t="s">
        <v>21</v>
      </c>
      <c r="F614" t="s">
        <v>17</v>
      </c>
      <c r="G614" s="10" t="s">
        <v>61</v>
      </c>
      <c r="H614" s="11" t="s">
        <v>110</v>
      </c>
      <c r="I614" t="s">
        <v>1253</v>
      </c>
      <c r="J614" t="s">
        <v>57</v>
      </c>
      <c r="K614" t="s">
        <v>26</v>
      </c>
      <c r="L614" t="s">
        <v>27</v>
      </c>
      <c r="M614" t="s">
        <v>1254</v>
      </c>
    </row>
    <row r="615" spans="1:13" x14ac:dyDescent="0.35">
      <c r="A615" s="10" t="s">
        <v>1251</v>
      </c>
      <c r="C615" s="10" t="s">
        <v>1258</v>
      </c>
      <c r="E615" t="s">
        <v>21</v>
      </c>
      <c r="F615" t="s">
        <v>17</v>
      </c>
      <c r="G615" s="10" t="s">
        <v>61</v>
      </c>
      <c r="H615" s="11" t="s">
        <v>110</v>
      </c>
      <c r="I615" t="s">
        <v>1253</v>
      </c>
      <c r="J615" t="s">
        <v>57</v>
      </c>
      <c r="K615" t="s">
        <v>26</v>
      </c>
      <c r="L615" t="s">
        <v>27</v>
      </c>
      <c r="M615" t="s">
        <v>1254</v>
      </c>
    </row>
    <row r="616" spans="1:13" x14ac:dyDescent="0.35">
      <c r="A616" s="10" t="s">
        <v>1251</v>
      </c>
      <c r="C616" s="10" t="s">
        <v>1259</v>
      </c>
      <c r="E616" t="s">
        <v>21</v>
      </c>
      <c r="F616" t="s">
        <v>17</v>
      </c>
      <c r="G616" s="10" t="s">
        <v>61</v>
      </c>
      <c r="H616" s="11" t="s">
        <v>110</v>
      </c>
      <c r="I616" t="s">
        <v>1253</v>
      </c>
      <c r="J616" t="s">
        <v>57</v>
      </c>
      <c r="K616" t="s">
        <v>26</v>
      </c>
      <c r="L616" t="s">
        <v>27</v>
      </c>
      <c r="M616" t="s">
        <v>1254</v>
      </c>
    </row>
    <row r="617" spans="1:13" x14ac:dyDescent="0.35">
      <c r="A617" s="10" t="s">
        <v>1251</v>
      </c>
      <c r="C617" s="10" t="s">
        <v>1260</v>
      </c>
      <c r="E617" t="s">
        <v>21</v>
      </c>
      <c r="F617" t="s">
        <v>17</v>
      </c>
      <c r="G617" s="10" t="s">
        <v>61</v>
      </c>
      <c r="H617" s="11" t="s">
        <v>110</v>
      </c>
      <c r="I617" t="s">
        <v>1253</v>
      </c>
      <c r="J617" t="s">
        <v>57</v>
      </c>
      <c r="K617" t="s">
        <v>26</v>
      </c>
      <c r="L617" t="s">
        <v>27</v>
      </c>
      <c r="M617" t="s">
        <v>1254</v>
      </c>
    </row>
    <row r="618" spans="1:13" x14ac:dyDescent="0.35">
      <c r="A618" s="10" t="s">
        <v>1251</v>
      </c>
      <c r="C618" s="10" t="s">
        <v>1261</v>
      </c>
      <c r="E618" t="s">
        <v>21</v>
      </c>
      <c r="F618" t="s">
        <v>17</v>
      </c>
      <c r="G618" s="10" t="s">
        <v>61</v>
      </c>
      <c r="H618" s="11" t="s">
        <v>110</v>
      </c>
      <c r="I618" t="s">
        <v>1253</v>
      </c>
      <c r="J618" t="s">
        <v>57</v>
      </c>
      <c r="K618" t="s">
        <v>26</v>
      </c>
      <c r="L618" t="s">
        <v>27</v>
      </c>
      <c r="M618" t="s">
        <v>1254</v>
      </c>
    </row>
    <row r="619" spans="1:13" x14ac:dyDescent="0.35">
      <c r="A619" s="10" t="s">
        <v>1251</v>
      </c>
      <c r="C619" s="10" t="s">
        <v>1262</v>
      </c>
      <c r="E619" t="s">
        <v>21</v>
      </c>
      <c r="F619" t="s">
        <v>17</v>
      </c>
      <c r="G619" s="10" t="s">
        <v>61</v>
      </c>
      <c r="H619" s="11" t="s">
        <v>110</v>
      </c>
      <c r="I619" t="s">
        <v>1253</v>
      </c>
      <c r="J619" t="s">
        <v>57</v>
      </c>
      <c r="K619" t="s">
        <v>26</v>
      </c>
      <c r="L619" t="s">
        <v>27</v>
      </c>
      <c r="M619" t="s">
        <v>1254</v>
      </c>
    </row>
    <row r="620" spans="1:13" x14ac:dyDescent="0.35">
      <c r="A620" s="10" t="s">
        <v>1251</v>
      </c>
      <c r="C620" s="10" t="s">
        <v>1263</v>
      </c>
      <c r="E620" t="s">
        <v>21</v>
      </c>
      <c r="F620" t="s">
        <v>17</v>
      </c>
      <c r="G620" s="10" t="s">
        <v>61</v>
      </c>
      <c r="H620" s="11" t="s">
        <v>110</v>
      </c>
      <c r="I620" t="s">
        <v>1253</v>
      </c>
      <c r="J620" t="s">
        <v>57</v>
      </c>
      <c r="K620" t="s">
        <v>26</v>
      </c>
      <c r="L620" t="s">
        <v>27</v>
      </c>
      <c r="M620" t="s">
        <v>1254</v>
      </c>
    </row>
    <row r="621" spans="1:13" x14ac:dyDescent="0.35">
      <c r="A621" s="10" t="s">
        <v>1251</v>
      </c>
      <c r="C621" s="10" t="s">
        <v>1264</v>
      </c>
      <c r="E621" t="s">
        <v>21</v>
      </c>
      <c r="F621" t="s">
        <v>17</v>
      </c>
      <c r="G621" s="10" t="s">
        <v>61</v>
      </c>
      <c r="H621" s="11" t="s">
        <v>110</v>
      </c>
      <c r="I621" t="s">
        <v>1253</v>
      </c>
      <c r="J621" t="s">
        <v>57</v>
      </c>
      <c r="K621" t="s">
        <v>26</v>
      </c>
      <c r="L621" t="s">
        <v>27</v>
      </c>
      <c r="M621" t="s">
        <v>1254</v>
      </c>
    </row>
    <row r="622" spans="1:13" x14ac:dyDescent="0.35">
      <c r="A622" s="10" t="s">
        <v>1251</v>
      </c>
      <c r="C622" s="10" t="s">
        <v>1265</v>
      </c>
      <c r="E622" t="s">
        <v>21</v>
      </c>
      <c r="F622" t="s">
        <v>17</v>
      </c>
      <c r="G622" s="10" t="s">
        <v>61</v>
      </c>
      <c r="H622" s="11" t="s">
        <v>110</v>
      </c>
      <c r="I622" t="s">
        <v>1253</v>
      </c>
      <c r="J622" t="s">
        <v>57</v>
      </c>
      <c r="K622" t="s">
        <v>26</v>
      </c>
      <c r="L622" t="s">
        <v>27</v>
      </c>
      <c r="M622" t="s">
        <v>1254</v>
      </c>
    </row>
    <row r="623" spans="1:13" x14ac:dyDescent="0.35">
      <c r="A623" s="10" t="s">
        <v>1266</v>
      </c>
      <c r="B623" s="13" t="s">
        <v>1251</v>
      </c>
      <c r="C623" s="10" t="s">
        <v>1267</v>
      </c>
      <c r="E623" t="s">
        <v>16</v>
      </c>
      <c r="F623" t="s">
        <v>17</v>
      </c>
      <c r="G623" s="10" t="s">
        <v>61</v>
      </c>
      <c r="H623" s="11" t="s">
        <v>110</v>
      </c>
    </row>
    <row r="624" spans="1:13" x14ac:dyDescent="0.35">
      <c r="A624" s="10" t="s">
        <v>1268</v>
      </c>
      <c r="C624" s="10" t="s">
        <v>1269</v>
      </c>
      <c r="E624" t="s">
        <v>53</v>
      </c>
      <c r="F624" t="s">
        <v>17</v>
      </c>
      <c r="G624" s="10" t="s">
        <v>791</v>
      </c>
      <c r="H624" s="10" t="s">
        <v>792</v>
      </c>
      <c r="I624" t="s">
        <v>1270</v>
      </c>
      <c r="J624" t="s">
        <v>57</v>
      </c>
      <c r="K624" t="s">
        <v>26</v>
      </c>
      <c r="L624" t="s">
        <v>27</v>
      </c>
      <c r="M624" t="s">
        <v>1271</v>
      </c>
    </row>
    <row r="625" spans="1:13" x14ac:dyDescent="0.35">
      <c r="A625" s="10" t="s">
        <v>1268</v>
      </c>
      <c r="C625" s="10" t="s">
        <v>1272</v>
      </c>
      <c r="E625" t="s">
        <v>53</v>
      </c>
      <c r="F625" t="s">
        <v>17</v>
      </c>
      <c r="G625" s="10" t="s">
        <v>791</v>
      </c>
      <c r="H625" s="10" t="s">
        <v>792</v>
      </c>
      <c r="I625" t="s">
        <v>1270</v>
      </c>
      <c r="J625" t="s">
        <v>57</v>
      </c>
      <c r="K625" t="s">
        <v>26</v>
      </c>
      <c r="L625" t="s">
        <v>27</v>
      </c>
      <c r="M625" t="s">
        <v>1271</v>
      </c>
    </row>
    <row r="626" spans="1:13" x14ac:dyDescent="0.35">
      <c r="A626" s="10" t="s">
        <v>1268</v>
      </c>
      <c r="C626" s="10" t="s">
        <v>1273</v>
      </c>
      <c r="E626" t="s">
        <v>53</v>
      </c>
      <c r="F626" t="s">
        <v>17</v>
      </c>
      <c r="G626" s="10" t="s">
        <v>791</v>
      </c>
      <c r="H626" s="10" t="s">
        <v>792</v>
      </c>
      <c r="I626" t="s">
        <v>1270</v>
      </c>
      <c r="J626" t="s">
        <v>57</v>
      </c>
      <c r="K626" t="s">
        <v>26</v>
      </c>
      <c r="L626" t="s">
        <v>27</v>
      </c>
      <c r="M626" t="s">
        <v>1271</v>
      </c>
    </row>
    <row r="627" spans="1:13" x14ac:dyDescent="0.35">
      <c r="A627" s="10" t="s">
        <v>1274</v>
      </c>
      <c r="C627" s="10" t="s">
        <v>1275</v>
      </c>
      <c r="E627" t="s">
        <v>53</v>
      </c>
      <c r="F627" t="s">
        <v>17</v>
      </c>
      <c r="G627" s="10" t="s">
        <v>791</v>
      </c>
      <c r="H627" s="10" t="s">
        <v>792</v>
      </c>
      <c r="I627" t="s">
        <v>1276</v>
      </c>
      <c r="J627" t="s">
        <v>57</v>
      </c>
      <c r="K627" t="s">
        <v>26</v>
      </c>
      <c r="L627" t="s">
        <v>27</v>
      </c>
      <c r="M627" t="s">
        <v>1277</v>
      </c>
    </row>
    <row r="628" spans="1:13" x14ac:dyDescent="0.35">
      <c r="A628" s="10" t="s">
        <v>1274</v>
      </c>
      <c r="C628" s="10" t="s">
        <v>1278</v>
      </c>
      <c r="E628" t="s">
        <v>53</v>
      </c>
      <c r="F628" t="s">
        <v>17</v>
      </c>
      <c r="G628" s="10" t="s">
        <v>791</v>
      </c>
      <c r="H628" s="10" t="s">
        <v>792</v>
      </c>
      <c r="I628" t="s">
        <v>1276</v>
      </c>
      <c r="J628" t="s">
        <v>57</v>
      </c>
      <c r="K628" t="s">
        <v>26</v>
      </c>
      <c r="L628" t="s">
        <v>27</v>
      </c>
      <c r="M628" t="s">
        <v>1277</v>
      </c>
    </row>
    <row r="629" spans="1:13" x14ac:dyDescent="0.35">
      <c r="A629" s="10" t="s">
        <v>1274</v>
      </c>
      <c r="C629" s="10" t="s">
        <v>1279</v>
      </c>
      <c r="E629" t="s">
        <v>53</v>
      </c>
      <c r="F629" t="s">
        <v>17</v>
      </c>
      <c r="G629" s="10" t="s">
        <v>791</v>
      </c>
      <c r="H629" s="10" t="s">
        <v>792</v>
      </c>
      <c r="I629" t="s">
        <v>1276</v>
      </c>
      <c r="J629" t="s">
        <v>57</v>
      </c>
      <c r="K629" t="s">
        <v>26</v>
      </c>
      <c r="L629" t="s">
        <v>27</v>
      </c>
      <c r="M629" t="s">
        <v>1277</v>
      </c>
    </row>
    <row r="630" spans="1:13" x14ac:dyDescent="0.35">
      <c r="A630" s="10" t="s">
        <v>1274</v>
      </c>
      <c r="C630" s="10" t="s">
        <v>1280</v>
      </c>
      <c r="E630" t="s">
        <v>53</v>
      </c>
      <c r="F630" t="s">
        <v>17</v>
      </c>
      <c r="G630" s="10" t="s">
        <v>791</v>
      </c>
      <c r="H630" s="10" t="s">
        <v>792</v>
      </c>
      <c r="I630" t="s">
        <v>1276</v>
      </c>
      <c r="J630" t="s">
        <v>57</v>
      </c>
      <c r="K630" t="s">
        <v>26</v>
      </c>
      <c r="L630" t="s">
        <v>27</v>
      </c>
      <c r="M630" t="s">
        <v>1277</v>
      </c>
    </row>
    <row r="631" spans="1:13" x14ac:dyDescent="0.35">
      <c r="A631" s="10" t="s">
        <v>1274</v>
      </c>
      <c r="C631" s="10" t="s">
        <v>1281</v>
      </c>
      <c r="E631" t="s">
        <v>53</v>
      </c>
      <c r="F631" t="s">
        <v>17</v>
      </c>
      <c r="G631" s="10" t="s">
        <v>791</v>
      </c>
      <c r="H631" s="10" t="s">
        <v>792</v>
      </c>
      <c r="I631" t="s">
        <v>1276</v>
      </c>
      <c r="J631" t="s">
        <v>57</v>
      </c>
      <c r="K631" t="s">
        <v>26</v>
      </c>
      <c r="L631" t="s">
        <v>27</v>
      </c>
      <c r="M631" t="s">
        <v>1277</v>
      </c>
    </row>
    <row r="632" spans="1:13" x14ac:dyDescent="0.35">
      <c r="A632" s="10" t="s">
        <v>1282</v>
      </c>
      <c r="C632" s="10" t="s">
        <v>1283</v>
      </c>
      <c r="E632" t="s">
        <v>53</v>
      </c>
      <c r="F632" t="s">
        <v>17</v>
      </c>
      <c r="G632" s="10" t="s">
        <v>809</v>
      </c>
      <c r="H632" s="10" t="s">
        <v>792</v>
      </c>
      <c r="I632" t="s">
        <v>1284</v>
      </c>
      <c r="J632" t="s">
        <v>57</v>
      </c>
      <c r="K632" t="s">
        <v>26</v>
      </c>
      <c r="L632" t="s">
        <v>27</v>
      </c>
      <c r="M632" t="s">
        <v>1285</v>
      </c>
    </row>
    <row r="633" spans="1:13" x14ac:dyDescent="0.35">
      <c r="A633" s="10" t="s">
        <v>1282</v>
      </c>
      <c r="C633" s="10" t="s">
        <v>1286</v>
      </c>
      <c r="E633" t="s">
        <v>53</v>
      </c>
      <c r="F633" t="s">
        <v>17</v>
      </c>
      <c r="G633" s="10" t="s">
        <v>809</v>
      </c>
      <c r="H633" s="10" t="s">
        <v>792</v>
      </c>
      <c r="I633" t="s">
        <v>1284</v>
      </c>
      <c r="J633" t="s">
        <v>57</v>
      </c>
      <c r="K633" t="s">
        <v>26</v>
      </c>
      <c r="L633" t="s">
        <v>27</v>
      </c>
      <c r="M633" t="s">
        <v>1285</v>
      </c>
    </row>
    <row r="634" spans="1:13" x14ac:dyDescent="0.35">
      <c r="A634" s="10" t="s">
        <v>1282</v>
      </c>
      <c r="C634" s="10" t="s">
        <v>1287</v>
      </c>
      <c r="E634" t="s">
        <v>53</v>
      </c>
      <c r="F634" t="s">
        <v>17</v>
      </c>
      <c r="G634" s="10" t="s">
        <v>809</v>
      </c>
      <c r="H634" s="10" t="s">
        <v>792</v>
      </c>
      <c r="I634" t="s">
        <v>1284</v>
      </c>
      <c r="J634" t="s">
        <v>57</v>
      </c>
      <c r="K634" t="s">
        <v>26</v>
      </c>
      <c r="L634" t="s">
        <v>27</v>
      </c>
      <c r="M634" t="s">
        <v>1285</v>
      </c>
    </row>
    <row r="635" spans="1:13" x14ac:dyDescent="0.35">
      <c r="A635" s="10" t="s">
        <v>1288</v>
      </c>
      <c r="C635" s="10" t="s">
        <v>1289</v>
      </c>
      <c r="E635" t="s">
        <v>53</v>
      </c>
      <c r="F635" t="s">
        <v>17</v>
      </c>
      <c r="G635" s="10" t="s">
        <v>184</v>
      </c>
      <c r="H635" s="10" t="s">
        <v>184</v>
      </c>
      <c r="I635" t="s">
        <v>1290</v>
      </c>
      <c r="J635" t="s">
        <v>57</v>
      </c>
      <c r="K635" t="s">
        <v>26</v>
      </c>
      <c r="L635" t="s">
        <v>34</v>
      </c>
      <c r="M635" t="s">
        <v>1291</v>
      </c>
    </row>
    <row r="636" spans="1:13" x14ac:dyDescent="0.35">
      <c r="A636" s="10" t="s">
        <v>1292</v>
      </c>
      <c r="B636" s="13" t="s">
        <v>1288</v>
      </c>
      <c r="C636" s="10" t="s">
        <v>1293</v>
      </c>
      <c r="E636" t="s">
        <v>16</v>
      </c>
      <c r="F636" t="s">
        <v>17</v>
      </c>
      <c r="G636" s="10" t="s">
        <v>184</v>
      </c>
      <c r="H636" s="10" t="s">
        <v>184</v>
      </c>
    </row>
    <row r="637" spans="1:13" x14ac:dyDescent="0.35">
      <c r="A637" s="10" t="s">
        <v>1294</v>
      </c>
      <c r="C637" s="10" t="s">
        <v>1295</v>
      </c>
      <c r="E637" t="s">
        <v>21</v>
      </c>
      <c r="F637" t="s">
        <v>17</v>
      </c>
      <c r="G637" s="10" t="s">
        <v>691</v>
      </c>
      <c r="H637" s="10" t="s">
        <v>179</v>
      </c>
      <c r="I637" t="s">
        <v>1296</v>
      </c>
      <c r="J637" t="s">
        <v>25</v>
      </c>
      <c r="K637" t="s">
        <v>26</v>
      </c>
      <c r="L637" t="s">
        <v>27</v>
      </c>
      <c r="M637" t="s">
        <v>1297</v>
      </c>
    </row>
    <row r="638" spans="1:13" x14ac:dyDescent="0.35">
      <c r="A638" s="10" t="s">
        <v>1298</v>
      </c>
      <c r="C638" s="10" t="s">
        <v>1299</v>
      </c>
      <c r="E638" t="s">
        <v>21</v>
      </c>
      <c r="F638" t="s">
        <v>17</v>
      </c>
      <c r="G638" s="10" t="s">
        <v>1300</v>
      </c>
      <c r="H638" s="10" t="s">
        <v>1300</v>
      </c>
      <c r="I638" t="s">
        <v>1301</v>
      </c>
      <c r="J638" t="s">
        <v>57</v>
      </c>
      <c r="K638" t="s">
        <v>26</v>
      </c>
      <c r="L638" t="s">
        <v>34</v>
      </c>
      <c r="M638" t="s">
        <v>1302</v>
      </c>
    </row>
    <row r="639" spans="1:13" x14ac:dyDescent="0.35">
      <c r="A639" s="10" t="s">
        <v>1303</v>
      </c>
      <c r="C639" s="10" t="s">
        <v>1304</v>
      </c>
      <c r="E639" t="s">
        <v>53</v>
      </c>
      <c r="F639" t="s">
        <v>17</v>
      </c>
      <c r="G639" s="10" t="s">
        <v>1305</v>
      </c>
      <c r="H639" s="10" t="s">
        <v>111</v>
      </c>
      <c r="I639" t="s">
        <v>1306</v>
      </c>
      <c r="J639" t="s">
        <v>57</v>
      </c>
      <c r="K639" t="s">
        <v>26</v>
      </c>
      <c r="L639" t="s">
        <v>34</v>
      </c>
      <c r="M639" t="s">
        <v>1307</v>
      </c>
    </row>
    <row r="640" spans="1:13" x14ac:dyDescent="0.35">
      <c r="A640" s="10" t="s">
        <v>1308</v>
      </c>
      <c r="C640" s="10" t="s">
        <v>1309</v>
      </c>
      <c r="E640" t="s">
        <v>53</v>
      </c>
      <c r="F640" t="s">
        <v>17</v>
      </c>
      <c r="G640" s="10" t="s">
        <v>791</v>
      </c>
      <c r="H640" s="10" t="s">
        <v>792</v>
      </c>
      <c r="I640" t="s">
        <v>1310</v>
      </c>
      <c r="J640" t="s">
        <v>57</v>
      </c>
      <c r="K640" t="s">
        <v>26</v>
      </c>
      <c r="L640" t="s">
        <v>27</v>
      </c>
      <c r="M640" t="s">
        <v>1311</v>
      </c>
    </row>
    <row r="641" spans="1:13" x14ac:dyDescent="0.35">
      <c r="A641" s="10" t="s">
        <v>1308</v>
      </c>
      <c r="C641" s="10" t="s">
        <v>1312</v>
      </c>
      <c r="E641" t="s">
        <v>53</v>
      </c>
      <c r="F641" t="s">
        <v>17</v>
      </c>
      <c r="G641" s="10" t="s">
        <v>791</v>
      </c>
      <c r="H641" s="10" t="s">
        <v>792</v>
      </c>
      <c r="I641" t="s">
        <v>1310</v>
      </c>
      <c r="J641" t="s">
        <v>57</v>
      </c>
      <c r="K641" t="s">
        <v>26</v>
      </c>
      <c r="L641" t="s">
        <v>27</v>
      </c>
      <c r="M641" t="s">
        <v>1311</v>
      </c>
    </row>
    <row r="642" spans="1:13" x14ac:dyDescent="0.35">
      <c r="A642" s="10" t="s">
        <v>1308</v>
      </c>
      <c r="C642" s="10" t="s">
        <v>1313</v>
      </c>
      <c r="E642" t="s">
        <v>53</v>
      </c>
      <c r="F642" t="s">
        <v>17</v>
      </c>
      <c r="G642" s="10" t="s">
        <v>791</v>
      </c>
      <c r="H642" s="10" t="s">
        <v>792</v>
      </c>
      <c r="I642" t="s">
        <v>1310</v>
      </c>
      <c r="J642" t="s">
        <v>57</v>
      </c>
      <c r="K642" t="s">
        <v>26</v>
      </c>
      <c r="L642" t="s">
        <v>27</v>
      </c>
      <c r="M642" t="s">
        <v>1311</v>
      </c>
    </row>
    <row r="643" spans="1:13" x14ac:dyDescent="0.35">
      <c r="A643" s="10" t="s">
        <v>1314</v>
      </c>
      <c r="E643" t="s">
        <v>21</v>
      </c>
      <c r="F643" t="s">
        <v>17</v>
      </c>
      <c r="G643" s="10" t="s">
        <v>1315</v>
      </c>
      <c r="H643" s="10" t="s">
        <v>1315</v>
      </c>
      <c r="I643" t="s">
        <v>1316</v>
      </c>
      <c r="J643" t="s">
        <v>25</v>
      </c>
      <c r="K643" t="s">
        <v>26</v>
      </c>
    </row>
    <row r="644" spans="1:13" x14ac:dyDescent="0.35">
      <c r="A644" s="10" t="s">
        <v>1317</v>
      </c>
      <c r="E644" t="s">
        <v>21</v>
      </c>
      <c r="F644" t="s">
        <v>17</v>
      </c>
      <c r="G644" s="10" t="s">
        <v>1318</v>
      </c>
      <c r="H644" s="10" t="s">
        <v>1315</v>
      </c>
      <c r="I644" t="s">
        <v>1319</v>
      </c>
      <c r="J644" t="s">
        <v>25</v>
      </c>
      <c r="K644" t="s">
        <v>26</v>
      </c>
    </row>
    <row r="645" spans="1:13" x14ac:dyDescent="0.35">
      <c r="A645" s="10" t="s">
        <v>1320</v>
      </c>
      <c r="E645" t="s">
        <v>21</v>
      </c>
      <c r="F645" t="s">
        <v>17</v>
      </c>
      <c r="G645" s="10" t="s">
        <v>1318</v>
      </c>
      <c r="H645" s="10" t="s">
        <v>1315</v>
      </c>
      <c r="I645" t="s">
        <v>1321</v>
      </c>
      <c r="J645" t="s">
        <v>25</v>
      </c>
      <c r="K645" t="s">
        <v>26</v>
      </c>
    </row>
    <row r="646" spans="1:13" x14ac:dyDescent="0.35">
      <c r="A646" s="10" t="s">
        <v>1322</v>
      </c>
      <c r="E646" t="s">
        <v>21</v>
      </c>
      <c r="F646" t="s">
        <v>17</v>
      </c>
      <c r="G646" s="10" t="s">
        <v>1318</v>
      </c>
      <c r="H646" s="10" t="s">
        <v>1315</v>
      </c>
      <c r="I646" t="s">
        <v>1323</v>
      </c>
      <c r="J646" t="s">
        <v>25</v>
      </c>
      <c r="K646" t="s">
        <v>26</v>
      </c>
    </row>
    <row r="647" spans="1:13" x14ac:dyDescent="0.35">
      <c r="A647" s="10" t="s">
        <v>1324</v>
      </c>
      <c r="C647" s="10" t="s">
        <v>1325</v>
      </c>
      <c r="E647" t="s">
        <v>53</v>
      </c>
      <c r="F647" t="s">
        <v>17</v>
      </c>
      <c r="G647" s="10" t="s">
        <v>1326</v>
      </c>
      <c r="H647" s="10" t="s">
        <v>1327</v>
      </c>
      <c r="I647" t="s">
        <v>1328</v>
      </c>
      <c r="J647" t="s">
        <v>57</v>
      </c>
      <c r="K647" t="s">
        <v>26</v>
      </c>
      <c r="L647" t="s">
        <v>34</v>
      </c>
      <c r="M647" t="s">
        <v>1329</v>
      </c>
    </row>
    <row r="648" spans="1:13" x14ac:dyDescent="0.35">
      <c r="A648" s="10" t="s">
        <v>1330</v>
      </c>
      <c r="B648" s="13" t="s">
        <v>1324</v>
      </c>
      <c r="C648" s="10" t="s">
        <v>1331</v>
      </c>
      <c r="D648" t="str">
        <f>_xlfn.XLOOKUP(C648,'[1]vulnerabilities-11_03_2023_-14_'!$C:$C,'[1]vulnerabilities-11_03_2023_-14_'!$B:$B)</f>
        <v>dev.bcregistrymanufacturedhomes.gov.bc.ca</v>
      </c>
      <c r="E648" t="s">
        <v>16</v>
      </c>
      <c r="F648" t="s">
        <v>17</v>
      </c>
      <c r="G648" s="10" t="s">
        <v>1326</v>
      </c>
      <c r="H648" s="10" t="s">
        <v>1327</v>
      </c>
    </row>
    <row r="649" spans="1:13" x14ac:dyDescent="0.35">
      <c r="A649" s="10" t="s">
        <v>1332</v>
      </c>
      <c r="C649" s="10" t="s">
        <v>1333</v>
      </c>
      <c r="E649" t="s">
        <v>21</v>
      </c>
      <c r="F649" t="s">
        <v>17</v>
      </c>
      <c r="G649" s="10" t="s">
        <v>47</v>
      </c>
      <c r="H649" s="10" t="s">
        <v>190</v>
      </c>
      <c r="I649" t="s">
        <v>1334</v>
      </c>
      <c r="J649" t="s">
        <v>25</v>
      </c>
      <c r="K649" t="s">
        <v>26</v>
      </c>
      <c r="L649" t="s">
        <v>34</v>
      </c>
      <c r="M649" t="s">
        <v>1335</v>
      </c>
    </row>
    <row r="650" spans="1:13" x14ac:dyDescent="0.35">
      <c r="A650" s="10" t="s">
        <v>1336</v>
      </c>
      <c r="C650" s="10" t="s">
        <v>1337</v>
      </c>
      <c r="E650" t="s">
        <v>53</v>
      </c>
      <c r="F650" t="s">
        <v>17</v>
      </c>
      <c r="G650" s="10" t="s">
        <v>1338</v>
      </c>
      <c r="H650" s="10" t="s">
        <v>1339</v>
      </c>
      <c r="I650" t="s">
        <v>1340</v>
      </c>
      <c r="J650" t="s">
        <v>57</v>
      </c>
      <c r="K650" t="s">
        <v>26</v>
      </c>
      <c r="L650" t="s">
        <v>34</v>
      </c>
      <c r="M650" t="s">
        <v>1341</v>
      </c>
    </row>
    <row r="651" spans="1:13" x14ac:dyDescent="0.35">
      <c r="A651" s="10" t="s">
        <v>1342</v>
      </c>
      <c r="C651" s="10" t="s">
        <v>1343</v>
      </c>
      <c r="E651" t="s">
        <v>21</v>
      </c>
      <c r="F651" t="s">
        <v>17</v>
      </c>
      <c r="G651" s="10" t="s">
        <v>1344</v>
      </c>
      <c r="H651" s="10" t="s">
        <v>1345</v>
      </c>
      <c r="I651" t="s">
        <v>1346</v>
      </c>
      <c r="J651" t="s">
        <v>25</v>
      </c>
      <c r="K651" t="s">
        <v>26</v>
      </c>
      <c r="L651" t="s">
        <v>27</v>
      </c>
      <c r="M651" t="s">
        <v>1347</v>
      </c>
    </row>
    <row r="652" spans="1:13" x14ac:dyDescent="0.35">
      <c r="A652" s="10" t="s">
        <v>1348</v>
      </c>
      <c r="C652" s="10" t="s">
        <v>1349</v>
      </c>
      <c r="E652" t="s">
        <v>21</v>
      </c>
      <c r="F652" t="s">
        <v>17</v>
      </c>
      <c r="G652" s="10" t="s">
        <v>179</v>
      </c>
      <c r="I652" t="s">
        <v>1350</v>
      </c>
      <c r="J652" t="s">
        <v>25</v>
      </c>
      <c r="K652" t="s">
        <v>26</v>
      </c>
      <c r="L652" t="s">
        <v>34</v>
      </c>
      <c r="M652" t="s">
        <v>1351</v>
      </c>
    </row>
    <row r="653" spans="1:13" x14ac:dyDescent="0.35">
      <c r="A653" s="10" t="s">
        <v>1348</v>
      </c>
      <c r="C653" s="10" t="s">
        <v>1352</v>
      </c>
      <c r="E653" t="s">
        <v>21</v>
      </c>
      <c r="F653" t="s">
        <v>17</v>
      </c>
      <c r="G653" s="10" t="s">
        <v>179</v>
      </c>
      <c r="I653" t="s">
        <v>1350</v>
      </c>
      <c r="J653" t="s">
        <v>25</v>
      </c>
      <c r="K653" t="s">
        <v>26</v>
      </c>
      <c r="L653" t="s">
        <v>1353</v>
      </c>
      <c r="M653" t="s">
        <v>1354</v>
      </c>
    </row>
    <row r="654" spans="1:13" x14ac:dyDescent="0.35">
      <c r="A654" s="10" t="s">
        <v>1355</v>
      </c>
      <c r="C654" s="10" t="s">
        <v>1356</v>
      </c>
      <c r="E654" t="s">
        <v>21</v>
      </c>
      <c r="F654" t="s">
        <v>17</v>
      </c>
      <c r="G654" s="10" t="s">
        <v>809</v>
      </c>
      <c r="H654" s="10" t="s">
        <v>792</v>
      </c>
      <c r="I654" t="s">
        <v>1357</v>
      </c>
      <c r="J654" t="s">
        <v>57</v>
      </c>
      <c r="K654" t="s">
        <v>26</v>
      </c>
      <c r="L654" t="s">
        <v>83</v>
      </c>
      <c r="M654" t="s">
        <v>1358</v>
      </c>
    </row>
    <row r="655" spans="1:13" x14ac:dyDescent="0.35">
      <c r="A655" s="10" t="s">
        <v>1355</v>
      </c>
      <c r="C655" s="10" t="s">
        <v>1359</v>
      </c>
      <c r="E655" t="s">
        <v>21</v>
      </c>
      <c r="F655" t="s">
        <v>17</v>
      </c>
      <c r="G655" s="10" t="s">
        <v>809</v>
      </c>
      <c r="H655" s="10" t="s">
        <v>792</v>
      </c>
      <c r="I655" t="s">
        <v>1357</v>
      </c>
      <c r="J655" t="s">
        <v>57</v>
      </c>
      <c r="K655" t="s">
        <v>26</v>
      </c>
      <c r="L655" t="s">
        <v>83</v>
      </c>
      <c r="M655" t="s">
        <v>1358</v>
      </c>
    </row>
    <row r="656" spans="1:13" x14ac:dyDescent="0.35">
      <c r="A656" s="10" t="s">
        <v>1360</v>
      </c>
      <c r="C656" s="10" t="s">
        <v>1361</v>
      </c>
      <c r="E656" t="s">
        <v>53</v>
      </c>
      <c r="F656" t="s">
        <v>17</v>
      </c>
      <c r="G656" s="10" t="s">
        <v>1362</v>
      </c>
      <c r="H656" s="10" t="s">
        <v>1363</v>
      </c>
      <c r="I656" t="s">
        <v>1364</v>
      </c>
      <c r="J656" t="s">
        <v>57</v>
      </c>
      <c r="K656" t="s">
        <v>26</v>
      </c>
      <c r="L656" t="s">
        <v>34</v>
      </c>
      <c r="M656" t="s">
        <v>1365</v>
      </c>
    </row>
    <row r="657" spans="1:13" x14ac:dyDescent="0.35">
      <c r="A657" s="10" t="s">
        <v>1360</v>
      </c>
      <c r="C657" s="10" t="s">
        <v>1366</v>
      </c>
      <c r="E657" t="s">
        <v>53</v>
      </c>
      <c r="F657" t="s">
        <v>17</v>
      </c>
      <c r="G657" s="10" t="s">
        <v>1362</v>
      </c>
      <c r="H657" s="10" t="s">
        <v>1363</v>
      </c>
      <c r="I657" t="s">
        <v>1364</v>
      </c>
      <c r="J657" t="s">
        <v>57</v>
      </c>
      <c r="K657" t="s">
        <v>26</v>
      </c>
      <c r="L657" t="s">
        <v>34</v>
      </c>
      <c r="M657" t="s">
        <v>1365</v>
      </c>
    </row>
    <row r="658" spans="1:13" x14ac:dyDescent="0.35">
      <c r="A658" s="10" t="s">
        <v>1367</v>
      </c>
      <c r="E658" t="s">
        <v>21</v>
      </c>
      <c r="F658" t="s">
        <v>17</v>
      </c>
      <c r="G658" s="10" t="s">
        <v>1368</v>
      </c>
      <c r="H658" s="10" t="s">
        <v>1368</v>
      </c>
      <c r="I658" t="s">
        <v>1367</v>
      </c>
      <c r="K658" t="s">
        <v>26</v>
      </c>
    </row>
    <row r="659" spans="1:13" x14ac:dyDescent="0.35">
      <c r="A659" s="10" t="s">
        <v>1369</v>
      </c>
      <c r="C659" s="10" t="s">
        <v>1370</v>
      </c>
      <c r="E659" t="s">
        <v>21</v>
      </c>
      <c r="F659" t="s">
        <v>17</v>
      </c>
      <c r="G659" s="10" t="s">
        <v>47</v>
      </c>
      <c r="H659" s="10" t="s">
        <v>864</v>
      </c>
      <c r="I659" t="s">
        <v>1371</v>
      </c>
      <c r="J659" t="s">
        <v>25</v>
      </c>
      <c r="K659" t="s">
        <v>26</v>
      </c>
      <c r="L659" t="s">
        <v>34</v>
      </c>
      <c r="M659" t="s">
        <v>1372</v>
      </c>
    </row>
    <row r="660" spans="1:13" x14ac:dyDescent="0.35">
      <c r="A660" s="10" t="s">
        <v>1373</v>
      </c>
      <c r="B660" s="13" t="s">
        <v>1374</v>
      </c>
      <c r="C660" s="10" t="s">
        <v>1375</v>
      </c>
      <c r="E660" t="s">
        <v>16</v>
      </c>
      <c r="F660" t="s">
        <v>17</v>
      </c>
      <c r="G660" s="10" t="s">
        <v>47</v>
      </c>
      <c r="H660" s="10" t="s">
        <v>864</v>
      </c>
    </row>
    <row r="661" spans="1:13" x14ac:dyDescent="0.35">
      <c r="A661" s="10" t="s">
        <v>1373</v>
      </c>
      <c r="B661" s="13" t="s">
        <v>1374</v>
      </c>
      <c r="C661" s="10" t="s">
        <v>1375</v>
      </c>
      <c r="E661" t="s">
        <v>16</v>
      </c>
      <c r="F661" t="s">
        <v>17</v>
      </c>
      <c r="G661" s="10" t="s">
        <v>863</v>
      </c>
      <c r="H661" s="10" t="s">
        <v>864</v>
      </c>
    </row>
    <row r="662" spans="1:13" x14ac:dyDescent="0.35">
      <c r="A662" s="10" t="s">
        <v>1373</v>
      </c>
      <c r="B662" s="13" t="s">
        <v>1374</v>
      </c>
      <c r="C662" s="10" t="s">
        <v>1375</v>
      </c>
      <c r="E662" t="s">
        <v>16</v>
      </c>
      <c r="F662" t="s">
        <v>17</v>
      </c>
      <c r="G662" s="10" t="s">
        <v>47</v>
      </c>
      <c r="H662" s="10" t="s">
        <v>1376</v>
      </c>
    </row>
    <row r="663" spans="1:13" x14ac:dyDescent="0.35">
      <c r="A663" s="10" t="s">
        <v>1377</v>
      </c>
      <c r="C663" s="10" t="s">
        <v>1378</v>
      </c>
      <c r="E663" t="s">
        <v>21</v>
      </c>
      <c r="F663" t="s">
        <v>17</v>
      </c>
      <c r="G663" s="10" t="s">
        <v>1379</v>
      </c>
      <c r="H663" s="10" t="s">
        <v>1380</v>
      </c>
      <c r="I663" t="s">
        <v>1381</v>
      </c>
      <c r="J663" t="s">
        <v>25</v>
      </c>
      <c r="K663" t="s">
        <v>26</v>
      </c>
      <c r="L663" t="s">
        <v>27</v>
      </c>
      <c r="M663" t="s">
        <v>1382</v>
      </c>
    </row>
    <row r="664" spans="1:13" x14ac:dyDescent="0.35">
      <c r="A664" s="10" t="s">
        <v>1383</v>
      </c>
      <c r="C664" s="10" t="s">
        <v>1384</v>
      </c>
      <c r="E664" t="s">
        <v>21</v>
      </c>
      <c r="F664" t="s">
        <v>17</v>
      </c>
      <c r="G664" s="10" t="s">
        <v>1385</v>
      </c>
      <c r="H664" s="11" t="s">
        <v>110</v>
      </c>
      <c r="I664" t="s">
        <v>1386</v>
      </c>
      <c r="J664" t="s">
        <v>25</v>
      </c>
      <c r="K664" t="s">
        <v>26</v>
      </c>
      <c r="L664" t="s">
        <v>83</v>
      </c>
      <c r="M664" t="s">
        <v>1387</v>
      </c>
    </row>
    <row r="665" spans="1:13" x14ac:dyDescent="0.35">
      <c r="A665" s="10" t="s">
        <v>1383</v>
      </c>
      <c r="C665" s="10" t="s">
        <v>1388</v>
      </c>
      <c r="E665" t="s">
        <v>21</v>
      </c>
      <c r="F665" t="s">
        <v>17</v>
      </c>
      <c r="G665" s="10" t="s">
        <v>1385</v>
      </c>
      <c r="H665" s="11" t="s">
        <v>110</v>
      </c>
      <c r="I665" t="s">
        <v>1386</v>
      </c>
      <c r="J665" t="s">
        <v>25</v>
      </c>
      <c r="K665" t="s">
        <v>26</v>
      </c>
      <c r="L665" t="s">
        <v>83</v>
      </c>
      <c r="M665" t="s">
        <v>1387</v>
      </c>
    </row>
    <row r="666" spans="1:13" x14ac:dyDescent="0.35">
      <c r="A666" s="10" t="s">
        <v>1389</v>
      </c>
      <c r="E666" t="s">
        <v>53</v>
      </c>
      <c r="F666" t="s">
        <v>17</v>
      </c>
      <c r="G666" s="10" t="s">
        <v>662</v>
      </c>
      <c r="H666" s="10" t="s">
        <v>662</v>
      </c>
      <c r="I666" t="s">
        <v>1389</v>
      </c>
      <c r="J666" t="s">
        <v>57</v>
      </c>
      <c r="K666" t="s">
        <v>26</v>
      </c>
    </row>
    <row r="667" spans="1:13" x14ac:dyDescent="0.35">
      <c r="A667" s="10" t="s">
        <v>1390</v>
      </c>
      <c r="C667" s="10" t="s">
        <v>1391</v>
      </c>
      <c r="E667" t="s">
        <v>21</v>
      </c>
      <c r="F667" t="s">
        <v>17</v>
      </c>
      <c r="G667" s="10" t="s">
        <v>1392</v>
      </c>
      <c r="H667" s="10" t="s">
        <v>1393</v>
      </c>
      <c r="I667" t="s">
        <v>1394</v>
      </c>
      <c r="J667" t="s">
        <v>57</v>
      </c>
      <c r="K667" t="s">
        <v>26</v>
      </c>
      <c r="L667" t="s">
        <v>83</v>
      </c>
      <c r="M667" t="s">
        <v>1395</v>
      </c>
    </row>
    <row r="668" spans="1:13" x14ac:dyDescent="0.35">
      <c r="A668" s="10" t="s">
        <v>1390</v>
      </c>
      <c r="C668" s="10" t="s">
        <v>1396</v>
      </c>
      <c r="E668" t="s">
        <v>21</v>
      </c>
      <c r="F668" t="s">
        <v>17</v>
      </c>
      <c r="G668" s="10" t="s">
        <v>1392</v>
      </c>
      <c r="H668" s="10" t="s">
        <v>1393</v>
      </c>
      <c r="I668" t="s">
        <v>1394</v>
      </c>
      <c r="J668" t="s">
        <v>57</v>
      </c>
      <c r="K668" t="s">
        <v>26</v>
      </c>
      <c r="L668" t="s">
        <v>83</v>
      </c>
      <c r="M668" t="s">
        <v>1395</v>
      </c>
    </row>
    <row r="669" spans="1:13" x14ac:dyDescent="0.35">
      <c r="A669" s="10" t="s">
        <v>1397</v>
      </c>
      <c r="C669" s="10" t="s">
        <v>1398</v>
      </c>
      <c r="E669" t="s">
        <v>21</v>
      </c>
      <c r="F669" t="s">
        <v>17</v>
      </c>
      <c r="H669" s="10" t="s">
        <v>1399</v>
      </c>
      <c r="I669" t="s">
        <v>1400</v>
      </c>
      <c r="J669" t="s">
        <v>25</v>
      </c>
      <c r="K669" t="s">
        <v>26</v>
      </c>
      <c r="L669" t="s">
        <v>83</v>
      </c>
      <c r="M669" t="s">
        <v>1401</v>
      </c>
    </row>
    <row r="670" spans="1:13" x14ac:dyDescent="0.35">
      <c r="A670" s="10" t="s">
        <v>1402</v>
      </c>
      <c r="C670" s="10" t="s">
        <v>1403</v>
      </c>
      <c r="E670" t="s">
        <v>53</v>
      </c>
      <c r="F670" t="s">
        <v>17</v>
      </c>
      <c r="G670" s="10" t="s">
        <v>791</v>
      </c>
      <c r="H670" s="10" t="s">
        <v>792</v>
      </c>
      <c r="I670" t="s">
        <v>1404</v>
      </c>
      <c r="J670" t="s">
        <v>57</v>
      </c>
      <c r="K670" t="s">
        <v>26</v>
      </c>
      <c r="L670" t="s">
        <v>27</v>
      </c>
      <c r="M670" t="s">
        <v>1405</v>
      </c>
    </row>
    <row r="671" spans="1:13" x14ac:dyDescent="0.35">
      <c r="A671" s="10" t="s">
        <v>1402</v>
      </c>
      <c r="C671" s="10" t="s">
        <v>1406</v>
      </c>
      <c r="E671" t="s">
        <v>53</v>
      </c>
      <c r="F671" t="s">
        <v>17</v>
      </c>
      <c r="G671" s="10" t="s">
        <v>791</v>
      </c>
      <c r="H671" s="10" t="s">
        <v>792</v>
      </c>
      <c r="I671" t="s">
        <v>1404</v>
      </c>
      <c r="J671" t="s">
        <v>57</v>
      </c>
      <c r="K671" t="s">
        <v>26</v>
      </c>
      <c r="L671" t="s">
        <v>27</v>
      </c>
      <c r="M671" t="s">
        <v>1405</v>
      </c>
    </row>
    <row r="672" spans="1:13" x14ac:dyDescent="0.35">
      <c r="A672" s="10" t="s">
        <v>1402</v>
      </c>
      <c r="C672" s="10" t="s">
        <v>1407</v>
      </c>
      <c r="E672" t="s">
        <v>53</v>
      </c>
      <c r="F672" t="s">
        <v>17</v>
      </c>
      <c r="G672" s="10" t="s">
        <v>791</v>
      </c>
      <c r="H672" s="10" t="s">
        <v>792</v>
      </c>
      <c r="I672" t="s">
        <v>1404</v>
      </c>
      <c r="J672" t="s">
        <v>57</v>
      </c>
      <c r="K672" t="s">
        <v>26</v>
      </c>
      <c r="L672" t="s">
        <v>27</v>
      </c>
      <c r="M672" t="s">
        <v>1405</v>
      </c>
    </row>
    <row r="673" spans="1:13" x14ac:dyDescent="0.35">
      <c r="A673" s="10" t="s">
        <v>1402</v>
      </c>
      <c r="C673" s="10" t="s">
        <v>1408</v>
      </c>
      <c r="E673" t="s">
        <v>53</v>
      </c>
      <c r="F673" t="s">
        <v>17</v>
      </c>
      <c r="G673" s="10" t="s">
        <v>791</v>
      </c>
      <c r="H673" s="10" t="s">
        <v>792</v>
      </c>
      <c r="I673" t="s">
        <v>1404</v>
      </c>
      <c r="J673" t="s">
        <v>57</v>
      </c>
      <c r="K673" t="s">
        <v>26</v>
      </c>
      <c r="L673" t="s">
        <v>27</v>
      </c>
      <c r="M673" t="s">
        <v>1405</v>
      </c>
    </row>
    <row r="674" spans="1:13" x14ac:dyDescent="0.35">
      <c r="A674" s="10" t="s">
        <v>1402</v>
      </c>
      <c r="C674" s="10" t="s">
        <v>1409</v>
      </c>
      <c r="E674" t="s">
        <v>53</v>
      </c>
      <c r="F674" t="s">
        <v>17</v>
      </c>
      <c r="G674" s="10" t="s">
        <v>791</v>
      </c>
      <c r="H674" s="10" t="s">
        <v>792</v>
      </c>
      <c r="I674" t="s">
        <v>1404</v>
      </c>
      <c r="J674" t="s">
        <v>57</v>
      </c>
      <c r="K674" t="s">
        <v>26</v>
      </c>
      <c r="L674" t="s">
        <v>27</v>
      </c>
      <c r="M674" t="s">
        <v>1405</v>
      </c>
    </row>
    <row r="675" spans="1:13" x14ac:dyDescent="0.35">
      <c r="A675" s="10" t="s">
        <v>1410</v>
      </c>
      <c r="C675" s="10" t="s">
        <v>1411</v>
      </c>
      <c r="E675" t="s">
        <v>21</v>
      </c>
      <c r="F675" t="s">
        <v>17</v>
      </c>
      <c r="G675" s="10" t="s">
        <v>791</v>
      </c>
      <c r="H675" s="10" t="s">
        <v>792</v>
      </c>
      <c r="I675" t="s">
        <v>1412</v>
      </c>
      <c r="J675" t="s">
        <v>57</v>
      </c>
      <c r="K675" t="s">
        <v>26</v>
      </c>
      <c r="L675" t="s">
        <v>34</v>
      </c>
      <c r="M675" t="s">
        <v>1413</v>
      </c>
    </row>
    <row r="676" spans="1:13" x14ac:dyDescent="0.35">
      <c r="A676" s="10" t="s">
        <v>1414</v>
      </c>
      <c r="C676" s="10" t="s">
        <v>1415</v>
      </c>
      <c r="E676" t="s">
        <v>21</v>
      </c>
      <c r="F676" t="s">
        <v>17</v>
      </c>
      <c r="G676" s="10" t="s">
        <v>47</v>
      </c>
      <c r="H676" s="10" t="s">
        <v>1416</v>
      </c>
      <c r="I676" t="s">
        <v>1417</v>
      </c>
      <c r="J676" t="s">
        <v>25</v>
      </c>
      <c r="K676" t="s">
        <v>26</v>
      </c>
      <c r="L676" t="s">
        <v>34</v>
      </c>
      <c r="M676" t="s">
        <v>1418</v>
      </c>
    </row>
    <row r="677" spans="1:13" x14ac:dyDescent="0.35">
      <c r="A677" s="10" t="s">
        <v>1419</v>
      </c>
      <c r="C677" s="10" t="s">
        <v>1420</v>
      </c>
      <c r="E677" t="s">
        <v>21</v>
      </c>
      <c r="F677" t="s">
        <v>17</v>
      </c>
      <c r="G677" s="10" t="s">
        <v>178</v>
      </c>
      <c r="H677" s="10" t="s">
        <v>1421</v>
      </c>
      <c r="I677" t="s">
        <v>1422</v>
      </c>
      <c r="J677" t="s">
        <v>25</v>
      </c>
      <c r="K677" t="s">
        <v>26</v>
      </c>
      <c r="L677" t="s">
        <v>83</v>
      </c>
      <c r="M677" t="s">
        <v>1423</v>
      </c>
    </row>
    <row r="678" spans="1:13" x14ac:dyDescent="0.35">
      <c r="A678" s="10" t="s">
        <v>1424</v>
      </c>
      <c r="C678" s="10" t="s">
        <v>1425</v>
      </c>
      <c r="E678" t="s">
        <v>21</v>
      </c>
      <c r="F678" t="s">
        <v>17</v>
      </c>
      <c r="G678" s="10" t="s">
        <v>1426</v>
      </c>
      <c r="H678" s="10" t="s">
        <v>277</v>
      </c>
      <c r="I678" t="s">
        <v>1427</v>
      </c>
      <c r="J678" t="s">
        <v>43</v>
      </c>
      <c r="K678" t="s">
        <v>26</v>
      </c>
      <c r="L678" t="s">
        <v>34</v>
      </c>
      <c r="M678" t="s">
        <v>1428</v>
      </c>
    </row>
    <row r="679" spans="1:13" x14ac:dyDescent="0.35">
      <c r="A679" s="10" t="s">
        <v>1424</v>
      </c>
      <c r="C679" s="10" t="s">
        <v>1429</v>
      </c>
      <c r="E679" t="s">
        <v>21</v>
      </c>
      <c r="F679" t="s">
        <v>17</v>
      </c>
      <c r="G679" s="10" t="s">
        <v>1426</v>
      </c>
      <c r="H679" s="10" t="s">
        <v>277</v>
      </c>
      <c r="I679" t="s">
        <v>1427</v>
      </c>
      <c r="J679" t="s">
        <v>43</v>
      </c>
      <c r="K679" t="s">
        <v>26</v>
      </c>
      <c r="L679" t="s">
        <v>34</v>
      </c>
      <c r="M679" t="s">
        <v>1428</v>
      </c>
    </row>
    <row r="680" spans="1:13" x14ac:dyDescent="0.35">
      <c r="A680" s="10" t="s">
        <v>1430</v>
      </c>
      <c r="C680" s="10" t="s">
        <v>1431</v>
      </c>
      <c r="E680" t="s">
        <v>21</v>
      </c>
      <c r="F680" t="s">
        <v>17</v>
      </c>
      <c r="G680" s="10" t="s">
        <v>791</v>
      </c>
      <c r="H680" s="10" t="s">
        <v>792</v>
      </c>
      <c r="I680" t="s">
        <v>1432</v>
      </c>
      <c r="J680" t="s">
        <v>57</v>
      </c>
      <c r="K680" t="s">
        <v>26</v>
      </c>
      <c r="L680" t="s">
        <v>34</v>
      </c>
      <c r="M680" t="s">
        <v>1433</v>
      </c>
    </row>
    <row r="681" spans="1:13" x14ac:dyDescent="0.35">
      <c r="A681" s="10" t="s">
        <v>1430</v>
      </c>
      <c r="C681" s="10" t="s">
        <v>1434</v>
      </c>
      <c r="E681" t="s">
        <v>21</v>
      </c>
      <c r="F681" t="s">
        <v>17</v>
      </c>
      <c r="G681" s="10" t="s">
        <v>791</v>
      </c>
      <c r="H681" s="10" t="s">
        <v>792</v>
      </c>
      <c r="I681" t="s">
        <v>1432</v>
      </c>
      <c r="J681" t="s">
        <v>57</v>
      </c>
      <c r="K681" t="s">
        <v>26</v>
      </c>
      <c r="L681" t="s">
        <v>34</v>
      </c>
      <c r="M681" t="s">
        <v>1433</v>
      </c>
    </row>
    <row r="682" spans="1:13" x14ac:dyDescent="0.35">
      <c r="A682" s="10" t="s">
        <v>1430</v>
      </c>
      <c r="C682" s="10" t="s">
        <v>1435</v>
      </c>
      <c r="E682" t="s">
        <v>21</v>
      </c>
      <c r="F682" t="s">
        <v>17</v>
      </c>
      <c r="G682" s="10" t="s">
        <v>791</v>
      </c>
      <c r="H682" s="10" t="s">
        <v>792</v>
      </c>
      <c r="I682" t="s">
        <v>1432</v>
      </c>
      <c r="J682" t="s">
        <v>57</v>
      </c>
      <c r="K682" t="s">
        <v>26</v>
      </c>
      <c r="L682" t="s">
        <v>34</v>
      </c>
      <c r="M682" t="s">
        <v>1433</v>
      </c>
    </row>
    <row r="683" spans="1:13" x14ac:dyDescent="0.35">
      <c r="A683" s="10" t="s">
        <v>1430</v>
      </c>
      <c r="C683" s="10" t="s">
        <v>1436</v>
      </c>
      <c r="E683" t="s">
        <v>21</v>
      </c>
      <c r="F683" t="s">
        <v>17</v>
      </c>
      <c r="G683" s="10" t="s">
        <v>791</v>
      </c>
      <c r="H683" s="10" t="s">
        <v>792</v>
      </c>
      <c r="I683" t="s">
        <v>1432</v>
      </c>
      <c r="J683" t="s">
        <v>57</v>
      </c>
      <c r="K683" t="s">
        <v>26</v>
      </c>
      <c r="L683" t="s">
        <v>34</v>
      </c>
      <c r="M683" t="s">
        <v>1433</v>
      </c>
    </row>
    <row r="684" spans="1:13" x14ac:dyDescent="0.35">
      <c r="A684" s="10" t="s">
        <v>1430</v>
      </c>
      <c r="C684" s="10" t="s">
        <v>1437</v>
      </c>
      <c r="E684" t="s">
        <v>21</v>
      </c>
      <c r="F684" t="s">
        <v>17</v>
      </c>
      <c r="G684" s="10" t="s">
        <v>791</v>
      </c>
      <c r="H684" s="10" t="s">
        <v>792</v>
      </c>
      <c r="I684" t="s">
        <v>1432</v>
      </c>
      <c r="J684" t="s">
        <v>57</v>
      </c>
      <c r="K684" t="s">
        <v>26</v>
      </c>
      <c r="L684" t="s">
        <v>34</v>
      </c>
      <c r="M684" t="s">
        <v>1433</v>
      </c>
    </row>
    <row r="685" spans="1:13" x14ac:dyDescent="0.35">
      <c r="A685" s="10" t="s">
        <v>1438</v>
      </c>
      <c r="B685" s="13" t="s">
        <v>1439</v>
      </c>
      <c r="C685" s="10" t="s">
        <v>1440</v>
      </c>
      <c r="E685" t="s">
        <v>16</v>
      </c>
      <c r="F685" t="s">
        <v>17</v>
      </c>
      <c r="G685" s="10" t="s">
        <v>791</v>
      </c>
      <c r="H685" s="10" t="s">
        <v>792</v>
      </c>
    </row>
    <row r="686" spans="1:13" x14ac:dyDescent="0.35">
      <c r="A686" s="10" t="s">
        <v>885</v>
      </c>
      <c r="B686" s="13" t="s">
        <v>1439</v>
      </c>
      <c r="C686" s="10" t="s">
        <v>1441</v>
      </c>
      <c r="E686" t="s">
        <v>16</v>
      </c>
      <c r="F686" t="s">
        <v>17</v>
      </c>
      <c r="G686" s="10" t="s">
        <v>791</v>
      </c>
      <c r="H686" s="10" t="s">
        <v>792</v>
      </c>
    </row>
    <row r="687" spans="1:13" x14ac:dyDescent="0.35">
      <c r="A687" s="10" t="s">
        <v>1442</v>
      </c>
      <c r="B687" s="13" t="s">
        <v>1439</v>
      </c>
      <c r="C687" s="10" t="s">
        <v>1443</v>
      </c>
      <c r="E687" t="s">
        <v>16</v>
      </c>
      <c r="F687" t="s">
        <v>17</v>
      </c>
      <c r="G687" s="10" t="s">
        <v>791</v>
      </c>
      <c r="H687" s="10" t="s">
        <v>792</v>
      </c>
    </row>
    <row r="688" spans="1:13" x14ac:dyDescent="0.35">
      <c r="A688" s="10" t="s">
        <v>1444</v>
      </c>
      <c r="B688" s="13" t="s">
        <v>1439</v>
      </c>
      <c r="C688" s="10" t="s">
        <v>1445</v>
      </c>
      <c r="E688" t="s">
        <v>16</v>
      </c>
      <c r="F688" t="s">
        <v>17</v>
      </c>
      <c r="G688" s="10" t="s">
        <v>791</v>
      </c>
      <c r="H688" s="10" t="s">
        <v>792</v>
      </c>
    </row>
    <row r="689" spans="1:13" x14ac:dyDescent="0.35">
      <c r="A689" s="10" t="s">
        <v>1446</v>
      </c>
      <c r="B689" s="13" t="s">
        <v>1439</v>
      </c>
      <c r="C689" s="10" t="s">
        <v>1447</v>
      </c>
      <c r="E689" t="s">
        <v>16</v>
      </c>
      <c r="F689" t="s">
        <v>17</v>
      </c>
      <c r="G689" s="10" t="s">
        <v>791</v>
      </c>
      <c r="H689" s="10" t="s">
        <v>792</v>
      </c>
    </row>
    <row r="690" spans="1:13" x14ac:dyDescent="0.35">
      <c r="A690" s="10" t="s">
        <v>1448</v>
      </c>
      <c r="B690" s="13" t="s">
        <v>1439</v>
      </c>
      <c r="C690" s="10" t="s">
        <v>1449</v>
      </c>
      <c r="E690" t="s">
        <v>16</v>
      </c>
      <c r="F690" t="s">
        <v>17</v>
      </c>
      <c r="G690" s="10" t="s">
        <v>791</v>
      </c>
      <c r="H690" s="10" t="s">
        <v>792</v>
      </c>
    </row>
    <row r="691" spans="1:13" x14ac:dyDescent="0.35">
      <c r="A691" s="10" t="s">
        <v>1450</v>
      </c>
      <c r="B691" s="13" t="s">
        <v>1439</v>
      </c>
      <c r="C691" s="10" t="s">
        <v>1451</v>
      </c>
      <c r="E691" t="s">
        <v>16</v>
      </c>
      <c r="F691" t="s">
        <v>17</v>
      </c>
      <c r="G691" s="10" t="s">
        <v>791</v>
      </c>
      <c r="H691" s="10" t="s">
        <v>792</v>
      </c>
    </row>
    <row r="692" spans="1:13" x14ac:dyDescent="0.35">
      <c r="A692" s="10" t="s">
        <v>1452</v>
      </c>
      <c r="C692" s="10" t="s">
        <v>1453</v>
      </c>
      <c r="E692" t="s">
        <v>21</v>
      </c>
      <c r="F692" t="s">
        <v>17</v>
      </c>
      <c r="G692" s="10" t="s">
        <v>1454</v>
      </c>
      <c r="H692" s="10" t="s">
        <v>1454</v>
      </c>
      <c r="I692" t="s">
        <v>1455</v>
      </c>
      <c r="J692" t="s">
        <v>57</v>
      </c>
      <c r="K692" t="s">
        <v>26</v>
      </c>
      <c r="L692" t="s">
        <v>34</v>
      </c>
      <c r="M692" t="s">
        <v>1456</v>
      </c>
    </row>
    <row r="693" spans="1:13" x14ac:dyDescent="0.35">
      <c r="A693" s="10" t="s">
        <v>1457</v>
      </c>
      <c r="C693" s="10" t="s">
        <v>1458</v>
      </c>
      <c r="E693" t="s">
        <v>21</v>
      </c>
      <c r="F693" t="s">
        <v>17</v>
      </c>
      <c r="G693" s="10" t="s">
        <v>276</v>
      </c>
      <c r="H693" s="10" t="s">
        <v>277</v>
      </c>
      <c r="I693" t="s">
        <v>1459</v>
      </c>
      <c r="J693" t="s">
        <v>43</v>
      </c>
      <c r="K693" t="s">
        <v>26</v>
      </c>
      <c r="L693" t="s">
        <v>34</v>
      </c>
      <c r="M693" t="s">
        <v>1460</v>
      </c>
    </row>
    <row r="694" spans="1:13" x14ac:dyDescent="0.35">
      <c r="A694" s="10" t="s">
        <v>1461</v>
      </c>
      <c r="C694" s="10" t="s">
        <v>1462</v>
      </c>
      <c r="E694" t="s">
        <v>53</v>
      </c>
      <c r="F694" t="s">
        <v>17</v>
      </c>
      <c r="G694" s="10" t="s">
        <v>1463</v>
      </c>
      <c r="H694" s="10" t="s">
        <v>1399</v>
      </c>
      <c r="I694" t="s">
        <v>1464</v>
      </c>
      <c r="J694" t="s">
        <v>57</v>
      </c>
      <c r="K694" t="s">
        <v>26</v>
      </c>
      <c r="L694" t="s">
        <v>34</v>
      </c>
      <c r="M694" t="s">
        <v>1465</v>
      </c>
    </row>
    <row r="695" spans="1:13" x14ac:dyDescent="0.35">
      <c r="A695" s="10" t="s">
        <v>1466</v>
      </c>
      <c r="C695" s="10" t="s">
        <v>1467</v>
      </c>
      <c r="E695" t="s">
        <v>53</v>
      </c>
      <c r="F695" t="s">
        <v>17</v>
      </c>
      <c r="G695" s="10" t="s">
        <v>1468</v>
      </c>
      <c r="H695" s="10" t="s">
        <v>1468</v>
      </c>
      <c r="I695" t="s">
        <v>1469</v>
      </c>
      <c r="J695" t="s">
        <v>57</v>
      </c>
      <c r="K695" t="s">
        <v>26</v>
      </c>
      <c r="L695" t="s">
        <v>34</v>
      </c>
      <c r="M695" t="s">
        <v>1470</v>
      </c>
    </row>
    <row r="696" spans="1:13" x14ac:dyDescent="0.35">
      <c r="A696" s="10" t="s">
        <v>1471</v>
      </c>
      <c r="C696" s="10" t="s">
        <v>1472</v>
      </c>
      <c r="E696" t="s">
        <v>21</v>
      </c>
      <c r="F696" t="s">
        <v>17</v>
      </c>
      <c r="H696" s="10" t="s">
        <v>701</v>
      </c>
      <c r="I696" t="s">
        <v>1473</v>
      </c>
      <c r="J696" t="s">
        <v>57</v>
      </c>
      <c r="K696" t="s">
        <v>26</v>
      </c>
      <c r="L696" t="s">
        <v>34</v>
      </c>
      <c r="M696" t="s">
        <v>1474</v>
      </c>
    </row>
    <row r="697" spans="1:13" x14ac:dyDescent="0.35">
      <c r="A697" s="10" t="s">
        <v>1475</v>
      </c>
      <c r="C697" s="10" t="s">
        <v>1476</v>
      </c>
      <c r="E697" t="s">
        <v>21</v>
      </c>
      <c r="F697" t="s">
        <v>17</v>
      </c>
      <c r="G697" s="10" t="s">
        <v>1477</v>
      </c>
      <c r="H697" s="10" t="s">
        <v>1478</v>
      </c>
      <c r="I697" t="s">
        <v>1479</v>
      </c>
      <c r="J697" t="s">
        <v>25</v>
      </c>
      <c r="K697" t="s">
        <v>26</v>
      </c>
      <c r="L697" t="s">
        <v>83</v>
      </c>
      <c r="M697" t="s">
        <v>1480</v>
      </c>
    </row>
    <row r="698" spans="1:13" x14ac:dyDescent="0.35">
      <c r="A698" s="10" t="s">
        <v>1481</v>
      </c>
      <c r="C698" s="10" t="s">
        <v>1482</v>
      </c>
      <c r="E698" t="s">
        <v>53</v>
      </c>
      <c r="F698" t="s">
        <v>17</v>
      </c>
      <c r="G698" s="10" t="s">
        <v>1483</v>
      </c>
      <c r="H698" s="10" t="s">
        <v>897</v>
      </c>
      <c r="I698" t="s">
        <v>1484</v>
      </c>
      <c r="J698" t="s">
        <v>57</v>
      </c>
      <c r="K698" t="s">
        <v>26</v>
      </c>
      <c r="L698" t="s">
        <v>27</v>
      </c>
      <c r="M698" t="s">
        <v>1485</v>
      </c>
    </row>
    <row r="699" spans="1:13" x14ac:dyDescent="0.35">
      <c r="A699" s="10" t="s">
        <v>1481</v>
      </c>
      <c r="C699" s="10" t="s">
        <v>1486</v>
      </c>
      <c r="E699" t="s">
        <v>53</v>
      </c>
      <c r="F699" t="s">
        <v>17</v>
      </c>
      <c r="G699" s="10" t="s">
        <v>1483</v>
      </c>
      <c r="H699" s="10" t="s">
        <v>897</v>
      </c>
      <c r="I699" t="s">
        <v>1484</v>
      </c>
      <c r="J699" t="s">
        <v>57</v>
      </c>
      <c r="K699" t="s">
        <v>26</v>
      </c>
      <c r="L699" t="s">
        <v>27</v>
      </c>
      <c r="M699" t="s">
        <v>1485</v>
      </c>
    </row>
    <row r="700" spans="1:13" x14ac:dyDescent="0.35">
      <c r="A700" s="10" t="s">
        <v>1481</v>
      </c>
      <c r="C700" s="10" t="s">
        <v>1487</v>
      </c>
      <c r="E700" t="s">
        <v>53</v>
      </c>
      <c r="F700" t="s">
        <v>17</v>
      </c>
      <c r="G700" s="10" t="s">
        <v>1483</v>
      </c>
      <c r="H700" s="10" t="s">
        <v>897</v>
      </c>
      <c r="I700" t="s">
        <v>1484</v>
      </c>
      <c r="J700" t="s">
        <v>57</v>
      </c>
      <c r="K700" t="s">
        <v>26</v>
      </c>
      <c r="L700" t="s">
        <v>27</v>
      </c>
      <c r="M700" t="s">
        <v>1485</v>
      </c>
    </row>
    <row r="701" spans="1:13" x14ac:dyDescent="0.35">
      <c r="A701" s="10" t="s">
        <v>1481</v>
      </c>
      <c r="C701" s="10" t="s">
        <v>1488</v>
      </c>
      <c r="E701" t="s">
        <v>53</v>
      </c>
      <c r="F701" t="s">
        <v>17</v>
      </c>
      <c r="G701" s="10" t="s">
        <v>1483</v>
      </c>
      <c r="H701" s="10" t="s">
        <v>897</v>
      </c>
      <c r="I701" t="s">
        <v>1484</v>
      </c>
      <c r="J701" t="s">
        <v>57</v>
      </c>
      <c r="K701" t="s">
        <v>26</v>
      </c>
      <c r="L701" t="s">
        <v>27</v>
      </c>
      <c r="M701" t="s">
        <v>1485</v>
      </c>
    </row>
    <row r="702" spans="1:13" x14ac:dyDescent="0.35">
      <c r="A702" s="10" t="s">
        <v>1481</v>
      </c>
      <c r="C702" s="10" t="s">
        <v>1489</v>
      </c>
      <c r="E702" t="s">
        <v>53</v>
      </c>
      <c r="F702" t="s">
        <v>17</v>
      </c>
      <c r="G702" s="10" t="s">
        <v>1483</v>
      </c>
      <c r="H702" s="10" t="s">
        <v>897</v>
      </c>
      <c r="I702" t="s">
        <v>1484</v>
      </c>
      <c r="J702" t="s">
        <v>57</v>
      </c>
      <c r="K702" t="s">
        <v>26</v>
      </c>
      <c r="L702" t="s">
        <v>27</v>
      </c>
      <c r="M702" t="s">
        <v>1485</v>
      </c>
    </row>
    <row r="703" spans="1:13" x14ac:dyDescent="0.35">
      <c r="A703" s="10" t="s">
        <v>1481</v>
      </c>
      <c r="C703" s="10" t="s">
        <v>1490</v>
      </c>
      <c r="E703" t="s">
        <v>53</v>
      </c>
      <c r="F703" t="s">
        <v>17</v>
      </c>
      <c r="G703" s="10" t="s">
        <v>1483</v>
      </c>
      <c r="H703" s="10" t="s">
        <v>897</v>
      </c>
      <c r="I703" t="s">
        <v>1484</v>
      </c>
      <c r="J703" t="s">
        <v>57</v>
      </c>
      <c r="K703" t="s">
        <v>26</v>
      </c>
      <c r="L703" t="s">
        <v>27</v>
      </c>
      <c r="M703" t="s">
        <v>1485</v>
      </c>
    </row>
    <row r="704" spans="1:13" x14ac:dyDescent="0.35">
      <c r="A704" s="10" t="s">
        <v>1481</v>
      </c>
      <c r="C704" s="10" t="s">
        <v>1491</v>
      </c>
      <c r="E704" t="s">
        <v>53</v>
      </c>
      <c r="F704" t="s">
        <v>17</v>
      </c>
      <c r="G704" s="10" t="s">
        <v>1483</v>
      </c>
      <c r="H704" s="10" t="s">
        <v>897</v>
      </c>
      <c r="I704" t="s">
        <v>1484</v>
      </c>
      <c r="J704" t="s">
        <v>57</v>
      </c>
      <c r="K704" t="s">
        <v>26</v>
      </c>
      <c r="L704" t="s">
        <v>27</v>
      </c>
      <c r="M704" t="s">
        <v>1485</v>
      </c>
    </row>
    <row r="705" spans="1:13" x14ac:dyDescent="0.35">
      <c r="A705" s="10" t="s">
        <v>1481</v>
      </c>
      <c r="C705" s="10" t="s">
        <v>1492</v>
      </c>
      <c r="E705" t="s">
        <v>53</v>
      </c>
      <c r="F705" t="s">
        <v>17</v>
      </c>
      <c r="G705" s="10" t="s">
        <v>1483</v>
      </c>
      <c r="H705" s="10" t="s">
        <v>897</v>
      </c>
      <c r="I705" t="s">
        <v>1484</v>
      </c>
      <c r="J705" t="s">
        <v>57</v>
      </c>
      <c r="K705" t="s">
        <v>26</v>
      </c>
      <c r="L705" t="s">
        <v>27</v>
      </c>
      <c r="M705" t="s">
        <v>1485</v>
      </c>
    </row>
    <row r="706" spans="1:13" x14ac:dyDescent="0.35">
      <c r="A706" s="10" t="s">
        <v>1481</v>
      </c>
      <c r="C706" s="10" t="s">
        <v>1493</v>
      </c>
      <c r="E706" t="s">
        <v>53</v>
      </c>
      <c r="F706" t="s">
        <v>17</v>
      </c>
      <c r="G706" s="10" t="s">
        <v>1483</v>
      </c>
      <c r="H706" s="10" t="s">
        <v>897</v>
      </c>
      <c r="I706" t="s">
        <v>1484</v>
      </c>
      <c r="J706" t="s">
        <v>57</v>
      </c>
      <c r="K706" t="s">
        <v>26</v>
      </c>
      <c r="L706" t="s">
        <v>27</v>
      </c>
      <c r="M706" t="s">
        <v>1485</v>
      </c>
    </row>
    <row r="707" spans="1:13" x14ac:dyDescent="0.35">
      <c r="A707" s="10" t="s">
        <v>1494</v>
      </c>
      <c r="C707" s="10" t="s">
        <v>1495</v>
      </c>
      <c r="E707" t="s">
        <v>53</v>
      </c>
      <c r="F707" t="s">
        <v>17</v>
      </c>
      <c r="G707" s="10" t="s">
        <v>61</v>
      </c>
      <c r="H707" s="11" t="s">
        <v>110</v>
      </c>
      <c r="I707" t="s">
        <v>1496</v>
      </c>
      <c r="J707" t="s">
        <v>57</v>
      </c>
      <c r="K707" t="s">
        <v>26</v>
      </c>
      <c r="L707" t="s">
        <v>716</v>
      </c>
      <c r="M707" t="s">
        <v>1497</v>
      </c>
    </row>
    <row r="708" spans="1:13" x14ac:dyDescent="0.35">
      <c r="A708" s="10" t="s">
        <v>1498</v>
      </c>
      <c r="E708" t="s">
        <v>21</v>
      </c>
      <c r="F708" t="s">
        <v>17</v>
      </c>
      <c r="G708" s="10" t="s">
        <v>1499</v>
      </c>
      <c r="H708" s="10" t="s">
        <v>1379</v>
      </c>
      <c r="I708" t="s">
        <v>1500</v>
      </c>
      <c r="J708" t="s">
        <v>43</v>
      </c>
      <c r="K708" t="s">
        <v>26</v>
      </c>
    </row>
    <row r="709" spans="1:13" x14ac:dyDescent="0.35">
      <c r="A709" s="10" t="s">
        <v>1501</v>
      </c>
      <c r="C709" s="10" t="s">
        <v>1502</v>
      </c>
      <c r="E709" t="s">
        <v>53</v>
      </c>
      <c r="F709" t="s">
        <v>17</v>
      </c>
      <c r="G709" s="10" t="s">
        <v>98</v>
      </c>
      <c r="H709" s="10" t="s">
        <v>99</v>
      </c>
      <c r="I709" t="s">
        <v>1503</v>
      </c>
      <c r="J709" t="s">
        <v>57</v>
      </c>
      <c r="K709" t="s">
        <v>26</v>
      </c>
      <c r="L709" t="s">
        <v>34</v>
      </c>
      <c r="M709" t="s">
        <v>1504</v>
      </c>
    </row>
    <row r="710" spans="1:13" x14ac:dyDescent="0.35">
      <c r="A710" s="10" t="s">
        <v>1505</v>
      </c>
      <c r="C710" s="10" t="s">
        <v>1506</v>
      </c>
      <c r="E710" t="s">
        <v>21</v>
      </c>
      <c r="F710" t="s">
        <v>17</v>
      </c>
      <c r="G710" s="10" t="s">
        <v>1507</v>
      </c>
      <c r="H710" s="10" t="s">
        <v>1508</v>
      </c>
      <c r="I710" t="s">
        <v>1509</v>
      </c>
      <c r="J710" t="s">
        <v>57</v>
      </c>
      <c r="K710" t="s">
        <v>26</v>
      </c>
      <c r="L710" t="s">
        <v>83</v>
      </c>
      <c r="M710" t="s">
        <v>1510</v>
      </c>
    </row>
    <row r="711" spans="1:13" x14ac:dyDescent="0.35">
      <c r="A711" s="10" t="s">
        <v>1505</v>
      </c>
      <c r="C711" s="10" t="s">
        <v>1511</v>
      </c>
      <c r="E711" t="s">
        <v>21</v>
      </c>
      <c r="F711" t="s">
        <v>17</v>
      </c>
      <c r="G711" s="10" t="s">
        <v>1507</v>
      </c>
      <c r="H711" s="10" t="s">
        <v>1508</v>
      </c>
      <c r="I711" t="s">
        <v>1509</v>
      </c>
      <c r="J711" t="s">
        <v>57</v>
      </c>
      <c r="K711" t="s">
        <v>26</v>
      </c>
      <c r="L711" t="s">
        <v>83</v>
      </c>
      <c r="M711" t="s">
        <v>1510</v>
      </c>
    </row>
    <row r="712" spans="1:13" x14ac:dyDescent="0.35">
      <c r="A712" s="10" t="s">
        <v>1512</v>
      </c>
      <c r="B712" s="13" t="s">
        <v>1505</v>
      </c>
      <c r="C712" s="10" t="s">
        <v>1513</v>
      </c>
      <c r="D712" t="str">
        <f>_xlfn.XLOOKUP(C712,'[1]vulnerabilities-11_03_2023_-14_'!$C:$C,'[1]vulnerabilities-11_03_2023_-14_'!$B:$B)</f>
        <v>appsd1.bconline.gov.bc.ca</v>
      </c>
      <c r="E712" t="s">
        <v>16</v>
      </c>
      <c r="F712" t="s">
        <v>17</v>
      </c>
      <c r="G712" s="10" t="s">
        <v>1507</v>
      </c>
      <c r="H712" s="10" t="s">
        <v>1508</v>
      </c>
    </row>
    <row r="713" spans="1:13" x14ac:dyDescent="0.35">
      <c r="A713" s="10" t="s">
        <v>1514</v>
      </c>
      <c r="B713" s="13" t="s">
        <v>1505</v>
      </c>
      <c r="C713" s="10" t="s">
        <v>1515</v>
      </c>
      <c r="D713" t="str">
        <f>_xlfn.XLOOKUP(C713,'[1]vulnerabilities-11_03_2023_-14_'!$C:$C,'[1]vulnerabilities-11_03_2023_-14_'!$B:$B)</f>
        <v>d1.bconline.gov.bc.ca</v>
      </c>
      <c r="E713" t="s">
        <v>16</v>
      </c>
      <c r="F713" t="s">
        <v>17</v>
      </c>
      <c r="G713" s="10" t="s">
        <v>1507</v>
      </c>
      <c r="H713" s="10" t="s">
        <v>1508</v>
      </c>
    </row>
    <row r="714" spans="1:13" x14ac:dyDescent="0.35">
      <c r="A714" s="10" t="s">
        <v>1516</v>
      </c>
      <c r="C714" s="10" t="s">
        <v>1517</v>
      </c>
      <c r="E714" t="s">
        <v>21</v>
      </c>
      <c r="F714" t="s">
        <v>17</v>
      </c>
      <c r="G714" s="10" t="s">
        <v>1518</v>
      </c>
      <c r="H714" s="10" t="s">
        <v>1518</v>
      </c>
      <c r="I714" t="s">
        <v>1516</v>
      </c>
      <c r="K714" t="s">
        <v>26</v>
      </c>
      <c r="L714" t="s">
        <v>34</v>
      </c>
      <c r="M714" t="s">
        <v>1519</v>
      </c>
    </row>
    <row r="715" spans="1:13" x14ac:dyDescent="0.35">
      <c r="A715" s="10" t="s">
        <v>1516</v>
      </c>
      <c r="C715" s="10" t="s">
        <v>1520</v>
      </c>
      <c r="E715" t="s">
        <v>21</v>
      </c>
      <c r="F715" t="s">
        <v>17</v>
      </c>
      <c r="G715" s="10" t="s">
        <v>1518</v>
      </c>
      <c r="H715" s="10" t="s">
        <v>1518</v>
      </c>
      <c r="I715" t="s">
        <v>1516</v>
      </c>
      <c r="K715" t="s">
        <v>26</v>
      </c>
      <c r="L715" t="s">
        <v>34</v>
      </c>
      <c r="M715" t="s">
        <v>1519</v>
      </c>
    </row>
    <row r="716" spans="1:13" x14ac:dyDescent="0.35">
      <c r="A716" s="10" t="s">
        <v>1521</v>
      </c>
      <c r="C716" s="10" t="s">
        <v>1522</v>
      </c>
      <c r="E716" t="s">
        <v>21</v>
      </c>
      <c r="F716" t="s">
        <v>17</v>
      </c>
      <c r="G716" s="10" t="s">
        <v>1518</v>
      </c>
      <c r="H716" s="10" t="s">
        <v>1518</v>
      </c>
      <c r="I716" t="s">
        <v>1521</v>
      </c>
      <c r="K716" t="s">
        <v>26</v>
      </c>
      <c r="L716" t="s">
        <v>34</v>
      </c>
      <c r="M716" t="s">
        <v>1519</v>
      </c>
    </row>
    <row r="717" spans="1:13" x14ac:dyDescent="0.35">
      <c r="A717" s="10" t="s">
        <v>1521</v>
      </c>
      <c r="C717" s="10" t="s">
        <v>1523</v>
      </c>
      <c r="E717" t="s">
        <v>21</v>
      </c>
      <c r="F717" t="s">
        <v>17</v>
      </c>
      <c r="G717" s="10" t="s">
        <v>1518</v>
      </c>
      <c r="H717" s="10" t="s">
        <v>1518</v>
      </c>
      <c r="I717" t="s">
        <v>1521</v>
      </c>
      <c r="K717" t="s">
        <v>26</v>
      </c>
      <c r="L717" t="s">
        <v>34</v>
      </c>
      <c r="M717" t="s">
        <v>1519</v>
      </c>
    </row>
    <row r="718" spans="1:13" x14ac:dyDescent="0.35">
      <c r="A718" s="10" t="s">
        <v>1524</v>
      </c>
      <c r="C718" s="10" t="s">
        <v>1525</v>
      </c>
      <c r="E718" t="s">
        <v>21</v>
      </c>
      <c r="F718" t="s">
        <v>17</v>
      </c>
      <c r="G718" s="10" t="s">
        <v>1518</v>
      </c>
      <c r="H718" s="10" t="s">
        <v>1518</v>
      </c>
      <c r="I718" t="s">
        <v>1524</v>
      </c>
      <c r="K718" t="s">
        <v>26</v>
      </c>
      <c r="L718" t="s">
        <v>34</v>
      </c>
      <c r="M718" t="s">
        <v>1519</v>
      </c>
    </row>
    <row r="719" spans="1:13" x14ac:dyDescent="0.35">
      <c r="A719" s="10" t="s">
        <v>1524</v>
      </c>
      <c r="C719" s="10" t="s">
        <v>1526</v>
      </c>
      <c r="E719" t="s">
        <v>21</v>
      </c>
      <c r="F719" t="s">
        <v>17</v>
      </c>
      <c r="G719" s="10" t="s">
        <v>1518</v>
      </c>
      <c r="H719" s="10" t="s">
        <v>1518</v>
      </c>
      <c r="I719" t="s">
        <v>1524</v>
      </c>
      <c r="K719" t="s">
        <v>26</v>
      </c>
      <c r="L719" t="s">
        <v>34</v>
      </c>
      <c r="M719" t="s">
        <v>1519</v>
      </c>
    </row>
    <row r="720" spans="1:13" x14ac:dyDescent="0.35">
      <c r="A720" s="10" t="s">
        <v>1527</v>
      </c>
      <c r="C720" s="10" t="s">
        <v>1528</v>
      </c>
      <c r="E720" t="s">
        <v>21</v>
      </c>
      <c r="F720" t="s">
        <v>17</v>
      </c>
      <c r="G720" s="10" t="s">
        <v>1518</v>
      </c>
      <c r="H720" s="10" t="s">
        <v>1518</v>
      </c>
      <c r="I720" t="s">
        <v>1527</v>
      </c>
      <c r="K720" t="s">
        <v>26</v>
      </c>
      <c r="L720" t="s">
        <v>34</v>
      </c>
      <c r="M720" t="s">
        <v>1519</v>
      </c>
    </row>
    <row r="721" spans="1:13" x14ac:dyDescent="0.35">
      <c r="A721" s="10" t="s">
        <v>1527</v>
      </c>
      <c r="C721" s="10" t="s">
        <v>1529</v>
      </c>
      <c r="E721" t="s">
        <v>21</v>
      </c>
      <c r="F721" t="s">
        <v>17</v>
      </c>
      <c r="G721" s="10" t="s">
        <v>1518</v>
      </c>
      <c r="H721" s="10" t="s">
        <v>1518</v>
      </c>
      <c r="I721" t="s">
        <v>1527</v>
      </c>
      <c r="K721" t="s">
        <v>26</v>
      </c>
      <c r="L721" t="s">
        <v>34</v>
      </c>
      <c r="M721" t="s">
        <v>1519</v>
      </c>
    </row>
    <row r="722" spans="1:13" x14ac:dyDescent="0.35">
      <c r="A722" s="10" t="s">
        <v>1530</v>
      </c>
      <c r="C722" s="10" t="s">
        <v>1531</v>
      </c>
      <c r="E722" t="s">
        <v>21</v>
      </c>
      <c r="F722" t="s">
        <v>17</v>
      </c>
      <c r="G722" s="10" t="s">
        <v>1518</v>
      </c>
      <c r="H722" s="10" t="s">
        <v>1518</v>
      </c>
      <c r="I722" t="s">
        <v>1530</v>
      </c>
      <c r="K722" t="s">
        <v>26</v>
      </c>
      <c r="L722" t="s">
        <v>34</v>
      </c>
      <c r="M722" t="s">
        <v>1519</v>
      </c>
    </row>
    <row r="723" spans="1:13" x14ac:dyDescent="0.35">
      <c r="A723" s="10" t="s">
        <v>1530</v>
      </c>
      <c r="C723" s="10" t="s">
        <v>1532</v>
      </c>
      <c r="E723" t="s">
        <v>21</v>
      </c>
      <c r="F723" t="s">
        <v>17</v>
      </c>
      <c r="G723" s="10" t="s">
        <v>1518</v>
      </c>
      <c r="H723" s="10" t="s">
        <v>1518</v>
      </c>
      <c r="I723" t="s">
        <v>1530</v>
      </c>
      <c r="K723" t="s">
        <v>26</v>
      </c>
      <c r="L723" t="s">
        <v>34</v>
      </c>
      <c r="M723" t="s">
        <v>1519</v>
      </c>
    </row>
    <row r="724" spans="1:13" x14ac:dyDescent="0.35">
      <c r="A724" s="10" t="s">
        <v>1533</v>
      </c>
      <c r="C724" s="10" t="s">
        <v>1534</v>
      </c>
      <c r="E724" t="s">
        <v>21</v>
      </c>
      <c r="F724" t="s">
        <v>17</v>
      </c>
      <c r="G724" s="10" t="s">
        <v>1518</v>
      </c>
      <c r="H724" s="10" t="s">
        <v>1518</v>
      </c>
      <c r="I724" t="s">
        <v>1533</v>
      </c>
      <c r="K724" t="s">
        <v>26</v>
      </c>
      <c r="L724" t="s">
        <v>34</v>
      </c>
      <c r="M724" t="s">
        <v>1519</v>
      </c>
    </row>
    <row r="725" spans="1:13" x14ac:dyDescent="0.35">
      <c r="A725" s="10" t="s">
        <v>1533</v>
      </c>
      <c r="C725" s="10" t="s">
        <v>1535</v>
      </c>
      <c r="E725" t="s">
        <v>21</v>
      </c>
      <c r="F725" t="s">
        <v>17</v>
      </c>
      <c r="G725" s="10" t="s">
        <v>1518</v>
      </c>
      <c r="H725" s="10" t="s">
        <v>1518</v>
      </c>
      <c r="I725" t="s">
        <v>1533</v>
      </c>
      <c r="K725" t="s">
        <v>26</v>
      </c>
      <c r="L725" t="s">
        <v>34</v>
      </c>
      <c r="M725" t="s">
        <v>1519</v>
      </c>
    </row>
    <row r="726" spans="1:13" x14ac:dyDescent="0.35">
      <c r="A726" s="10" t="s">
        <v>1536</v>
      </c>
      <c r="C726" s="10" t="s">
        <v>1537</v>
      </c>
      <c r="E726" t="s">
        <v>21</v>
      </c>
      <c r="F726" t="s">
        <v>17</v>
      </c>
      <c r="G726" s="10" t="s">
        <v>1538</v>
      </c>
      <c r="H726" s="10" t="s">
        <v>1539</v>
      </c>
      <c r="I726" t="s">
        <v>1540</v>
      </c>
      <c r="J726" t="s">
        <v>57</v>
      </c>
      <c r="K726" t="s">
        <v>26</v>
      </c>
      <c r="L726" t="s">
        <v>34</v>
      </c>
      <c r="M726" t="s">
        <v>1541</v>
      </c>
    </row>
    <row r="727" spans="1:13" x14ac:dyDescent="0.35">
      <c r="A727" s="10" t="s">
        <v>1542</v>
      </c>
      <c r="C727" s="10" t="s">
        <v>1543</v>
      </c>
      <c r="E727" t="s">
        <v>21</v>
      </c>
      <c r="F727" t="s">
        <v>17</v>
      </c>
      <c r="G727" s="10" t="s">
        <v>1380</v>
      </c>
      <c r="H727" s="10" t="s">
        <v>1544</v>
      </c>
      <c r="I727" t="s">
        <v>1545</v>
      </c>
      <c r="J727" t="s">
        <v>25</v>
      </c>
      <c r="K727" t="s">
        <v>26</v>
      </c>
      <c r="L727" t="s">
        <v>27</v>
      </c>
      <c r="M727" t="s">
        <v>1546</v>
      </c>
    </row>
    <row r="728" spans="1:13" x14ac:dyDescent="0.35">
      <c r="A728" s="10" t="s">
        <v>1547</v>
      </c>
      <c r="C728" s="10" t="s">
        <v>1548</v>
      </c>
      <c r="E728" t="s">
        <v>53</v>
      </c>
      <c r="F728" t="s">
        <v>17</v>
      </c>
      <c r="G728" s="10" t="s">
        <v>1549</v>
      </c>
      <c r="H728" s="10" t="s">
        <v>1550</v>
      </c>
      <c r="I728" t="s">
        <v>1551</v>
      </c>
      <c r="J728" t="s">
        <v>57</v>
      </c>
      <c r="K728" t="s">
        <v>26</v>
      </c>
      <c r="L728" t="s">
        <v>83</v>
      </c>
      <c r="M728" t="s">
        <v>1552</v>
      </c>
    </row>
    <row r="729" spans="1:13" x14ac:dyDescent="0.35">
      <c r="A729" s="10" t="s">
        <v>1547</v>
      </c>
      <c r="C729" s="10" t="s">
        <v>1553</v>
      </c>
      <c r="E729" t="s">
        <v>53</v>
      </c>
      <c r="F729" t="s">
        <v>17</v>
      </c>
      <c r="G729" s="10" t="s">
        <v>1549</v>
      </c>
      <c r="H729" s="10" t="s">
        <v>1550</v>
      </c>
      <c r="I729" t="s">
        <v>1551</v>
      </c>
      <c r="J729" t="s">
        <v>57</v>
      </c>
      <c r="K729" t="s">
        <v>26</v>
      </c>
      <c r="L729" t="s">
        <v>83</v>
      </c>
      <c r="M729" t="s">
        <v>1552</v>
      </c>
    </row>
    <row r="730" spans="1:13" x14ac:dyDescent="0.35">
      <c r="A730" s="10" t="s">
        <v>1547</v>
      </c>
      <c r="C730" s="10" t="s">
        <v>1554</v>
      </c>
      <c r="E730" t="s">
        <v>53</v>
      </c>
      <c r="F730" t="s">
        <v>17</v>
      </c>
      <c r="G730" s="10" t="s">
        <v>1549</v>
      </c>
      <c r="H730" s="10" t="s">
        <v>1550</v>
      </c>
      <c r="I730" t="s">
        <v>1551</v>
      </c>
      <c r="J730" t="s">
        <v>57</v>
      </c>
      <c r="K730" t="s">
        <v>26</v>
      </c>
      <c r="L730" t="s">
        <v>83</v>
      </c>
      <c r="M730" t="s">
        <v>1552</v>
      </c>
    </row>
    <row r="731" spans="1:13" x14ac:dyDescent="0.35">
      <c r="A731" s="10" t="s">
        <v>1547</v>
      </c>
      <c r="C731" s="10" t="s">
        <v>1555</v>
      </c>
      <c r="E731" t="s">
        <v>53</v>
      </c>
      <c r="F731" t="s">
        <v>17</v>
      </c>
      <c r="G731" s="10" t="s">
        <v>1549</v>
      </c>
      <c r="H731" s="10" t="s">
        <v>1550</v>
      </c>
      <c r="I731" t="s">
        <v>1551</v>
      </c>
      <c r="J731" t="s">
        <v>57</v>
      </c>
      <c r="K731" t="s">
        <v>26</v>
      </c>
      <c r="L731" t="s">
        <v>83</v>
      </c>
      <c r="M731" t="s">
        <v>1552</v>
      </c>
    </row>
    <row r="732" spans="1:13" x14ac:dyDescent="0.35">
      <c r="A732" s="10" t="s">
        <v>1547</v>
      </c>
      <c r="C732" s="10" t="s">
        <v>1556</v>
      </c>
      <c r="E732" t="s">
        <v>53</v>
      </c>
      <c r="F732" t="s">
        <v>17</v>
      </c>
      <c r="G732" s="10" t="s">
        <v>1549</v>
      </c>
      <c r="H732" s="10" t="s">
        <v>1550</v>
      </c>
      <c r="I732" t="s">
        <v>1551</v>
      </c>
      <c r="J732" t="s">
        <v>57</v>
      </c>
      <c r="K732" t="s">
        <v>26</v>
      </c>
      <c r="L732" t="s">
        <v>83</v>
      </c>
      <c r="M732" t="s">
        <v>1552</v>
      </c>
    </row>
    <row r="733" spans="1:13" x14ac:dyDescent="0.35">
      <c r="A733" s="10" t="s">
        <v>1547</v>
      </c>
      <c r="C733" s="10" t="s">
        <v>1557</v>
      </c>
      <c r="E733" t="s">
        <v>53</v>
      </c>
      <c r="F733" t="s">
        <v>17</v>
      </c>
      <c r="G733" s="10" t="s">
        <v>1549</v>
      </c>
      <c r="H733" s="10" t="s">
        <v>1550</v>
      </c>
      <c r="I733" t="s">
        <v>1551</v>
      </c>
      <c r="J733" t="s">
        <v>57</v>
      </c>
      <c r="K733" t="s">
        <v>26</v>
      </c>
      <c r="L733" t="s">
        <v>83</v>
      </c>
      <c r="M733" t="s">
        <v>1552</v>
      </c>
    </row>
    <row r="734" spans="1:13" x14ac:dyDescent="0.35">
      <c r="A734" s="10" t="s">
        <v>1547</v>
      </c>
      <c r="C734" s="10" t="s">
        <v>1558</v>
      </c>
      <c r="E734" t="s">
        <v>53</v>
      </c>
      <c r="F734" t="s">
        <v>17</v>
      </c>
      <c r="G734" s="10" t="s">
        <v>1549</v>
      </c>
      <c r="H734" s="10" t="s">
        <v>1550</v>
      </c>
      <c r="I734" t="s">
        <v>1551</v>
      </c>
      <c r="J734" t="s">
        <v>57</v>
      </c>
      <c r="K734" t="s">
        <v>26</v>
      </c>
      <c r="L734" t="s">
        <v>83</v>
      </c>
      <c r="M734" t="s">
        <v>1552</v>
      </c>
    </row>
    <row r="735" spans="1:13" x14ac:dyDescent="0.35">
      <c r="A735" s="10" t="s">
        <v>1559</v>
      </c>
      <c r="B735" s="13" t="s">
        <v>1560</v>
      </c>
      <c r="C735" s="10" t="s">
        <v>1561</v>
      </c>
      <c r="E735" t="s">
        <v>16</v>
      </c>
      <c r="F735" t="s">
        <v>17</v>
      </c>
      <c r="G735" s="10" t="s">
        <v>1549</v>
      </c>
      <c r="H735" s="10" t="s">
        <v>1550</v>
      </c>
    </row>
    <row r="736" spans="1:13" x14ac:dyDescent="0.35">
      <c r="A736" s="10" t="s">
        <v>1562</v>
      </c>
      <c r="C736" s="10" t="s">
        <v>1563</v>
      </c>
      <c r="E736" t="s">
        <v>21</v>
      </c>
      <c r="F736" t="s">
        <v>17</v>
      </c>
      <c r="G736" s="10" t="s">
        <v>1564</v>
      </c>
      <c r="H736" s="10" t="s">
        <v>1564</v>
      </c>
      <c r="I736" t="s">
        <v>1565</v>
      </c>
      <c r="J736" t="s">
        <v>57</v>
      </c>
      <c r="K736" t="s">
        <v>26</v>
      </c>
      <c r="L736" t="s">
        <v>34</v>
      </c>
      <c r="M736" t="s">
        <v>1566</v>
      </c>
    </row>
    <row r="737" spans="1:13" x14ac:dyDescent="0.35">
      <c r="A737" s="10" t="s">
        <v>1567</v>
      </c>
      <c r="E737" t="s">
        <v>21</v>
      </c>
      <c r="F737" t="s">
        <v>17</v>
      </c>
      <c r="G737" s="10" t="s">
        <v>121</v>
      </c>
      <c r="H737" s="10" t="s">
        <v>121</v>
      </c>
      <c r="I737" t="s">
        <v>1568</v>
      </c>
      <c r="J737" t="s">
        <v>57</v>
      </c>
      <c r="K737" t="s">
        <v>1569</v>
      </c>
    </row>
    <row r="738" spans="1:13" x14ac:dyDescent="0.35">
      <c r="A738" s="10" t="s">
        <v>1570</v>
      </c>
      <c r="E738" t="s">
        <v>21</v>
      </c>
      <c r="F738" t="s">
        <v>17</v>
      </c>
      <c r="I738" t="s">
        <v>1570</v>
      </c>
      <c r="K738" t="s">
        <v>26</v>
      </c>
    </row>
    <row r="739" spans="1:13" x14ac:dyDescent="0.35">
      <c r="A739" s="10" t="s">
        <v>1571</v>
      </c>
      <c r="C739" s="10" t="s">
        <v>1572</v>
      </c>
      <c r="E739" t="s">
        <v>21</v>
      </c>
      <c r="F739" t="s">
        <v>17</v>
      </c>
      <c r="G739" s="10" t="s">
        <v>40</v>
      </c>
      <c r="H739" s="10" t="s">
        <v>40</v>
      </c>
      <c r="I739" t="s">
        <v>1573</v>
      </c>
      <c r="J739" t="s">
        <v>43</v>
      </c>
      <c r="K739" t="s">
        <v>26</v>
      </c>
      <c r="L739" t="s">
        <v>34</v>
      </c>
      <c r="M739" t="s">
        <v>1574</v>
      </c>
    </row>
    <row r="740" spans="1:13" x14ac:dyDescent="0.35">
      <c r="A740" s="10" t="s">
        <v>1571</v>
      </c>
      <c r="C740" s="10" t="s">
        <v>1575</v>
      </c>
      <c r="E740" t="s">
        <v>21</v>
      </c>
      <c r="F740" t="s">
        <v>17</v>
      </c>
      <c r="G740" s="10" t="s">
        <v>40</v>
      </c>
      <c r="H740" s="10" t="s">
        <v>40</v>
      </c>
      <c r="I740" t="s">
        <v>1573</v>
      </c>
      <c r="J740" t="s">
        <v>43</v>
      </c>
      <c r="K740" t="s">
        <v>26</v>
      </c>
      <c r="L740" t="s">
        <v>34</v>
      </c>
      <c r="M740" t="s">
        <v>1574</v>
      </c>
    </row>
    <row r="741" spans="1:13" x14ac:dyDescent="0.35">
      <c r="A741" s="10" t="s">
        <v>1576</v>
      </c>
      <c r="C741" s="10" t="s">
        <v>1577</v>
      </c>
      <c r="E741" t="s">
        <v>53</v>
      </c>
      <c r="F741" t="s">
        <v>17</v>
      </c>
      <c r="G741" s="10" t="s">
        <v>1578</v>
      </c>
      <c r="H741" s="10" t="s">
        <v>1579</v>
      </c>
      <c r="I741" t="s">
        <v>1580</v>
      </c>
      <c r="J741" t="s">
        <v>57</v>
      </c>
      <c r="K741" t="s">
        <v>26</v>
      </c>
      <c r="L741" t="s">
        <v>27</v>
      </c>
      <c r="M741" t="s">
        <v>1581</v>
      </c>
    </row>
    <row r="742" spans="1:13" x14ac:dyDescent="0.35">
      <c r="A742" s="10" t="s">
        <v>1582</v>
      </c>
      <c r="C742" s="10" t="s">
        <v>1583</v>
      </c>
      <c r="E742" t="s">
        <v>21</v>
      </c>
      <c r="F742" t="s">
        <v>17</v>
      </c>
      <c r="G742" s="10" t="s">
        <v>1578</v>
      </c>
      <c r="H742" s="10" t="s">
        <v>1579</v>
      </c>
      <c r="I742" t="s">
        <v>1584</v>
      </c>
      <c r="J742" t="s">
        <v>57</v>
      </c>
      <c r="K742" t="s">
        <v>26</v>
      </c>
      <c r="L742" t="s">
        <v>27</v>
      </c>
      <c r="M742" t="s">
        <v>1585</v>
      </c>
    </row>
    <row r="743" spans="1:13" x14ac:dyDescent="0.35">
      <c r="A743" s="10" t="s">
        <v>1586</v>
      </c>
      <c r="C743" s="10" t="s">
        <v>1587</v>
      </c>
      <c r="E743" t="s">
        <v>21</v>
      </c>
      <c r="F743" t="s">
        <v>17</v>
      </c>
      <c r="G743" s="10" t="s">
        <v>164</v>
      </c>
      <c r="H743" s="10" t="s">
        <v>164</v>
      </c>
      <c r="I743" t="s">
        <v>1588</v>
      </c>
      <c r="J743" t="s">
        <v>57</v>
      </c>
      <c r="K743" t="s">
        <v>26</v>
      </c>
      <c r="L743" t="s">
        <v>83</v>
      </c>
      <c r="M743" t="s">
        <v>1589</v>
      </c>
    </row>
    <row r="744" spans="1:13" x14ac:dyDescent="0.35">
      <c r="A744" s="10" t="s">
        <v>1590</v>
      </c>
      <c r="C744" s="10" t="s">
        <v>1591</v>
      </c>
      <c r="E744" t="s">
        <v>53</v>
      </c>
      <c r="F744" t="s">
        <v>17</v>
      </c>
      <c r="G744" s="10" t="s">
        <v>1549</v>
      </c>
      <c r="H744" s="10" t="s">
        <v>1550</v>
      </c>
      <c r="I744" t="s">
        <v>1592</v>
      </c>
      <c r="J744" t="s">
        <v>57</v>
      </c>
      <c r="K744" t="s">
        <v>26</v>
      </c>
      <c r="L744" t="s">
        <v>83</v>
      </c>
      <c r="M744" t="s">
        <v>1593</v>
      </c>
    </row>
    <row r="745" spans="1:13" x14ac:dyDescent="0.35">
      <c r="A745" s="10" t="s">
        <v>1590</v>
      </c>
      <c r="C745" s="10" t="s">
        <v>1594</v>
      </c>
      <c r="E745" t="s">
        <v>53</v>
      </c>
      <c r="F745" t="s">
        <v>17</v>
      </c>
      <c r="G745" s="10" t="s">
        <v>1549</v>
      </c>
      <c r="H745" s="10" t="s">
        <v>1550</v>
      </c>
      <c r="I745" t="s">
        <v>1592</v>
      </c>
      <c r="J745" t="s">
        <v>57</v>
      </c>
      <c r="K745" t="s">
        <v>26</v>
      </c>
      <c r="L745" t="s">
        <v>83</v>
      </c>
      <c r="M745" t="s">
        <v>1593</v>
      </c>
    </row>
    <row r="746" spans="1:13" x14ac:dyDescent="0.35">
      <c r="A746" s="10" t="s">
        <v>1590</v>
      </c>
      <c r="C746" s="10" t="s">
        <v>1595</v>
      </c>
      <c r="E746" t="s">
        <v>53</v>
      </c>
      <c r="F746" t="s">
        <v>17</v>
      </c>
      <c r="G746" s="10" t="s">
        <v>1549</v>
      </c>
      <c r="H746" s="10" t="s">
        <v>1550</v>
      </c>
      <c r="I746" t="s">
        <v>1592</v>
      </c>
      <c r="J746" t="s">
        <v>57</v>
      </c>
      <c r="K746" t="s">
        <v>26</v>
      </c>
      <c r="L746" t="s">
        <v>83</v>
      </c>
      <c r="M746" t="s">
        <v>1593</v>
      </c>
    </row>
    <row r="747" spans="1:13" x14ac:dyDescent="0.35">
      <c r="A747" s="10" t="s">
        <v>1590</v>
      </c>
      <c r="C747" s="10" t="s">
        <v>1596</v>
      </c>
      <c r="E747" t="s">
        <v>53</v>
      </c>
      <c r="F747" t="s">
        <v>17</v>
      </c>
      <c r="G747" s="10" t="s">
        <v>1549</v>
      </c>
      <c r="H747" s="10" t="s">
        <v>1550</v>
      </c>
      <c r="I747" t="s">
        <v>1592</v>
      </c>
      <c r="J747" t="s">
        <v>57</v>
      </c>
      <c r="K747" t="s">
        <v>26</v>
      </c>
      <c r="L747" t="s">
        <v>83</v>
      </c>
      <c r="M747" t="s">
        <v>1593</v>
      </c>
    </row>
    <row r="748" spans="1:13" x14ac:dyDescent="0.35">
      <c r="A748" s="10" t="s">
        <v>1590</v>
      </c>
      <c r="C748" s="10" t="s">
        <v>1597</v>
      </c>
      <c r="E748" t="s">
        <v>53</v>
      </c>
      <c r="F748" t="s">
        <v>17</v>
      </c>
      <c r="G748" s="10" t="s">
        <v>1549</v>
      </c>
      <c r="H748" s="10" t="s">
        <v>1550</v>
      </c>
      <c r="I748" t="s">
        <v>1592</v>
      </c>
      <c r="J748" t="s">
        <v>57</v>
      </c>
      <c r="K748" t="s">
        <v>26</v>
      </c>
      <c r="L748" t="s">
        <v>83</v>
      </c>
      <c r="M748" t="s">
        <v>1593</v>
      </c>
    </row>
    <row r="749" spans="1:13" x14ac:dyDescent="0.35">
      <c r="A749" s="10" t="s">
        <v>1590</v>
      </c>
      <c r="C749" s="10" t="s">
        <v>1598</v>
      </c>
      <c r="E749" t="s">
        <v>53</v>
      </c>
      <c r="F749" t="s">
        <v>17</v>
      </c>
      <c r="G749" s="10" t="s">
        <v>1549</v>
      </c>
      <c r="H749" s="10" t="s">
        <v>1550</v>
      </c>
      <c r="I749" t="s">
        <v>1592</v>
      </c>
      <c r="J749" t="s">
        <v>57</v>
      </c>
      <c r="K749" t="s">
        <v>26</v>
      </c>
      <c r="L749" t="s">
        <v>83</v>
      </c>
      <c r="M749" t="s">
        <v>1593</v>
      </c>
    </row>
    <row r="750" spans="1:13" x14ac:dyDescent="0.35">
      <c r="A750" s="10" t="s">
        <v>1590</v>
      </c>
      <c r="C750" s="10" t="s">
        <v>1599</v>
      </c>
      <c r="E750" t="s">
        <v>53</v>
      </c>
      <c r="F750" t="s">
        <v>17</v>
      </c>
      <c r="G750" s="10" t="s">
        <v>1549</v>
      </c>
      <c r="H750" s="10" t="s">
        <v>1550</v>
      </c>
      <c r="I750" t="s">
        <v>1592</v>
      </c>
      <c r="J750" t="s">
        <v>57</v>
      </c>
      <c r="K750" t="s">
        <v>26</v>
      </c>
      <c r="L750" t="s">
        <v>83</v>
      </c>
      <c r="M750" t="s">
        <v>1593</v>
      </c>
    </row>
    <row r="751" spans="1:13" x14ac:dyDescent="0.35">
      <c r="A751" s="10" t="s">
        <v>1590</v>
      </c>
      <c r="C751" s="10" t="s">
        <v>1600</v>
      </c>
      <c r="E751" t="s">
        <v>53</v>
      </c>
      <c r="F751" t="s">
        <v>17</v>
      </c>
      <c r="G751" s="10" t="s">
        <v>1549</v>
      </c>
      <c r="H751" s="10" t="s">
        <v>1550</v>
      </c>
      <c r="I751" t="s">
        <v>1592</v>
      </c>
      <c r="J751" t="s">
        <v>57</v>
      </c>
      <c r="K751" t="s">
        <v>26</v>
      </c>
      <c r="L751" t="s">
        <v>83</v>
      </c>
      <c r="M751" t="s">
        <v>1593</v>
      </c>
    </row>
    <row r="752" spans="1:13" x14ac:dyDescent="0.35">
      <c r="A752" s="10" t="s">
        <v>1590</v>
      </c>
      <c r="C752" s="10" t="s">
        <v>1601</v>
      </c>
      <c r="E752" t="s">
        <v>53</v>
      </c>
      <c r="F752" t="s">
        <v>17</v>
      </c>
      <c r="G752" s="10" t="s">
        <v>1549</v>
      </c>
      <c r="H752" s="10" t="s">
        <v>1550</v>
      </c>
      <c r="I752" t="s">
        <v>1592</v>
      </c>
      <c r="J752" t="s">
        <v>57</v>
      </c>
      <c r="K752" t="s">
        <v>26</v>
      </c>
      <c r="L752" t="s">
        <v>83</v>
      </c>
      <c r="M752" t="s">
        <v>1593</v>
      </c>
    </row>
    <row r="753" spans="1:13" x14ac:dyDescent="0.35">
      <c r="A753" s="10" t="s">
        <v>1602</v>
      </c>
      <c r="B753" s="13" t="s">
        <v>1603</v>
      </c>
      <c r="C753" s="10" t="s">
        <v>1604</v>
      </c>
      <c r="E753" t="s">
        <v>16</v>
      </c>
      <c r="F753" t="s">
        <v>17</v>
      </c>
      <c r="G753" s="10" t="s">
        <v>1549</v>
      </c>
      <c r="H753" s="10" t="s">
        <v>1550</v>
      </c>
    </row>
    <row r="754" spans="1:13" x14ac:dyDescent="0.35">
      <c r="A754" s="10" t="s">
        <v>1605</v>
      </c>
      <c r="B754" s="13" t="s">
        <v>1603</v>
      </c>
      <c r="C754" s="10" t="s">
        <v>1606</v>
      </c>
      <c r="E754" t="s">
        <v>16</v>
      </c>
      <c r="F754" t="s">
        <v>17</v>
      </c>
      <c r="G754" s="10" t="s">
        <v>1549</v>
      </c>
      <c r="H754" s="10" t="s">
        <v>1550</v>
      </c>
    </row>
    <row r="755" spans="1:13" x14ac:dyDescent="0.35">
      <c r="A755" s="10" t="s">
        <v>1607</v>
      </c>
      <c r="B755" s="13" t="s">
        <v>1603</v>
      </c>
      <c r="C755" s="10" t="s">
        <v>1608</v>
      </c>
      <c r="E755" t="s">
        <v>16</v>
      </c>
      <c r="F755" t="s">
        <v>17</v>
      </c>
      <c r="G755" s="10" t="s">
        <v>1549</v>
      </c>
      <c r="H755" s="10" t="s">
        <v>1550</v>
      </c>
    </row>
    <row r="756" spans="1:13" x14ac:dyDescent="0.35">
      <c r="A756" s="10" t="s">
        <v>1609</v>
      </c>
      <c r="C756" s="10" t="s">
        <v>1610</v>
      </c>
      <c r="E756" t="s">
        <v>53</v>
      </c>
      <c r="F756" t="s">
        <v>17</v>
      </c>
      <c r="G756" s="10" t="s">
        <v>61</v>
      </c>
      <c r="H756" s="11" t="s">
        <v>110</v>
      </c>
      <c r="I756" t="s">
        <v>1611</v>
      </c>
      <c r="J756" t="s">
        <v>57</v>
      </c>
      <c r="K756" t="s">
        <v>26</v>
      </c>
      <c r="L756" t="s">
        <v>27</v>
      </c>
      <c r="M756" t="s">
        <v>1612</v>
      </c>
    </row>
    <row r="757" spans="1:13" x14ac:dyDescent="0.35">
      <c r="A757" s="10" t="s">
        <v>1609</v>
      </c>
      <c r="C757" s="10" t="s">
        <v>1613</v>
      </c>
      <c r="E757" t="s">
        <v>53</v>
      </c>
      <c r="F757" t="s">
        <v>17</v>
      </c>
      <c r="G757" s="10" t="s">
        <v>61</v>
      </c>
      <c r="H757" s="11" t="s">
        <v>110</v>
      </c>
      <c r="I757" t="s">
        <v>1611</v>
      </c>
      <c r="J757" t="s">
        <v>57</v>
      </c>
      <c r="K757" t="s">
        <v>26</v>
      </c>
      <c r="L757" t="s">
        <v>27</v>
      </c>
      <c r="M757" t="s">
        <v>1612</v>
      </c>
    </row>
    <row r="758" spans="1:13" x14ac:dyDescent="0.35">
      <c r="A758" s="10" t="s">
        <v>1609</v>
      </c>
      <c r="C758" s="10" t="s">
        <v>1614</v>
      </c>
      <c r="E758" t="s">
        <v>53</v>
      </c>
      <c r="F758" t="s">
        <v>17</v>
      </c>
      <c r="G758" s="10" t="s">
        <v>61</v>
      </c>
      <c r="H758" s="11" t="s">
        <v>110</v>
      </c>
      <c r="I758" t="s">
        <v>1611</v>
      </c>
      <c r="J758" t="s">
        <v>57</v>
      </c>
      <c r="K758" t="s">
        <v>26</v>
      </c>
      <c r="L758" t="s">
        <v>27</v>
      </c>
      <c r="M758" t="s">
        <v>1612</v>
      </c>
    </row>
    <row r="759" spans="1:13" x14ac:dyDescent="0.35">
      <c r="A759" s="10" t="s">
        <v>1609</v>
      </c>
      <c r="C759" s="10" t="s">
        <v>1615</v>
      </c>
      <c r="E759" t="s">
        <v>53</v>
      </c>
      <c r="F759" t="s">
        <v>17</v>
      </c>
      <c r="G759" s="10" t="s">
        <v>61</v>
      </c>
      <c r="H759" s="11" t="s">
        <v>110</v>
      </c>
      <c r="I759" t="s">
        <v>1611</v>
      </c>
      <c r="J759" t="s">
        <v>57</v>
      </c>
      <c r="K759" t="s">
        <v>26</v>
      </c>
      <c r="L759" t="s">
        <v>27</v>
      </c>
      <c r="M759" t="s">
        <v>1612</v>
      </c>
    </row>
    <row r="760" spans="1:13" x14ac:dyDescent="0.35">
      <c r="A760" s="10" t="s">
        <v>1609</v>
      </c>
      <c r="C760" s="10" t="s">
        <v>1616</v>
      </c>
      <c r="E760" t="s">
        <v>53</v>
      </c>
      <c r="F760" t="s">
        <v>17</v>
      </c>
      <c r="G760" s="10" t="s">
        <v>61</v>
      </c>
      <c r="H760" s="11" t="s">
        <v>110</v>
      </c>
      <c r="I760" t="s">
        <v>1611</v>
      </c>
      <c r="J760" t="s">
        <v>57</v>
      </c>
      <c r="K760" t="s">
        <v>26</v>
      </c>
      <c r="L760" t="s">
        <v>27</v>
      </c>
      <c r="M760" t="s">
        <v>1612</v>
      </c>
    </row>
    <row r="761" spans="1:13" x14ac:dyDescent="0.35">
      <c r="A761" s="10" t="s">
        <v>1609</v>
      </c>
      <c r="C761" s="10" t="s">
        <v>1617</v>
      </c>
      <c r="E761" t="s">
        <v>53</v>
      </c>
      <c r="F761" t="s">
        <v>17</v>
      </c>
      <c r="G761" s="10" t="s">
        <v>61</v>
      </c>
      <c r="H761" s="11" t="s">
        <v>110</v>
      </c>
      <c r="I761" t="s">
        <v>1611</v>
      </c>
      <c r="J761" t="s">
        <v>57</v>
      </c>
      <c r="K761" t="s">
        <v>26</v>
      </c>
      <c r="L761" t="s">
        <v>27</v>
      </c>
      <c r="M761" t="s">
        <v>1612</v>
      </c>
    </row>
    <row r="762" spans="1:13" x14ac:dyDescent="0.35">
      <c r="A762" s="10" t="s">
        <v>1609</v>
      </c>
      <c r="C762" s="10" t="s">
        <v>1618</v>
      </c>
      <c r="E762" t="s">
        <v>53</v>
      </c>
      <c r="F762" t="s">
        <v>17</v>
      </c>
      <c r="G762" s="10" t="s">
        <v>61</v>
      </c>
      <c r="H762" s="11" t="s">
        <v>110</v>
      </c>
      <c r="I762" t="s">
        <v>1611</v>
      </c>
      <c r="J762" t="s">
        <v>57</v>
      </c>
      <c r="K762" t="s">
        <v>26</v>
      </c>
      <c r="L762" t="s">
        <v>27</v>
      </c>
      <c r="M762" t="s">
        <v>1612</v>
      </c>
    </row>
    <row r="763" spans="1:13" x14ac:dyDescent="0.35">
      <c r="A763" s="10" t="s">
        <v>1609</v>
      </c>
      <c r="C763" s="10" t="s">
        <v>1619</v>
      </c>
      <c r="E763" t="s">
        <v>53</v>
      </c>
      <c r="F763" t="s">
        <v>17</v>
      </c>
      <c r="G763" s="10" t="s">
        <v>61</v>
      </c>
      <c r="H763" s="11" t="s">
        <v>110</v>
      </c>
      <c r="I763" t="s">
        <v>1611</v>
      </c>
      <c r="J763" t="s">
        <v>57</v>
      </c>
      <c r="K763" t="s">
        <v>26</v>
      </c>
      <c r="L763" t="s">
        <v>27</v>
      </c>
      <c r="M763" t="s">
        <v>1612</v>
      </c>
    </row>
    <row r="764" spans="1:13" x14ac:dyDescent="0.35">
      <c r="A764" s="10" t="s">
        <v>1609</v>
      </c>
      <c r="C764" s="10" t="s">
        <v>1620</v>
      </c>
      <c r="E764" t="s">
        <v>53</v>
      </c>
      <c r="F764" t="s">
        <v>17</v>
      </c>
      <c r="G764" s="10" t="s">
        <v>61</v>
      </c>
      <c r="H764" s="11" t="s">
        <v>110</v>
      </c>
      <c r="I764" t="s">
        <v>1611</v>
      </c>
      <c r="J764" t="s">
        <v>57</v>
      </c>
      <c r="K764" t="s">
        <v>26</v>
      </c>
      <c r="L764" t="s">
        <v>27</v>
      </c>
      <c r="M764" t="s">
        <v>1612</v>
      </c>
    </row>
    <row r="765" spans="1:13" x14ac:dyDescent="0.35">
      <c r="A765" s="10" t="s">
        <v>1609</v>
      </c>
      <c r="C765" s="10" t="s">
        <v>1621</v>
      </c>
      <c r="E765" t="s">
        <v>53</v>
      </c>
      <c r="F765" t="s">
        <v>17</v>
      </c>
      <c r="G765" s="10" t="s">
        <v>61</v>
      </c>
      <c r="H765" s="11" t="s">
        <v>110</v>
      </c>
      <c r="I765" t="s">
        <v>1611</v>
      </c>
      <c r="J765" t="s">
        <v>57</v>
      </c>
      <c r="K765" t="s">
        <v>26</v>
      </c>
      <c r="L765" t="s">
        <v>27</v>
      </c>
      <c r="M765" t="s">
        <v>1612</v>
      </c>
    </row>
    <row r="766" spans="1:13" x14ac:dyDescent="0.35">
      <c r="A766" s="10" t="s">
        <v>1609</v>
      </c>
      <c r="C766" s="10" t="s">
        <v>1622</v>
      </c>
      <c r="E766" t="s">
        <v>53</v>
      </c>
      <c r="F766" t="s">
        <v>17</v>
      </c>
      <c r="G766" s="10" t="s">
        <v>61</v>
      </c>
      <c r="H766" s="11" t="s">
        <v>110</v>
      </c>
      <c r="I766" t="s">
        <v>1611</v>
      </c>
      <c r="J766" t="s">
        <v>57</v>
      </c>
      <c r="K766" t="s">
        <v>26</v>
      </c>
      <c r="L766" t="s">
        <v>27</v>
      </c>
      <c r="M766" t="s">
        <v>1612</v>
      </c>
    </row>
    <row r="767" spans="1:13" x14ac:dyDescent="0.35">
      <c r="A767" s="10" t="s">
        <v>1609</v>
      </c>
      <c r="C767" s="10" t="s">
        <v>1623</v>
      </c>
      <c r="E767" t="s">
        <v>53</v>
      </c>
      <c r="F767" t="s">
        <v>17</v>
      </c>
      <c r="G767" s="10" t="s">
        <v>61</v>
      </c>
      <c r="H767" s="11" t="s">
        <v>110</v>
      </c>
      <c r="I767" t="s">
        <v>1611</v>
      </c>
      <c r="J767" t="s">
        <v>57</v>
      </c>
      <c r="K767" t="s">
        <v>26</v>
      </c>
      <c r="L767" t="s">
        <v>27</v>
      </c>
      <c r="M767" t="s">
        <v>1612</v>
      </c>
    </row>
    <row r="768" spans="1:13" x14ac:dyDescent="0.35">
      <c r="A768" s="10" t="s">
        <v>1609</v>
      </c>
      <c r="C768" s="10" t="s">
        <v>1624</v>
      </c>
      <c r="E768" t="s">
        <v>53</v>
      </c>
      <c r="F768" t="s">
        <v>17</v>
      </c>
      <c r="G768" s="10" t="s">
        <v>61</v>
      </c>
      <c r="H768" s="11" t="s">
        <v>110</v>
      </c>
      <c r="I768" t="s">
        <v>1611</v>
      </c>
      <c r="J768" t="s">
        <v>57</v>
      </c>
      <c r="K768" t="s">
        <v>26</v>
      </c>
      <c r="L768" t="s">
        <v>27</v>
      </c>
      <c r="M768" t="s">
        <v>1612</v>
      </c>
    </row>
    <row r="769" spans="1:13" x14ac:dyDescent="0.35">
      <c r="A769" s="10" t="s">
        <v>1609</v>
      </c>
      <c r="C769" s="10" t="s">
        <v>1625</v>
      </c>
      <c r="E769" t="s">
        <v>53</v>
      </c>
      <c r="F769" t="s">
        <v>17</v>
      </c>
      <c r="G769" s="10" t="s">
        <v>61</v>
      </c>
      <c r="H769" s="11" t="s">
        <v>110</v>
      </c>
      <c r="I769" t="s">
        <v>1611</v>
      </c>
      <c r="J769" t="s">
        <v>57</v>
      </c>
      <c r="K769" t="s">
        <v>26</v>
      </c>
      <c r="L769" t="s">
        <v>27</v>
      </c>
      <c r="M769" t="s">
        <v>1612</v>
      </c>
    </row>
    <row r="770" spans="1:13" x14ac:dyDescent="0.35">
      <c r="A770" s="10" t="s">
        <v>1609</v>
      </c>
      <c r="C770" s="10" t="s">
        <v>1626</v>
      </c>
      <c r="E770" t="s">
        <v>53</v>
      </c>
      <c r="F770" t="s">
        <v>17</v>
      </c>
      <c r="G770" s="10" t="s">
        <v>61</v>
      </c>
      <c r="H770" s="11" t="s">
        <v>110</v>
      </c>
      <c r="I770" t="s">
        <v>1611</v>
      </c>
      <c r="J770" t="s">
        <v>57</v>
      </c>
      <c r="K770" t="s">
        <v>26</v>
      </c>
      <c r="L770" t="s">
        <v>27</v>
      </c>
      <c r="M770" t="s">
        <v>1612</v>
      </c>
    </row>
    <row r="771" spans="1:13" x14ac:dyDescent="0.35">
      <c r="A771" s="10" t="s">
        <v>1609</v>
      </c>
      <c r="C771" s="10" t="s">
        <v>1627</v>
      </c>
      <c r="E771" t="s">
        <v>53</v>
      </c>
      <c r="F771" t="s">
        <v>17</v>
      </c>
      <c r="G771" s="10" t="s">
        <v>61</v>
      </c>
      <c r="H771" s="11" t="s">
        <v>110</v>
      </c>
      <c r="I771" t="s">
        <v>1611</v>
      </c>
      <c r="J771" t="s">
        <v>57</v>
      </c>
      <c r="K771" t="s">
        <v>26</v>
      </c>
      <c r="L771" t="s">
        <v>27</v>
      </c>
      <c r="M771" t="s">
        <v>1612</v>
      </c>
    </row>
    <row r="772" spans="1:13" x14ac:dyDescent="0.35">
      <c r="A772" s="10" t="s">
        <v>1609</v>
      </c>
      <c r="C772" s="10" t="s">
        <v>1628</v>
      </c>
      <c r="E772" t="s">
        <v>53</v>
      </c>
      <c r="F772" t="s">
        <v>17</v>
      </c>
      <c r="G772" s="10" t="s">
        <v>61</v>
      </c>
      <c r="H772" s="11" t="s">
        <v>110</v>
      </c>
      <c r="I772" t="s">
        <v>1611</v>
      </c>
      <c r="J772" t="s">
        <v>57</v>
      </c>
      <c r="K772" t="s">
        <v>26</v>
      </c>
      <c r="L772" t="s">
        <v>27</v>
      </c>
      <c r="M772" t="s">
        <v>1612</v>
      </c>
    </row>
    <row r="773" spans="1:13" x14ac:dyDescent="0.35">
      <c r="A773" s="10" t="s">
        <v>1609</v>
      </c>
      <c r="C773" s="10" t="s">
        <v>1629</v>
      </c>
      <c r="E773" t="s">
        <v>53</v>
      </c>
      <c r="F773" t="s">
        <v>17</v>
      </c>
      <c r="G773" s="10" t="s">
        <v>61</v>
      </c>
      <c r="H773" s="11" t="s">
        <v>110</v>
      </c>
      <c r="I773" t="s">
        <v>1611</v>
      </c>
      <c r="J773" t="s">
        <v>57</v>
      </c>
      <c r="K773" t="s">
        <v>26</v>
      </c>
      <c r="L773" t="s">
        <v>27</v>
      </c>
      <c r="M773" t="s">
        <v>1612</v>
      </c>
    </row>
    <row r="774" spans="1:13" x14ac:dyDescent="0.35">
      <c r="A774" s="10" t="s">
        <v>1609</v>
      </c>
      <c r="C774" s="10" t="s">
        <v>1630</v>
      </c>
      <c r="E774" t="s">
        <v>53</v>
      </c>
      <c r="F774" t="s">
        <v>17</v>
      </c>
      <c r="G774" s="10" t="s">
        <v>61</v>
      </c>
      <c r="H774" s="11" t="s">
        <v>110</v>
      </c>
      <c r="I774" t="s">
        <v>1611</v>
      </c>
      <c r="J774" t="s">
        <v>57</v>
      </c>
      <c r="K774" t="s">
        <v>26</v>
      </c>
      <c r="L774" t="s">
        <v>27</v>
      </c>
      <c r="M774" t="s">
        <v>1612</v>
      </c>
    </row>
    <row r="775" spans="1:13" x14ac:dyDescent="0.35">
      <c r="A775" s="10" t="s">
        <v>1609</v>
      </c>
      <c r="C775" s="10" t="s">
        <v>1631</v>
      </c>
      <c r="E775" t="s">
        <v>53</v>
      </c>
      <c r="F775" t="s">
        <v>17</v>
      </c>
      <c r="G775" s="10" t="s">
        <v>61</v>
      </c>
      <c r="H775" s="11" t="s">
        <v>110</v>
      </c>
      <c r="I775" t="s">
        <v>1611</v>
      </c>
      <c r="J775" t="s">
        <v>57</v>
      </c>
      <c r="K775" t="s">
        <v>26</v>
      </c>
      <c r="L775" t="s">
        <v>27</v>
      </c>
      <c r="M775" t="s">
        <v>1612</v>
      </c>
    </row>
    <row r="776" spans="1:13" x14ac:dyDescent="0.35">
      <c r="A776" s="10" t="s">
        <v>1609</v>
      </c>
      <c r="C776" s="10" t="s">
        <v>1632</v>
      </c>
      <c r="E776" t="s">
        <v>53</v>
      </c>
      <c r="F776" t="s">
        <v>17</v>
      </c>
      <c r="G776" s="10" t="s">
        <v>61</v>
      </c>
      <c r="H776" s="11" t="s">
        <v>110</v>
      </c>
      <c r="I776" t="s">
        <v>1611</v>
      </c>
      <c r="J776" t="s">
        <v>57</v>
      </c>
      <c r="K776" t="s">
        <v>26</v>
      </c>
      <c r="L776" t="s">
        <v>27</v>
      </c>
      <c r="M776" t="s">
        <v>1612</v>
      </c>
    </row>
    <row r="777" spans="1:13" x14ac:dyDescent="0.35">
      <c r="A777" s="10" t="s">
        <v>1609</v>
      </c>
      <c r="C777" s="10" t="s">
        <v>1633</v>
      </c>
      <c r="E777" t="s">
        <v>53</v>
      </c>
      <c r="F777" t="s">
        <v>17</v>
      </c>
      <c r="G777" s="10" t="s">
        <v>61</v>
      </c>
      <c r="H777" s="11" t="s">
        <v>110</v>
      </c>
      <c r="I777" t="s">
        <v>1611</v>
      </c>
      <c r="J777" t="s">
        <v>57</v>
      </c>
      <c r="K777" t="s">
        <v>26</v>
      </c>
      <c r="L777" t="s">
        <v>27</v>
      </c>
      <c r="M777" t="s">
        <v>1612</v>
      </c>
    </row>
    <row r="778" spans="1:13" x14ac:dyDescent="0.35">
      <c r="A778" s="10" t="s">
        <v>1609</v>
      </c>
      <c r="C778" s="10" t="s">
        <v>1634</v>
      </c>
      <c r="E778" t="s">
        <v>53</v>
      </c>
      <c r="F778" t="s">
        <v>17</v>
      </c>
      <c r="G778" s="10" t="s">
        <v>61</v>
      </c>
      <c r="H778" s="11" t="s">
        <v>110</v>
      </c>
      <c r="I778" t="s">
        <v>1611</v>
      </c>
      <c r="J778" t="s">
        <v>57</v>
      </c>
      <c r="K778" t="s">
        <v>26</v>
      </c>
      <c r="L778" t="s">
        <v>27</v>
      </c>
      <c r="M778" t="s">
        <v>1612</v>
      </c>
    </row>
    <row r="779" spans="1:13" x14ac:dyDescent="0.35">
      <c r="A779" s="10" t="s">
        <v>1609</v>
      </c>
      <c r="C779" s="10" t="s">
        <v>1635</v>
      </c>
      <c r="E779" t="s">
        <v>53</v>
      </c>
      <c r="F779" t="s">
        <v>17</v>
      </c>
      <c r="G779" s="10" t="s">
        <v>61</v>
      </c>
      <c r="H779" s="11" t="s">
        <v>110</v>
      </c>
      <c r="I779" t="s">
        <v>1611</v>
      </c>
      <c r="J779" t="s">
        <v>57</v>
      </c>
      <c r="K779" t="s">
        <v>26</v>
      </c>
      <c r="L779" t="s">
        <v>27</v>
      </c>
      <c r="M779" t="s">
        <v>1612</v>
      </c>
    </row>
    <row r="780" spans="1:13" x14ac:dyDescent="0.35">
      <c r="A780" s="10" t="s">
        <v>1609</v>
      </c>
      <c r="C780" s="10" t="s">
        <v>1636</v>
      </c>
      <c r="E780" t="s">
        <v>53</v>
      </c>
      <c r="F780" t="s">
        <v>17</v>
      </c>
      <c r="G780" s="10" t="s">
        <v>61</v>
      </c>
      <c r="H780" s="11" t="s">
        <v>110</v>
      </c>
      <c r="I780" t="s">
        <v>1611</v>
      </c>
      <c r="J780" t="s">
        <v>57</v>
      </c>
      <c r="K780" t="s">
        <v>26</v>
      </c>
      <c r="L780" t="s">
        <v>27</v>
      </c>
      <c r="M780" t="s">
        <v>1612</v>
      </c>
    </row>
    <row r="781" spans="1:13" x14ac:dyDescent="0.35">
      <c r="A781" s="10" t="s">
        <v>1609</v>
      </c>
      <c r="C781" s="10" t="s">
        <v>1637</v>
      </c>
      <c r="E781" t="s">
        <v>53</v>
      </c>
      <c r="F781" t="s">
        <v>17</v>
      </c>
      <c r="G781" s="10" t="s">
        <v>61</v>
      </c>
      <c r="H781" s="11" t="s">
        <v>110</v>
      </c>
      <c r="I781" t="s">
        <v>1611</v>
      </c>
      <c r="J781" t="s">
        <v>57</v>
      </c>
      <c r="K781" t="s">
        <v>26</v>
      </c>
      <c r="L781" t="s">
        <v>27</v>
      </c>
      <c r="M781" t="s">
        <v>1612</v>
      </c>
    </row>
    <row r="782" spans="1:13" x14ac:dyDescent="0.35">
      <c r="A782" s="10" t="s">
        <v>1609</v>
      </c>
      <c r="C782" s="10" t="s">
        <v>1638</v>
      </c>
      <c r="E782" t="s">
        <v>53</v>
      </c>
      <c r="F782" t="s">
        <v>17</v>
      </c>
      <c r="G782" s="10" t="s">
        <v>61</v>
      </c>
      <c r="H782" s="11" t="s">
        <v>110</v>
      </c>
      <c r="I782" t="s">
        <v>1611</v>
      </c>
      <c r="J782" t="s">
        <v>57</v>
      </c>
      <c r="K782" t="s">
        <v>26</v>
      </c>
      <c r="L782" t="s">
        <v>27</v>
      </c>
      <c r="M782" t="s">
        <v>1612</v>
      </c>
    </row>
    <row r="783" spans="1:13" x14ac:dyDescent="0.35">
      <c r="A783" s="10" t="s">
        <v>1609</v>
      </c>
      <c r="C783" s="10" t="s">
        <v>1639</v>
      </c>
      <c r="E783" t="s">
        <v>53</v>
      </c>
      <c r="F783" t="s">
        <v>17</v>
      </c>
      <c r="G783" s="10" t="s">
        <v>61</v>
      </c>
      <c r="H783" s="11" t="s">
        <v>110</v>
      </c>
      <c r="I783" t="s">
        <v>1611</v>
      </c>
      <c r="J783" t="s">
        <v>57</v>
      </c>
      <c r="K783" t="s">
        <v>26</v>
      </c>
      <c r="L783" t="s">
        <v>27</v>
      </c>
      <c r="M783" t="s">
        <v>1612</v>
      </c>
    </row>
    <row r="784" spans="1:13" x14ac:dyDescent="0.35">
      <c r="A784" s="10" t="s">
        <v>1609</v>
      </c>
      <c r="C784" s="10" t="s">
        <v>1640</v>
      </c>
      <c r="E784" t="s">
        <v>53</v>
      </c>
      <c r="F784" t="s">
        <v>17</v>
      </c>
      <c r="G784" s="10" t="s">
        <v>61</v>
      </c>
      <c r="H784" s="11" t="s">
        <v>110</v>
      </c>
      <c r="I784" t="s">
        <v>1611</v>
      </c>
      <c r="J784" t="s">
        <v>57</v>
      </c>
      <c r="K784" t="s">
        <v>26</v>
      </c>
      <c r="L784" t="s">
        <v>27</v>
      </c>
      <c r="M784" t="s">
        <v>1612</v>
      </c>
    </row>
    <row r="785" spans="1:13" x14ac:dyDescent="0.35">
      <c r="A785" s="10" t="s">
        <v>1609</v>
      </c>
      <c r="C785" s="10" t="s">
        <v>1641</v>
      </c>
      <c r="E785" t="s">
        <v>53</v>
      </c>
      <c r="F785" t="s">
        <v>17</v>
      </c>
      <c r="G785" s="10" t="s">
        <v>61</v>
      </c>
      <c r="H785" s="11" t="s">
        <v>110</v>
      </c>
      <c r="I785" t="s">
        <v>1611</v>
      </c>
      <c r="J785" t="s">
        <v>57</v>
      </c>
      <c r="K785" t="s">
        <v>26</v>
      </c>
      <c r="L785" t="s">
        <v>27</v>
      </c>
      <c r="M785" t="s">
        <v>1612</v>
      </c>
    </row>
    <row r="786" spans="1:13" x14ac:dyDescent="0.35">
      <c r="A786" s="10" t="s">
        <v>1609</v>
      </c>
      <c r="C786" s="10" t="s">
        <v>1642</v>
      </c>
      <c r="E786" t="s">
        <v>53</v>
      </c>
      <c r="F786" t="s">
        <v>17</v>
      </c>
      <c r="G786" s="10" t="s">
        <v>61</v>
      </c>
      <c r="H786" s="11" t="s">
        <v>110</v>
      </c>
      <c r="I786" t="s">
        <v>1611</v>
      </c>
      <c r="J786" t="s">
        <v>57</v>
      </c>
      <c r="K786" t="s">
        <v>26</v>
      </c>
      <c r="L786" t="s">
        <v>27</v>
      </c>
      <c r="M786" t="s">
        <v>1612</v>
      </c>
    </row>
    <row r="787" spans="1:13" x14ac:dyDescent="0.35">
      <c r="A787" s="10" t="s">
        <v>1609</v>
      </c>
      <c r="C787" s="10" t="s">
        <v>1643</v>
      </c>
      <c r="E787" t="s">
        <v>53</v>
      </c>
      <c r="F787" t="s">
        <v>17</v>
      </c>
      <c r="G787" s="10" t="s">
        <v>61</v>
      </c>
      <c r="H787" s="11" t="s">
        <v>110</v>
      </c>
      <c r="I787" t="s">
        <v>1611</v>
      </c>
      <c r="J787" t="s">
        <v>57</v>
      </c>
      <c r="K787" t="s">
        <v>26</v>
      </c>
      <c r="L787" t="s">
        <v>27</v>
      </c>
      <c r="M787" t="s">
        <v>1612</v>
      </c>
    </row>
    <row r="788" spans="1:13" x14ac:dyDescent="0.35">
      <c r="A788" s="10" t="s">
        <v>1609</v>
      </c>
      <c r="C788" s="10" t="s">
        <v>1644</v>
      </c>
      <c r="E788" t="s">
        <v>53</v>
      </c>
      <c r="F788" t="s">
        <v>17</v>
      </c>
      <c r="G788" s="10" t="s">
        <v>61</v>
      </c>
      <c r="H788" s="11" t="s">
        <v>110</v>
      </c>
      <c r="I788" t="s">
        <v>1611</v>
      </c>
      <c r="J788" t="s">
        <v>57</v>
      </c>
      <c r="K788" t="s">
        <v>26</v>
      </c>
      <c r="L788" t="s">
        <v>27</v>
      </c>
      <c r="M788" t="s">
        <v>1612</v>
      </c>
    </row>
    <row r="789" spans="1:13" x14ac:dyDescent="0.35">
      <c r="A789" s="10" t="s">
        <v>1609</v>
      </c>
      <c r="C789" s="10" t="s">
        <v>1645</v>
      </c>
      <c r="E789" t="s">
        <v>53</v>
      </c>
      <c r="F789" t="s">
        <v>17</v>
      </c>
      <c r="G789" s="10" t="s">
        <v>61</v>
      </c>
      <c r="H789" s="11" t="s">
        <v>110</v>
      </c>
      <c r="I789" t="s">
        <v>1611</v>
      </c>
      <c r="J789" t="s">
        <v>57</v>
      </c>
      <c r="K789" t="s">
        <v>26</v>
      </c>
      <c r="L789" t="s">
        <v>27</v>
      </c>
      <c r="M789" t="s">
        <v>1612</v>
      </c>
    </row>
    <row r="790" spans="1:13" x14ac:dyDescent="0.35">
      <c r="A790" s="10" t="s">
        <v>1609</v>
      </c>
      <c r="C790" s="10" t="s">
        <v>1646</v>
      </c>
      <c r="E790" t="s">
        <v>53</v>
      </c>
      <c r="F790" t="s">
        <v>17</v>
      </c>
      <c r="G790" s="10" t="s">
        <v>61</v>
      </c>
      <c r="H790" s="11" t="s">
        <v>110</v>
      </c>
      <c r="I790" t="s">
        <v>1611</v>
      </c>
      <c r="J790" t="s">
        <v>57</v>
      </c>
      <c r="K790" t="s">
        <v>26</v>
      </c>
      <c r="L790" t="s">
        <v>27</v>
      </c>
      <c r="M790" t="s">
        <v>1612</v>
      </c>
    </row>
    <row r="791" spans="1:13" x14ac:dyDescent="0.35">
      <c r="A791" s="10" t="s">
        <v>1647</v>
      </c>
      <c r="C791" s="10" t="s">
        <v>1648</v>
      </c>
      <c r="E791" t="s">
        <v>21</v>
      </c>
      <c r="F791" t="s">
        <v>17</v>
      </c>
      <c r="G791" s="10" t="s">
        <v>1649</v>
      </c>
      <c r="H791" s="10" t="s">
        <v>1650</v>
      </c>
      <c r="I791" t="s">
        <v>1651</v>
      </c>
      <c r="J791" t="s">
        <v>25</v>
      </c>
      <c r="K791" t="s">
        <v>26</v>
      </c>
      <c r="L791" t="s">
        <v>83</v>
      </c>
      <c r="M791" t="s">
        <v>1652</v>
      </c>
    </row>
    <row r="792" spans="1:13" x14ac:dyDescent="0.35">
      <c r="A792" s="10" t="s">
        <v>1653</v>
      </c>
      <c r="E792" t="s">
        <v>21</v>
      </c>
      <c r="F792" t="s">
        <v>17</v>
      </c>
      <c r="G792" s="10" t="s">
        <v>873</v>
      </c>
      <c r="H792" s="10" t="s">
        <v>873</v>
      </c>
      <c r="I792" t="s">
        <v>1654</v>
      </c>
      <c r="J792" t="s">
        <v>43</v>
      </c>
      <c r="K792" t="s">
        <v>26</v>
      </c>
    </row>
    <row r="793" spans="1:13" x14ac:dyDescent="0.35">
      <c r="A793" s="10" t="s">
        <v>1655</v>
      </c>
      <c r="C793" s="10" t="s">
        <v>1656</v>
      </c>
      <c r="E793" t="s">
        <v>21</v>
      </c>
      <c r="F793" t="s">
        <v>17</v>
      </c>
      <c r="G793" s="10" t="s">
        <v>1657</v>
      </c>
      <c r="H793" s="10" t="s">
        <v>1657</v>
      </c>
      <c r="I793" t="s">
        <v>1658</v>
      </c>
      <c r="J793" t="s">
        <v>57</v>
      </c>
      <c r="K793" t="s">
        <v>26</v>
      </c>
      <c r="L793" t="s">
        <v>83</v>
      </c>
      <c r="M793" t="s">
        <v>1659</v>
      </c>
    </row>
    <row r="794" spans="1:13" x14ac:dyDescent="0.35">
      <c r="A794" s="10" t="s">
        <v>1660</v>
      </c>
      <c r="C794" s="10" t="s">
        <v>1661</v>
      </c>
      <c r="E794" t="s">
        <v>21</v>
      </c>
      <c r="F794" t="s">
        <v>17</v>
      </c>
      <c r="G794" s="10" t="s">
        <v>1662</v>
      </c>
      <c r="H794" s="10" t="s">
        <v>1662</v>
      </c>
      <c r="I794" t="s">
        <v>1663</v>
      </c>
      <c r="J794" t="s">
        <v>43</v>
      </c>
      <c r="K794" t="s">
        <v>26</v>
      </c>
      <c r="L794" t="s">
        <v>34</v>
      </c>
      <c r="M794" t="s">
        <v>1664</v>
      </c>
    </row>
    <row r="795" spans="1:13" x14ac:dyDescent="0.35">
      <c r="A795" s="10" t="s">
        <v>1665</v>
      </c>
      <c r="C795" s="10" t="s">
        <v>1666</v>
      </c>
      <c r="E795" t="s">
        <v>21</v>
      </c>
      <c r="F795" t="s">
        <v>17</v>
      </c>
      <c r="G795" s="10" t="s">
        <v>1667</v>
      </c>
      <c r="H795" s="10" t="s">
        <v>1667</v>
      </c>
      <c r="I795" t="s">
        <v>1668</v>
      </c>
      <c r="J795" t="s">
        <v>57</v>
      </c>
      <c r="K795" t="s">
        <v>26</v>
      </c>
      <c r="L795" t="s">
        <v>34</v>
      </c>
      <c r="M795" t="s">
        <v>1669</v>
      </c>
    </row>
    <row r="796" spans="1:13" x14ac:dyDescent="0.35">
      <c r="A796" s="10" t="s">
        <v>1670</v>
      </c>
      <c r="C796" s="10" t="s">
        <v>1671</v>
      </c>
      <c r="E796" t="s">
        <v>1672</v>
      </c>
      <c r="F796" t="s">
        <v>17</v>
      </c>
      <c r="I796" t="s">
        <v>1673</v>
      </c>
      <c r="J796" t="s">
        <v>57</v>
      </c>
      <c r="K796" t="s">
        <v>26</v>
      </c>
      <c r="L796" t="s">
        <v>83</v>
      </c>
      <c r="M796" t="s">
        <v>1674</v>
      </c>
    </row>
    <row r="797" spans="1:13" x14ac:dyDescent="0.35">
      <c r="A797" s="10" t="s">
        <v>1675</v>
      </c>
      <c r="C797" s="10" t="s">
        <v>1676</v>
      </c>
      <c r="E797" t="s">
        <v>21</v>
      </c>
      <c r="F797" t="s">
        <v>17</v>
      </c>
      <c r="G797" s="10" t="s">
        <v>618</v>
      </c>
      <c r="H797" s="10" t="s">
        <v>618</v>
      </c>
      <c r="I797" t="s">
        <v>1677</v>
      </c>
      <c r="J797" t="s">
        <v>1678</v>
      </c>
      <c r="K797" t="s">
        <v>26</v>
      </c>
      <c r="L797" t="s">
        <v>716</v>
      </c>
      <c r="M797" t="s">
        <v>1679</v>
      </c>
    </row>
    <row r="798" spans="1:13" x14ac:dyDescent="0.35">
      <c r="A798" s="10" t="s">
        <v>1675</v>
      </c>
      <c r="C798" s="10" t="s">
        <v>1680</v>
      </c>
      <c r="E798" t="s">
        <v>21</v>
      </c>
      <c r="F798" t="s">
        <v>17</v>
      </c>
      <c r="G798" s="10" t="s">
        <v>618</v>
      </c>
      <c r="H798" s="10" t="s">
        <v>618</v>
      </c>
      <c r="I798" t="s">
        <v>1677</v>
      </c>
      <c r="J798" t="s">
        <v>1678</v>
      </c>
      <c r="K798" t="s">
        <v>26</v>
      </c>
      <c r="L798" t="s">
        <v>716</v>
      </c>
      <c r="M798" t="s">
        <v>1679</v>
      </c>
    </row>
    <row r="799" spans="1:13" x14ac:dyDescent="0.35">
      <c r="A799" s="10" t="s">
        <v>1675</v>
      </c>
      <c r="C799" s="10" t="s">
        <v>1681</v>
      </c>
      <c r="E799" t="s">
        <v>21</v>
      </c>
      <c r="F799" t="s">
        <v>17</v>
      </c>
      <c r="G799" s="10" t="s">
        <v>618</v>
      </c>
      <c r="H799" s="10" t="s">
        <v>618</v>
      </c>
      <c r="I799" t="s">
        <v>1677</v>
      </c>
      <c r="J799" t="s">
        <v>1678</v>
      </c>
      <c r="K799" t="s">
        <v>26</v>
      </c>
      <c r="L799" t="s">
        <v>716</v>
      </c>
      <c r="M799" t="s">
        <v>1679</v>
      </c>
    </row>
    <row r="800" spans="1:13" x14ac:dyDescent="0.35">
      <c r="A800" s="10" t="s">
        <v>1675</v>
      </c>
      <c r="C800" s="10" t="s">
        <v>1682</v>
      </c>
      <c r="E800" t="s">
        <v>21</v>
      </c>
      <c r="F800" t="s">
        <v>17</v>
      </c>
      <c r="G800" s="10" t="s">
        <v>618</v>
      </c>
      <c r="H800" s="10" t="s">
        <v>618</v>
      </c>
      <c r="I800" t="s">
        <v>1677</v>
      </c>
      <c r="J800" t="s">
        <v>1678</v>
      </c>
      <c r="K800" t="s">
        <v>26</v>
      </c>
      <c r="L800" t="s">
        <v>716</v>
      </c>
      <c r="M800" t="s">
        <v>1679</v>
      </c>
    </row>
    <row r="801" spans="1:13" x14ac:dyDescent="0.35">
      <c r="A801" s="10" t="s">
        <v>1683</v>
      </c>
      <c r="B801" s="13" t="s">
        <v>1675</v>
      </c>
      <c r="C801" s="10" t="s">
        <v>1684</v>
      </c>
      <c r="E801" t="s">
        <v>16</v>
      </c>
      <c r="F801" t="s">
        <v>17</v>
      </c>
      <c r="G801" s="10" t="s">
        <v>618</v>
      </c>
      <c r="H801" s="10" t="s">
        <v>618</v>
      </c>
    </row>
    <row r="802" spans="1:13" x14ac:dyDescent="0.35">
      <c r="A802" s="10" t="s">
        <v>1685</v>
      </c>
      <c r="E802" t="s">
        <v>21</v>
      </c>
      <c r="F802" t="s">
        <v>17</v>
      </c>
      <c r="G802" s="10" t="s">
        <v>634</v>
      </c>
      <c r="H802" s="10" t="s">
        <v>634</v>
      </c>
      <c r="I802" t="s">
        <v>1686</v>
      </c>
      <c r="J802" t="s">
        <v>1678</v>
      </c>
      <c r="K802" t="s">
        <v>26</v>
      </c>
    </row>
    <row r="803" spans="1:13" x14ac:dyDescent="0.35">
      <c r="A803" s="10" t="s">
        <v>1687</v>
      </c>
      <c r="E803" t="s">
        <v>21</v>
      </c>
      <c r="F803" t="s">
        <v>17</v>
      </c>
      <c r="G803" s="10" t="s">
        <v>634</v>
      </c>
      <c r="H803" s="10" t="s">
        <v>634</v>
      </c>
      <c r="I803" t="s">
        <v>1688</v>
      </c>
      <c r="J803" t="s">
        <v>201</v>
      </c>
      <c r="K803" t="s">
        <v>26</v>
      </c>
    </row>
    <row r="804" spans="1:13" x14ac:dyDescent="0.35">
      <c r="A804" s="10" t="s">
        <v>1689</v>
      </c>
      <c r="C804" s="10" t="s">
        <v>1690</v>
      </c>
      <c r="E804" t="s">
        <v>21</v>
      </c>
      <c r="F804" t="s">
        <v>17</v>
      </c>
      <c r="G804" s="10" t="s">
        <v>1691</v>
      </c>
      <c r="H804" s="10" t="s">
        <v>290</v>
      </c>
      <c r="I804" t="s">
        <v>1692</v>
      </c>
      <c r="J804" t="s">
        <v>57</v>
      </c>
      <c r="K804" t="s">
        <v>26</v>
      </c>
      <c r="L804" t="s">
        <v>83</v>
      </c>
      <c r="M804" t="s">
        <v>1693</v>
      </c>
    </row>
    <row r="805" spans="1:13" x14ac:dyDescent="0.35">
      <c r="A805" s="10" t="s">
        <v>1689</v>
      </c>
      <c r="C805" s="10" t="s">
        <v>1694</v>
      </c>
      <c r="E805" t="s">
        <v>21</v>
      </c>
      <c r="F805" t="s">
        <v>17</v>
      </c>
      <c r="G805" s="10" t="s">
        <v>1691</v>
      </c>
      <c r="H805" s="10" t="s">
        <v>290</v>
      </c>
      <c r="I805" t="s">
        <v>1692</v>
      </c>
      <c r="J805" t="s">
        <v>57</v>
      </c>
      <c r="K805" t="s">
        <v>26</v>
      </c>
      <c r="L805" t="s">
        <v>83</v>
      </c>
      <c r="M805" t="s">
        <v>1693</v>
      </c>
    </row>
    <row r="806" spans="1:13" x14ac:dyDescent="0.35">
      <c r="A806" s="10" t="s">
        <v>1689</v>
      </c>
      <c r="C806" s="10" t="s">
        <v>1695</v>
      </c>
      <c r="E806" t="s">
        <v>21</v>
      </c>
      <c r="F806" t="s">
        <v>17</v>
      </c>
      <c r="G806" s="10" t="s">
        <v>1691</v>
      </c>
      <c r="H806" s="10" t="s">
        <v>290</v>
      </c>
      <c r="I806" t="s">
        <v>1692</v>
      </c>
      <c r="J806" t="s">
        <v>57</v>
      </c>
      <c r="K806" t="s">
        <v>26</v>
      </c>
      <c r="L806" t="s">
        <v>83</v>
      </c>
      <c r="M806" t="s">
        <v>1693</v>
      </c>
    </row>
    <row r="807" spans="1:13" x14ac:dyDescent="0.35">
      <c r="A807" s="10" t="s">
        <v>1689</v>
      </c>
      <c r="C807" s="10" t="s">
        <v>1696</v>
      </c>
      <c r="E807" t="s">
        <v>21</v>
      </c>
      <c r="F807" t="s">
        <v>17</v>
      </c>
      <c r="G807" s="10" t="s">
        <v>1691</v>
      </c>
      <c r="H807" s="10" t="s">
        <v>290</v>
      </c>
      <c r="I807" t="s">
        <v>1692</v>
      </c>
      <c r="J807" t="s">
        <v>57</v>
      </c>
      <c r="K807" t="s">
        <v>26</v>
      </c>
      <c r="L807" t="s">
        <v>83</v>
      </c>
      <c r="M807" t="s">
        <v>1693</v>
      </c>
    </row>
    <row r="808" spans="1:13" x14ac:dyDescent="0.35">
      <c r="A808" s="10" t="s">
        <v>1689</v>
      </c>
      <c r="C808" s="10" t="s">
        <v>1697</v>
      </c>
      <c r="E808" t="s">
        <v>21</v>
      </c>
      <c r="F808" t="s">
        <v>17</v>
      </c>
      <c r="G808" s="10" t="s">
        <v>1691</v>
      </c>
      <c r="H808" s="10" t="s">
        <v>290</v>
      </c>
      <c r="I808" t="s">
        <v>1692</v>
      </c>
      <c r="J808" t="s">
        <v>57</v>
      </c>
      <c r="K808" t="s">
        <v>26</v>
      </c>
      <c r="L808" t="s">
        <v>83</v>
      </c>
      <c r="M808" t="s">
        <v>1693</v>
      </c>
    </row>
    <row r="809" spans="1:13" x14ac:dyDescent="0.35">
      <c r="A809" s="10" t="s">
        <v>1698</v>
      </c>
      <c r="C809" s="10" t="s">
        <v>1699</v>
      </c>
      <c r="E809" t="s">
        <v>53</v>
      </c>
      <c r="F809" t="s">
        <v>17</v>
      </c>
      <c r="G809" s="10" t="s">
        <v>61</v>
      </c>
      <c r="H809" s="11" t="s">
        <v>110</v>
      </c>
      <c r="I809" t="s">
        <v>1700</v>
      </c>
      <c r="J809" t="s">
        <v>57</v>
      </c>
      <c r="K809" t="s">
        <v>26</v>
      </c>
      <c r="L809" t="s">
        <v>27</v>
      </c>
      <c r="M809" t="s">
        <v>1701</v>
      </c>
    </row>
    <row r="810" spans="1:13" x14ac:dyDescent="0.35">
      <c r="A810" s="10" t="s">
        <v>1698</v>
      </c>
      <c r="C810" s="10" t="s">
        <v>1702</v>
      </c>
      <c r="E810" t="s">
        <v>53</v>
      </c>
      <c r="F810" t="s">
        <v>17</v>
      </c>
      <c r="G810" s="10" t="s">
        <v>61</v>
      </c>
      <c r="H810" s="11" t="s">
        <v>110</v>
      </c>
      <c r="I810" t="s">
        <v>1700</v>
      </c>
      <c r="J810" t="s">
        <v>57</v>
      </c>
      <c r="K810" t="s">
        <v>26</v>
      </c>
      <c r="L810" t="s">
        <v>27</v>
      </c>
      <c r="M810" t="s">
        <v>1701</v>
      </c>
    </row>
    <row r="811" spans="1:13" x14ac:dyDescent="0.35">
      <c r="A811" s="10" t="s">
        <v>1703</v>
      </c>
      <c r="C811" s="10" t="s">
        <v>1704</v>
      </c>
      <c r="E811" t="s">
        <v>53</v>
      </c>
      <c r="F811" t="s">
        <v>17</v>
      </c>
      <c r="G811" s="10" t="s">
        <v>1549</v>
      </c>
      <c r="H811" s="10" t="s">
        <v>1550</v>
      </c>
      <c r="I811" t="s">
        <v>1705</v>
      </c>
      <c r="J811" t="s">
        <v>57</v>
      </c>
      <c r="K811" t="s">
        <v>26</v>
      </c>
      <c r="L811" t="s">
        <v>83</v>
      </c>
      <c r="M811" t="s">
        <v>1706</v>
      </c>
    </row>
    <row r="812" spans="1:13" x14ac:dyDescent="0.35">
      <c r="A812" s="10" t="s">
        <v>1703</v>
      </c>
      <c r="C812" s="10" t="s">
        <v>1707</v>
      </c>
      <c r="E812" t="s">
        <v>53</v>
      </c>
      <c r="F812" t="s">
        <v>17</v>
      </c>
      <c r="G812" s="10" t="s">
        <v>1549</v>
      </c>
      <c r="H812" s="10" t="s">
        <v>1550</v>
      </c>
      <c r="I812" t="s">
        <v>1705</v>
      </c>
      <c r="J812" t="s">
        <v>57</v>
      </c>
      <c r="K812" t="s">
        <v>26</v>
      </c>
      <c r="L812" t="s">
        <v>83</v>
      </c>
      <c r="M812" t="s">
        <v>1706</v>
      </c>
    </row>
    <row r="813" spans="1:13" x14ac:dyDescent="0.35">
      <c r="A813" s="10" t="s">
        <v>1703</v>
      </c>
      <c r="C813" s="10" t="s">
        <v>1708</v>
      </c>
      <c r="E813" t="s">
        <v>53</v>
      </c>
      <c r="F813" t="s">
        <v>17</v>
      </c>
      <c r="G813" s="10" t="s">
        <v>1549</v>
      </c>
      <c r="H813" s="10" t="s">
        <v>1550</v>
      </c>
      <c r="I813" t="s">
        <v>1705</v>
      </c>
      <c r="J813" t="s">
        <v>57</v>
      </c>
      <c r="K813" t="s">
        <v>26</v>
      </c>
      <c r="L813" t="s">
        <v>83</v>
      </c>
      <c r="M813" t="s">
        <v>1706</v>
      </c>
    </row>
    <row r="814" spans="1:13" x14ac:dyDescent="0.35">
      <c r="A814" s="10" t="s">
        <v>1703</v>
      </c>
      <c r="C814" s="10" t="s">
        <v>1709</v>
      </c>
      <c r="E814" t="s">
        <v>53</v>
      </c>
      <c r="F814" t="s">
        <v>17</v>
      </c>
      <c r="G814" s="10" t="s">
        <v>1549</v>
      </c>
      <c r="H814" s="10" t="s">
        <v>1550</v>
      </c>
      <c r="I814" t="s">
        <v>1705</v>
      </c>
      <c r="J814" t="s">
        <v>57</v>
      </c>
      <c r="K814" t="s">
        <v>26</v>
      </c>
      <c r="L814" t="s">
        <v>83</v>
      </c>
      <c r="M814" t="s">
        <v>1706</v>
      </c>
    </row>
    <row r="815" spans="1:13" x14ac:dyDescent="0.35">
      <c r="A815" s="10" t="s">
        <v>1703</v>
      </c>
      <c r="C815" s="10" t="s">
        <v>1710</v>
      </c>
      <c r="E815" t="s">
        <v>53</v>
      </c>
      <c r="F815" t="s">
        <v>17</v>
      </c>
      <c r="G815" s="10" t="s">
        <v>1549</v>
      </c>
      <c r="H815" s="10" t="s">
        <v>1550</v>
      </c>
      <c r="I815" t="s">
        <v>1705</v>
      </c>
      <c r="J815" t="s">
        <v>57</v>
      </c>
      <c r="K815" t="s">
        <v>26</v>
      </c>
      <c r="L815" t="s">
        <v>83</v>
      </c>
      <c r="M815" t="s">
        <v>1706</v>
      </c>
    </row>
    <row r="816" spans="1:13" x14ac:dyDescent="0.35">
      <c r="A816" s="10" t="s">
        <v>1703</v>
      </c>
      <c r="C816" s="10" t="s">
        <v>1711</v>
      </c>
      <c r="E816" t="s">
        <v>53</v>
      </c>
      <c r="F816" t="s">
        <v>17</v>
      </c>
      <c r="G816" s="10" t="s">
        <v>1549</v>
      </c>
      <c r="H816" s="10" t="s">
        <v>1550</v>
      </c>
      <c r="I816" t="s">
        <v>1705</v>
      </c>
      <c r="J816" t="s">
        <v>57</v>
      </c>
      <c r="K816" t="s">
        <v>26</v>
      </c>
      <c r="L816" t="s">
        <v>83</v>
      </c>
      <c r="M816" t="s">
        <v>1706</v>
      </c>
    </row>
    <row r="817" spans="1:13" x14ac:dyDescent="0.35">
      <c r="A817" s="10" t="s">
        <v>1703</v>
      </c>
      <c r="C817" s="10" t="s">
        <v>1712</v>
      </c>
      <c r="E817" t="s">
        <v>53</v>
      </c>
      <c r="F817" t="s">
        <v>17</v>
      </c>
      <c r="G817" s="10" t="s">
        <v>1549</v>
      </c>
      <c r="H817" s="10" t="s">
        <v>1550</v>
      </c>
      <c r="I817" t="s">
        <v>1705</v>
      </c>
      <c r="J817" t="s">
        <v>57</v>
      </c>
      <c r="K817" t="s">
        <v>26</v>
      </c>
      <c r="L817" t="s">
        <v>83</v>
      </c>
      <c r="M817" t="s">
        <v>1706</v>
      </c>
    </row>
    <row r="818" spans="1:13" x14ac:dyDescent="0.35">
      <c r="A818" s="10" t="s">
        <v>1713</v>
      </c>
      <c r="C818" s="10" t="s">
        <v>1714</v>
      </c>
      <c r="E818" t="s">
        <v>53</v>
      </c>
      <c r="F818" t="s">
        <v>17</v>
      </c>
      <c r="G818" s="10" t="s">
        <v>1549</v>
      </c>
      <c r="H818" s="10" t="s">
        <v>1550</v>
      </c>
      <c r="I818" t="s">
        <v>1715</v>
      </c>
      <c r="J818" t="s">
        <v>57</v>
      </c>
      <c r="K818" t="s">
        <v>26</v>
      </c>
      <c r="L818" t="s">
        <v>83</v>
      </c>
      <c r="M818" t="s">
        <v>1716</v>
      </c>
    </row>
    <row r="819" spans="1:13" x14ac:dyDescent="0.35">
      <c r="A819" s="10" t="s">
        <v>1713</v>
      </c>
      <c r="C819" s="10" t="s">
        <v>1717</v>
      </c>
      <c r="E819" t="s">
        <v>53</v>
      </c>
      <c r="F819" t="s">
        <v>17</v>
      </c>
      <c r="G819" s="10" t="s">
        <v>1549</v>
      </c>
      <c r="H819" s="10" t="s">
        <v>1550</v>
      </c>
      <c r="I819" t="s">
        <v>1715</v>
      </c>
      <c r="J819" t="s">
        <v>57</v>
      </c>
      <c r="K819" t="s">
        <v>26</v>
      </c>
      <c r="L819" t="s">
        <v>83</v>
      </c>
      <c r="M819" t="s">
        <v>1716</v>
      </c>
    </row>
    <row r="820" spans="1:13" x14ac:dyDescent="0.35">
      <c r="A820" s="10" t="s">
        <v>1713</v>
      </c>
      <c r="C820" s="10" t="s">
        <v>1718</v>
      </c>
      <c r="E820" t="s">
        <v>53</v>
      </c>
      <c r="F820" t="s">
        <v>17</v>
      </c>
      <c r="G820" s="10" t="s">
        <v>1549</v>
      </c>
      <c r="H820" s="10" t="s">
        <v>1550</v>
      </c>
      <c r="I820" t="s">
        <v>1715</v>
      </c>
      <c r="J820" t="s">
        <v>57</v>
      </c>
      <c r="K820" t="s">
        <v>26</v>
      </c>
      <c r="L820" t="s">
        <v>83</v>
      </c>
      <c r="M820" t="s">
        <v>1716</v>
      </c>
    </row>
    <row r="821" spans="1:13" x14ac:dyDescent="0.35">
      <c r="A821" s="10" t="s">
        <v>1713</v>
      </c>
      <c r="C821" s="10" t="s">
        <v>1719</v>
      </c>
      <c r="E821" t="s">
        <v>53</v>
      </c>
      <c r="F821" t="s">
        <v>17</v>
      </c>
      <c r="G821" s="10" t="s">
        <v>1549</v>
      </c>
      <c r="H821" s="10" t="s">
        <v>1550</v>
      </c>
      <c r="I821" t="s">
        <v>1715</v>
      </c>
      <c r="J821" t="s">
        <v>57</v>
      </c>
      <c r="K821" t="s">
        <v>26</v>
      </c>
      <c r="L821" t="s">
        <v>83</v>
      </c>
      <c r="M821" t="s">
        <v>1716</v>
      </c>
    </row>
    <row r="822" spans="1:13" x14ac:dyDescent="0.35">
      <c r="A822" s="10" t="s">
        <v>1713</v>
      </c>
      <c r="C822" s="10" t="s">
        <v>1720</v>
      </c>
      <c r="E822" t="s">
        <v>53</v>
      </c>
      <c r="F822" t="s">
        <v>17</v>
      </c>
      <c r="G822" s="10" t="s">
        <v>1549</v>
      </c>
      <c r="H822" s="10" t="s">
        <v>1550</v>
      </c>
      <c r="I822" t="s">
        <v>1715</v>
      </c>
      <c r="J822" t="s">
        <v>57</v>
      </c>
      <c r="K822" t="s">
        <v>26</v>
      </c>
      <c r="L822" t="s">
        <v>83</v>
      </c>
      <c r="M822" t="s">
        <v>1716</v>
      </c>
    </row>
    <row r="823" spans="1:13" x14ac:dyDescent="0.35">
      <c r="A823" s="10" t="s">
        <v>1713</v>
      </c>
      <c r="C823" s="10" t="s">
        <v>1721</v>
      </c>
      <c r="E823" t="s">
        <v>53</v>
      </c>
      <c r="F823" t="s">
        <v>17</v>
      </c>
      <c r="G823" s="10" t="s">
        <v>1549</v>
      </c>
      <c r="H823" s="10" t="s">
        <v>1550</v>
      </c>
      <c r="I823" t="s">
        <v>1715</v>
      </c>
      <c r="J823" t="s">
        <v>57</v>
      </c>
      <c r="K823" t="s">
        <v>26</v>
      </c>
      <c r="L823" t="s">
        <v>83</v>
      </c>
      <c r="M823" t="s">
        <v>1716</v>
      </c>
    </row>
    <row r="824" spans="1:13" x14ac:dyDescent="0.35">
      <c r="A824" s="10" t="s">
        <v>1713</v>
      </c>
      <c r="C824" s="10" t="s">
        <v>1722</v>
      </c>
      <c r="E824" t="s">
        <v>53</v>
      </c>
      <c r="F824" t="s">
        <v>17</v>
      </c>
      <c r="G824" s="10" t="s">
        <v>1549</v>
      </c>
      <c r="H824" s="10" t="s">
        <v>1550</v>
      </c>
      <c r="I824" t="s">
        <v>1715</v>
      </c>
      <c r="J824" t="s">
        <v>57</v>
      </c>
      <c r="K824" t="s">
        <v>26</v>
      </c>
      <c r="L824" t="s">
        <v>83</v>
      </c>
      <c r="M824" t="s">
        <v>1716</v>
      </c>
    </row>
    <row r="825" spans="1:13" x14ac:dyDescent="0.35">
      <c r="A825" s="10" t="s">
        <v>1713</v>
      </c>
      <c r="C825" s="10" t="s">
        <v>1723</v>
      </c>
      <c r="E825" t="s">
        <v>53</v>
      </c>
      <c r="F825" t="s">
        <v>17</v>
      </c>
      <c r="G825" s="10" t="s">
        <v>1549</v>
      </c>
      <c r="H825" s="10" t="s">
        <v>1550</v>
      </c>
      <c r="I825" t="s">
        <v>1715</v>
      </c>
      <c r="J825" t="s">
        <v>57</v>
      </c>
      <c r="K825" t="s">
        <v>26</v>
      </c>
      <c r="L825" t="s">
        <v>83</v>
      </c>
      <c r="M825" t="s">
        <v>1716</v>
      </c>
    </row>
    <row r="826" spans="1:13" x14ac:dyDescent="0.35">
      <c r="A826" s="10" t="s">
        <v>1713</v>
      </c>
      <c r="C826" s="10" t="s">
        <v>1724</v>
      </c>
      <c r="E826" t="s">
        <v>53</v>
      </c>
      <c r="F826" t="s">
        <v>17</v>
      </c>
      <c r="G826" s="10" t="s">
        <v>1549</v>
      </c>
      <c r="H826" s="10" t="s">
        <v>1550</v>
      </c>
      <c r="I826" t="s">
        <v>1715</v>
      </c>
      <c r="J826" t="s">
        <v>57</v>
      </c>
      <c r="K826" t="s">
        <v>26</v>
      </c>
      <c r="L826" t="s">
        <v>83</v>
      </c>
      <c r="M826" t="s">
        <v>1716</v>
      </c>
    </row>
    <row r="827" spans="1:13" x14ac:dyDescent="0.35">
      <c r="A827" s="10" t="s">
        <v>1725</v>
      </c>
      <c r="B827" s="13" t="s">
        <v>1726</v>
      </c>
      <c r="C827" s="10" t="s">
        <v>1727</v>
      </c>
      <c r="E827" t="s">
        <v>16</v>
      </c>
      <c r="F827" t="s">
        <v>17</v>
      </c>
      <c r="G827" s="10" t="s">
        <v>1549</v>
      </c>
      <c r="H827" s="10" t="s">
        <v>1550</v>
      </c>
    </row>
    <row r="828" spans="1:13" x14ac:dyDescent="0.35">
      <c r="A828" s="10" t="s">
        <v>1728</v>
      </c>
      <c r="B828" s="13" t="s">
        <v>1726</v>
      </c>
      <c r="C828" s="10" t="s">
        <v>1729</v>
      </c>
      <c r="E828" t="s">
        <v>16</v>
      </c>
      <c r="F828" t="s">
        <v>17</v>
      </c>
      <c r="G828" s="10" t="s">
        <v>1549</v>
      </c>
      <c r="H828" s="10" t="s">
        <v>1550</v>
      </c>
    </row>
    <row r="829" spans="1:13" x14ac:dyDescent="0.35">
      <c r="A829" s="10" t="s">
        <v>1730</v>
      </c>
      <c r="B829" s="13" t="s">
        <v>1726</v>
      </c>
      <c r="C829" s="10" t="s">
        <v>1731</v>
      </c>
      <c r="E829" t="s">
        <v>16</v>
      </c>
      <c r="F829" t="s">
        <v>17</v>
      </c>
      <c r="G829" s="10" t="s">
        <v>1549</v>
      </c>
      <c r="H829" s="10" t="s">
        <v>1550</v>
      </c>
    </row>
    <row r="830" spans="1:13" x14ac:dyDescent="0.35">
      <c r="A830" s="10" t="s">
        <v>1732</v>
      </c>
      <c r="B830" s="13" t="s">
        <v>1726</v>
      </c>
      <c r="C830" s="10" t="s">
        <v>1733</v>
      </c>
      <c r="E830" t="s">
        <v>16</v>
      </c>
      <c r="F830" t="s">
        <v>17</v>
      </c>
      <c r="G830" s="10" t="s">
        <v>1549</v>
      </c>
      <c r="H830" s="10" t="s">
        <v>1550</v>
      </c>
    </row>
    <row r="831" spans="1:13" x14ac:dyDescent="0.35">
      <c r="A831" s="10" t="s">
        <v>1734</v>
      </c>
      <c r="E831" t="s">
        <v>1735</v>
      </c>
      <c r="F831" t="s">
        <v>17</v>
      </c>
      <c r="G831" s="10" t="s">
        <v>1736</v>
      </c>
      <c r="H831" s="10" t="s">
        <v>1737</v>
      </c>
      <c r="I831" t="s">
        <v>1738</v>
      </c>
      <c r="J831" t="s">
        <v>25</v>
      </c>
      <c r="K831" t="s">
        <v>26</v>
      </c>
    </row>
    <row r="832" spans="1:13" x14ac:dyDescent="0.35">
      <c r="A832" s="10" t="s">
        <v>1739</v>
      </c>
      <c r="C832" s="10" t="s">
        <v>1740</v>
      </c>
      <c r="E832" t="s">
        <v>21</v>
      </c>
      <c r="F832" t="s">
        <v>17</v>
      </c>
      <c r="G832" s="10" t="s">
        <v>1477</v>
      </c>
      <c r="H832" s="10" t="s">
        <v>1478</v>
      </c>
      <c r="I832" t="s">
        <v>1741</v>
      </c>
      <c r="J832" t="s">
        <v>25</v>
      </c>
      <c r="K832" t="s">
        <v>26</v>
      </c>
      <c r="L832" t="s">
        <v>83</v>
      </c>
      <c r="M832" t="s">
        <v>1742</v>
      </c>
    </row>
    <row r="833" spans="1:13" x14ac:dyDescent="0.35">
      <c r="A833" s="10" t="s">
        <v>1743</v>
      </c>
      <c r="C833" s="10" t="s">
        <v>1744</v>
      </c>
      <c r="E833" t="s">
        <v>21</v>
      </c>
      <c r="F833" t="s">
        <v>17</v>
      </c>
      <c r="G833" s="10" t="s">
        <v>121</v>
      </c>
      <c r="H833" s="10" t="s">
        <v>121</v>
      </c>
      <c r="I833" t="s">
        <v>1745</v>
      </c>
      <c r="J833" t="s">
        <v>57</v>
      </c>
      <c r="K833" t="s">
        <v>26</v>
      </c>
      <c r="L833" t="s">
        <v>27</v>
      </c>
      <c r="M833" t="s">
        <v>1746</v>
      </c>
    </row>
    <row r="834" spans="1:13" x14ac:dyDescent="0.35">
      <c r="A834" s="10" t="s">
        <v>1747</v>
      </c>
      <c r="C834" s="10" t="s">
        <v>1748</v>
      </c>
      <c r="D834" t="str">
        <f>_xlfn.XLOOKUP(C834,'[1]vulnerabilities-11_03_2023_-14_'!$C:$C,'[1]vulnerabilities-11_03_2023_-14_'!$B:$B)</f>
        <v>test.dc.foodsafe.qp.gov.bc.ca</v>
      </c>
      <c r="E834" t="s">
        <v>53</v>
      </c>
      <c r="F834" t="s">
        <v>17</v>
      </c>
      <c r="G834" s="10" t="s">
        <v>628</v>
      </c>
      <c r="H834" s="10" t="s">
        <v>629</v>
      </c>
      <c r="I834" t="s">
        <v>1749</v>
      </c>
      <c r="J834" t="s">
        <v>57</v>
      </c>
      <c r="K834" t="s">
        <v>26</v>
      </c>
      <c r="L834" t="s">
        <v>83</v>
      </c>
      <c r="M834" t="s">
        <v>1750</v>
      </c>
    </row>
    <row r="835" spans="1:13" x14ac:dyDescent="0.35">
      <c r="A835" s="10" t="s">
        <v>1747</v>
      </c>
      <c r="C835" s="10" t="s">
        <v>1751</v>
      </c>
      <c r="E835" t="s">
        <v>53</v>
      </c>
      <c r="F835" t="s">
        <v>17</v>
      </c>
      <c r="G835" s="10" t="s">
        <v>628</v>
      </c>
      <c r="H835" s="10" t="s">
        <v>629</v>
      </c>
      <c r="I835" t="s">
        <v>1749</v>
      </c>
      <c r="J835" t="s">
        <v>57</v>
      </c>
      <c r="K835" t="s">
        <v>26</v>
      </c>
      <c r="L835" t="s">
        <v>83</v>
      </c>
      <c r="M835" t="s">
        <v>1750</v>
      </c>
    </row>
    <row r="836" spans="1:13" x14ac:dyDescent="0.35">
      <c r="A836" s="10" t="s">
        <v>1752</v>
      </c>
      <c r="C836" s="10" t="s">
        <v>1753</v>
      </c>
      <c r="E836" t="s">
        <v>53</v>
      </c>
      <c r="F836" t="s">
        <v>17</v>
      </c>
      <c r="G836" s="10" t="s">
        <v>1754</v>
      </c>
      <c r="H836" s="10" t="s">
        <v>1755</v>
      </c>
      <c r="I836" t="s">
        <v>1756</v>
      </c>
      <c r="J836" t="s">
        <v>57</v>
      </c>
      <c r="K836" t="s">
        <v>26</v>
      </c>
      <c r="L836" t="s">
        <v>34</v>
      </c>
      <c r="M836" t="s">
        <v>1757</v>
      </c>
    </row>
    <row r="837" spans="1:13" x14ac:dyDescent="0.35">
      <c r="A837" s="10" t="s">
        <v>1758</v>
      </c>
      <c r="C837" s="10" t="s">
        <v>1759</v>
      </c>
      <c r="E837" t="s">
        <v>21</v>
      </c>
      <c r="F837" t="s">
        <v>17</v>
      </c>
      <c r="G837" s="10" t="s">
        <v>1760</v>
      </c>
      <c r="H837" s="10" t="s">
        <v>1761</v>
      </c>
      <c r="I837" t="s">
        <v>1762</v>
      </c>
      <c r="J837" t="s">
        <v>57</v>
      </c>
      <c r="K837" t="s">
        <v>26</v>
      </c>
      <c r="L837" t="s">
        <v>27</v>
      </c>
      <c r="M837" t="s">
        <v>1763</v>
      </c>
    </row>
    <row r="838" spans="1:13" x14ac:dyDescent="0.35">
      <c r="A838" s="10" t="s">
        <v>1758</v>
      </c>
      <c r="C838" s="10" t="s">
        <v>1764</v>
      </c>
      <c r="E838" t="s">
        <v>21</v>
      </c>
      <c r="F838" t="s">
        <v>17</v>
      </c>
      <c r="G838" s="10" t="s">
        <v>1760</v>
      </c>
      <c r="H838" s="10" t="s">
        <v>1761</v>
      </c>
      <c r="I838" t="s">
        <v>1762</v>
      </c>
      <c r="J838" t="s">
        <v>57</v>
      </c>
      <c r="K838" t="s">
        <v>26</v>
      </c>
      <c r="L838" t="s">
        <v>27</v>
      </c>
      <c r="M838" t="s">
        <v>1763</v>
      </c>
    </row>
    <row r="839" spans="1:13" x14ac:dyDescent="0.35">
      <c r="A839" s="10" t="s">
        <v>1758</v>
      </c>
      <c r="C839" s="10" t="s">
        <v>1765</v>
      </c>
      <c r="E839" t="s">
        <v>21</v>
      </c>
      <c r="F839" t="s">
        <v>17</v>
      </c>
      <c r="G839" s="10" t="s">
        <v>1760</v>
      </c>
      <c r="H839" s="10" t="s">
        <v>1761</v>
      </c>
      <c r="I839" t="s">
        <v>1762</v>
      </c>
      <c r="J839" t="s">
        <v>57</v>
      </c>
      <c r="K839" t="s">
        <v>26</v>
      </c>
      <c r="L839" t="s">
        <v>27</v>
      </c>
      <c r="M839" t="s">
        <v>1763</v>
      </c>
    </row>
    <row r="840" spans="1:13" x14ac:dyDescent="0.35">
      <c r="A840" s="10" t="s">
        <v>1758</v>
      </c>
      <c r="C840" s="10" t="s">
        <v>1766</v>
      </c>
      <c r="E840" t="s">
        <v>21</v>
      </c>
      <c r="F840" t="s">
        <v>17</v>
      </c>
      <c r="G840" s="10" t="s">
        <v>1760</v>
      </c>
      <c r="H840" s="10" t="s">
        <v>1761</v>
      </c>
      <c r="I840" t="s">
        <v>1762</v>
      </c>
      <c r="J840" t="s">
        <v>57</v>
      </c>
      <c r="K840" t="s">
        <v>26</v>
      </c>
      <c r="L840" t="s">
        <v>27</v>
      </c>
      <c r="M840" t="s">
        <v>1763</v>
      </c>
    </row>
    <row r="841" spans="1:13" x14ac:dyDescent="0.35">
      <c r="A841" s="10" t="s">
        <v>1758</v>
      </c>
      <c r="C841" s="10" t="s">
        <v>1767</v>
      </c>
      <c r="E841" t="s">
        <v>21</v>
      </c>
      <c r="F841" t="s">
        <v>17</v>
      </c>
      <c r="G841" s="10" t="s">
        <v>1760</v>
      </c>
      <c r="H841" s="10" t="s">
        <v>1761</v>
      </c>
      <c r="I841" t="s">
        <v>1762</v>
      </c>
      <c r="J841" t="s">
        <v>57</v>
      </c>
      <c r="K841" t="s">
        <v>26</v>
      </c>
      <c r="L841" t="s">
        <v>27</v>
      </c>
      <c r="M841" t="s">
        <v>1763</v>
      </c>
    </row>
    <row r="842" spans="1:13" x14ac:dyDescent="0.35">
      <c r="A842" s="10" t="s">
        <v>1768</v>
      </c>
      <c r="C842" s="10" t="s">
        <v>1769</v>
      </c>
      <c r="E842" t="s">
        <v>53</v>
      </c>
      <c r="F842" t="s">
        <v>17</v>
      </c>
      <c r="G842" s="10" t="s">
        <v>179</v>
      </c>
      <c r="H842" s="10" t="s">
        <v>1770</v>
      </c>
      <c r="I842" t="s">
        <v>1771</v>
      </c>
      <c r="J842" t="s">
        <v>57</v>
      </c>
      <c r="K842" t="s">
        <v>26</v>
      </c>
      <c r="L842" t="s">
        <v>83</v>
      </c>
      <c r="M842" t="s">
        <v>1772</v>
      </c>
    </row>
    <row r="843" spans="1:13" x14ac:dyDescent="0.35">
      <c r="A843" s="10" t="s">
        <v>1768</v>
      </c>
      <c r="C843" s="10" t="s">
        <v>1773</v>
      </c>
      <c r="E843" t="s">
        <v>53</v>
      </c>
      <c r="F843" t="s">
        <v>17</v>
      </c>
      <c r="G843" s="10" t="s">
        <v>179</v>
      </c>
      <c r="H843" s="10" t="s">
        <v>1770</v>
      </c>
      <c r="I843" t="s">
        <v>1771</v>
      </c>
      <c r="J843" t="s">
        <v>57</v>
      </c>
      <c r="K843" t="s">
        <v>26</v>
      </c>
      <c r="L843" t="s">
        <v>1353</v>
      </c>
      <c r="M843" t="s">
        <v>1774</v>
      </c>
    </row>
    <row r="844" spans="1:13" x14ac:dyDescent="0.35">
      <c r="A844" s="10" t="s">
        <v>1775</v>
      </c>
      <c r="B844" s="13" t="s">
        <v>1776</v>
      </c>
      <c r="C844" s="10" t="s">
        <v>1777</v>
      </c>
      <c r="E844" t="s">
        <v>16</v>
      </c>
      <c r="F844" t="s">
        <v>17</v>
      </c>
      <c r="G844" s="10" t="s">
        <v>179</v>
      </c>
      <c r="H844" s="10" t="s">
        <v>1770</v>
      </c>
    </row>
    <row r="845" spans="1:13" x14ac:dyDescent="0.35">
      <c r="A845" s="10" t="s">
        <v>1778</v>
      </c>
      <c r="C845" s="10" t="s">
        <v>1779</v>
      </c>
      <c r="E845" t="s">
        <v>21</v>
      </c>
      <c r="F845" t="s">
        <v>17</v>
      </c>
      <c r="G845" s="10" t="s">
        <v>179</v>
      </c>
      <c r="H845" s="10" t="s">
        <v>1770</v>
      </c>
      <c r="I845" t="s">
        <v>1780</v>
      </c>
      <c r="J845" t="s">
        <v>25</v>
      </c>
      <c r="K845" t="s">
        <v>26</v>
      </c>
      <c r="L845" t="s">
        <v>83</v>
      </c>
      <c r="M845" t="s">
        <v>1781</v>
      </c>
    </row>
    <row r="846" spans="1:13" x14ac:dyDescent="0.35">
      <c r="A846" s="10" t="s">
        <v>1778</v>
      </c>
      <c r="C846" s="10" t="s">
        <v>1782</v>
      </c>
      <c r="E846" t="s">
        <v>21</v>
      </c>
      <c r="F846" t="s">
        <v>17</v>
      </c>
      <c r="G846" s="10" t="s">
        <v>179</v>
      </c>
      <c r="H846" s="10" t="s">
        <v>1770</v>
      </c>
      <c r="I846" t="s">
        <v>1780</v>
      </c>
      <c r="J846" t="s">
        <v>25</v>
      </c>
      <c r="K846" t="s">
        <v>26</v>
      </c>
      <c r="L846" t="s">
        <v>1353</v>
      </c>
      <c r="M846" t="s">
        <v>1783</v>
      </c>
    </row>
    <row r="847" spans="1:13" x14ac:dyDescent="0.35">
      <c r="A847" s="10" t="s">
        <v>1784</v>
      </c>
      <c r="B847" s="13" t="s">
        <v>1785</v>
      </c>
      <c r="C847" s="10" t="s">
        <v>1786</v>
      </c>
      <c r="E847" t="s">
        <v>16</v>
      </c>
      <c r="F847" t="s">
        <v>17</v>
      </c>
      <c r="G847" s="10" t="s">
        <v>179</v>
      </c>
      <c r="H847" s="10" t="s">
        <v>1770</v>
      </c>
    </row>
    <row r="848" spans="1:13" x14ac:dyDescent="0.35">
      <c r="A848" s="10" t="s">
        <v>1787</v>
      </c>
      <c r="C848" s="10" t="s">
        <v>1788</v>
      </c>
      <c r="E848" t="s">
        <v>53</v>
      </c>
      <c r="F848" t="s">
        <v>17</v>
      </c>
      <c r="G848" s="10" t="s">
        <v>179</v>
      </c>
      <c r="H848" s="10" t="s">
        <v>1770</v>
      </c>
      <c r="I848" t="s">
        <v>1789</v>
      </c>
      <c r="J848" t="s">
        <v>57</v>
      </c>
      <c r="K848" t="s">
        <v>26</v>
      </c>
      <c r="L848" t="s">
        <v>83</v>
      </c>
      <c r="M848" t="s">
        <v>1790</v>
      </c>
    </row>
    <row r="849" spans="1:13" x14ac:dyDescent="0.35">
      <c r="A849" s="10" t="s">
        <v>1787</v>
      </c>
      <c r="C849" s="10" t="s">
        <v>1791</v>
      </c>
      <c r="E849" t="s">
        <v>53</v>
      </c>
      <c r="F849" t="s">
        <v>17</v>
      </c>
      <c r="G849" s="10" t="s">
        <v>179</v>
      </c>
      <c r="H849" s="10" t="s">
        <v>1770</v>
      </c>
      <c r="I849" t="s">
        <v>1789</v>
      </c>
      <c r="J849" t="s">
        <v>57</v>
      </c>
      <c r="K849" t="s">
        <v>26</v>
      </c>
      <c r="L849" t="s">
        <v>1353</v>
      </c>
      <c r="M849" t="s">
        <v>1792</v>
      </c>
    </row>
    <row r="850" spans="1:13" x14ac:dyDescent="0.35">
      <c r="A850" s="10" t="s">
        <v>1793</v>
      </c>
      <c r="C850" s="10" t="s">
        <v>1794</v>
      </c>
      <c r="E850" t="s">
        <v>21</v>
      </c>
      <c r="F850" t="s">
        <v>17</v>
      </c>
      <c r="G850" s="10" t="s">
        <v>179</v>
      </c>
      <c r="H850" s="10" t="s">
        <v>1770</v>
      </c>
      <c r="I850" t="s">
        <v>1795</v>
      </c>
      <c r="J850" t="s">
        <v>25</v>
      </c>
      <c r="K850" t="s">
        <v>26</v>
      </c>
      <c r="L850" t="s">
        <v>83</v>
      </c>
      <c r="M850" t="s">
        <v>1796</v>
      </c>
    </row>
    <row r="851" spans="1:13" x14ac:dyDescent="0.35">
      <c r="A851" s="10" t="s">
        <v>1793</v>
      </c>
      <c r="C851" s="10" t="s">
        <v>1797</v>
      </c>
      <c r="E851" t="s">
        <v>21</v>
      </c>
      <c r="F851" t="s">
        <v>17</v>
      </c>
      <c r="G851" s="10" t="s">
        <v>179</v>
      </c>
      <c r="H851" s="10" t="s">
        <v>1770</v>
      </c>
      <c r="I851" t="s">
        <v>1795</v>
      </c>
      <c r="J851" t="s">
        <v>25</v>
      </c>
      <c r="K851" t="s">
        <v>26</v>
      </c>
      <c r="L851" t="s">
        <v>1353</v>
      </c>
      <c r="M851" t="s">
        <v>1798</v>
      </c>
    </row>
    <row r="852" spans="1:13" x14ac:dyDescent="0.35">
      <c r="A852" s="10" t="s">
        <v>1799</v>
      </c>
      <c r="C852" s="10" t="s">
        <v>1800</v>
      </c>
      <c r="E852" t="s">
        <v>53</v>
      </c>
      <c r="F852" t="s">
        <v>17</v>
      </c>
      <c r="G852" s="10" t="s">
        <v>179</v>
      </c>
      <c r="H852" s="10" t="s">
        <v>1770</v>
      </c>
      <c r="I852" t="s">
        <v>1801</v>
      </c>
      <c r="J852" t="s">
        <v>57</v>
      </c>
      <c r="K852" t="s">
        <v>26</v>
      </c>
      <c r="L852" t="s">
        <v>83</v>
      </c>
      <c r="M852" t="s">
        <v>1802</v>
      </c>
    </row>
    <row r="853" spans="1:13" x14ac:dyDescent="0.35">
      <c r="A853" s="10" t="s">
        <v>1799</v>
      </c>
      <c r="C853" s="10" t="s">
        <v>1803</v>
      </c>
      <c r="E853" t="s">
        <v>53</v>
      </c>
      <c r="F853" t="s">
        <v>17</v>
      </c>
      <c r="G853" s="10" t="s">
        <v>179</v>
      </c>
      <c r="H853" s="10" t="s">
        <v>1770</v>
      </c>
      <c r="I853" t="s">
        <v>1801</v>
      </c>
      <c r="J853" t="s">
        <v>57</v>
      </c>
      <c r="K853" t="s">
        <v>26</v>
      </c>
      <c r="L853" t="s">
        <v>1353</v>
      </c>
      <c r="M853" t="s">
        <v>1804</v>
      </c>
    </row>
    <row r="854" spans="1:13" x14ac:dyDescent="0.35">
      <c r="A854" s="10" t="s">
        <v>1805</v>
      </c>
      <c r="C854" s="10" t="s">
        <v>1806</v>
      </c>
      <c r="E854" t="s">
        <v>21</v>
      </c>
      <c r="F854" t="s">
        <v>17</v>
      </c>
      <c r="G854" s="10" t="s">
        <v>179</v>
      </c>
      <c r="H854" s="10" t="s">
        <v>1770</v>
      </c>
      <c r="I854" t="s">
        <v>1807</v>
      </c>
      <c r="J854" t="s">
        <v>25</v>
      </c>
      <c r="K854" t="s">
        <v>26</v>
      </c>
      <c r="L854" t="s">
        <v>83</v>
      </c>
      <c r="M854" t="s">
        <v>1808</v>
      </c>
    </row>
    <row r="855" spans="1:13" x14ac:dyDescent="0.35">
      <c r="A855" s="10" t="s">
        <v>1805</v>
      </c>
      <c r="C855" s="10" t="s">
        <v>1809</v>
      </c>
      <c r="E855" t="s">
        <v>21</v>
      </c>
      <c r="F855" t="s">
        <v>17</v>
      </c>
      <c r="G855" s="10" t="s">
        <v>179</v>
      </c>
      <c r="H855" s="10" t="s">
        <v>1770</v>
      </c>
      <c r="I855" t="s">
        <v>1807</v>
      </c>
      <c r="J855" t="s">
        <v>25</v>
      </c>
      <c r="K855" t="s">
        <v>26</v>
      </c>
      <c r="L855" t="s">
        <v>1353</v>
      </c>
      <c r="M855" t="s">
        <v>1810</v>
      </c>
    </row>
    <row r="856" spans="1:13" x14ac:dyDescent="0.35">
      <c r="A856" s="10" t="s">
        <v>1811</v>
      </c>
      <c r="C856" s="10" t="s">
        <v>1812</v>
      </c>
      <c r="E856" t="s">
        <v>53</v>
      </c>
      <c r="F856" t="s">
        <v>17</v>
      </c>
      <c r="G856" s="10" t="s">
        <v>179</v>
      </c>
      <c r="H856" s="10" t="s">
        <v>1770</v>
      </c>
      <c r="I856" t="s">
        <v>1813</v>
      </c>
      <c r="J856" t="s">
        <v>57</v>
      </c>
      <c r="K856" t="s">
        <v>26</v>
      </c>
      <c r="L856" t="s">
        <v>83</v>
      </c>
      <c r="M856" t="s">
        <v>1814</v>
      </c>
    </row>
    <row r="857" spans="1:13" x14ac:dyDescent="0.35">
      <c r="A857" s="10" t="s">
        <v>1811</v>
      </c>
      <c r="C857" s="10" t="s">
        <v>1815</v>
      </c>
      <c r="E857" t="s">
        <v>53</v>
      </c>
      <c r="F857" t="s">
        <v>17</v>
      </c>
      <c r="G857" s="10" t="s">
        <v>179</v>
      </c>
      <c r="H857" s="10" t="s">
        <v>1770</v>
      </c>
      <c r="I857" t="s">
        <v>1813</v>
      </c>
      <c r="J857" t="s">
        <v>57</v>
      </c>
      <c r="K857" t="s">
        <v>26</v>
      </c>
      <c r="L857" t="s">
        <v>1353</v>
      </c>
      <c r="M857" t="s">
        <v>1816</v>
      </c>
    </row>
    <row r="858" spans="1:13" x14ac:dyDescent="0.35">
      <c r="A858" s="10" t="s">
        <v>1817</v>
      </c>
      <c r="C858" s="10" t="s">
        <v>1818</v>
      </c>
      <c r="E858" t="s">
        <v>21</v>
      </c>
      <c r="F858" t="s">
        <v>17</v>
      </c>
      <c r="G858" s="10" t="s">
        <v>179</v>
      </c>
      <c r="H858" s="10" t="s">
        <v>1770</v>
      </c>
      <c r="I858" t="s">
        <v>1819</v>
      </c>
      <c r="J858" t="s">
        <v>25</v>
      </c>
      <c r="K858" t="s">
        <v>26</v>
      </c>
      <c r="L858" t="s">
        <v>83</v>
      </c>
      <c r="M858" t="s">
        <v>1820</v>
      </c>
    </row>
    <row r="859" spans="1:13" x14ac:dyDescent="0.35">
      <c r="A859" s="10" t="s">
        <v>1817</v>
      </c>
      <c r="C859" s="10" t="s">
        <v>1821</v>
      </c>
      <c r="E859" t="s">
        <v>21</v>
      </c>
      <c r="F859" t="s">
        <v>17</v>
      </c>
      <c r="G859" s="10" t="s">
        <v>179</v>
      </c>
      <c r="H859" s="10" t="s">
        <v>1770</v>
      </c>
      <c r="I859" t="s">
        <v>1819</v>
      </c>
      <c r="J859" t="s">
        <v>25</v>
      </c>
      <c r="K859" t="s">
        <v>26</v>
      </c>
      <c r="L859" t="s">
        <v>1353</v>
      </c>
      <c r="M859" t="s">
        <v>1822</v>
      </c>
    </row>
    <row r="860" spans="1:13" x14ac:dyDescent="0.35">
      <c r="A860" s="10" t="s">
        <v>1823</v>
      </c>
      <c r="C860" s="10" t="s">
        <v>1824</v>
      </c>
      <c r="E860" t="s">
        <v>53</v>
      </c>
      <c r="F860" t="s">
        <v>17</v>
      </c>
      <c r="G860" s="10" t="s">
        <v>179</v>
      </c>
      <c r="H860" s="10" t="s">
        <v>1770</v>
      </c>
      <c r="I860" t="s">
        <v>1825</v>
      </c>
      <c r="J860" t="s">
        <v>57</v>
      </c>
      <c r="K860" t="s">
        <v>26</v>
      </c>
      <c r="L860" t="s">
        <v>83</v>
      </c>
      <c r="M860" t="s">
        <v>1826</v>
      </c>
    </row>
    <row r="861" spans="1:13" x14ac:dyDescent="0.35">
      <c r="A861" s="10" t="s">
        <v>1823</v>
      </c>
      <c r="C861" s="10" t="s">
        <v>1827</v>
      </c>
      <c r="E861" t="s">
        <v>53</v>
      </c>
      <c r="F861" t="s">
        <v>17</v>
      </c>
      <c r="G861" s="10" t="s">
        <v>179</v>
      </c>
      <c r="H861" s="10" t="s">
        <v>1770</v>
      </c>
      <c r="I861" t="s">
        <v>1825</v>
      </c>
      <c r="J861" t="s">
        <v>57</v>
      </c>
      <c r="K861" t="s">
        <v>26</v>
      </c>
      <c r="L861" t="s">
        <v>1353</v>
      </c>
      <c r="M861" t="s">
        <v>1828</v>
      </c>
    </row>
    <row r="862" spans="1:13" x14ac:dyDescent="0.35">
      <c r="A862" s="10" t="s">
        <v>1829</v>
      </c>
      <c r="C862" s="10" t="s">
        <v>1830</v>
      </c>
      <c r="E862" t="s">
        <v>21</v>
      </c>
      <c r="F862" t="s">
        <v>17</v>
      </c>
      <c r="G862" s="10" t="s">
        <v>179</v>
      </c>
      <c r="H862" s="10" t="s">
        <v>1770</v>
      </c>
      <c r="I862" t="s">
        <v>1831</v>
      </c>
      <c r="J862" t="s">
        <v>25</v>
      </c>
      <c r="K862" t="s">
        <v>26</v>
      </c>
      <c r="L862" t="s">
        <v>83</v>
      </c>
      <c r="M862" t="s">
        <v>1832</v>
      </c>
    </row>
    <row r="863" spans="1:13" x14ac:dyDescent="0.35">
      <c r="A863" s="10" t="s">
        <v>1829</v>
      </c>
      <c r="C863" s="10" t="s">
        <v>1833</v>
      </c>
      <c r="E863" t="s">
        <v>21</v>
      </c>
      <c r="F863" t="s">
        <v>17</v>
      </c>
      <c r="G863" s="10" t="s">
        <v>179</v>
      </c>
      <c r="H863" s="10" t="s">
        <v>1770</v>
      </c>
      <c r="I863" t="s">
        <v>1831</v>
      </c>
      <c r="J863" t="s">
        <v>25</v>
      </c>
      <c r="K863" t="s">
        <v>26</v>
      </c>
      <c r="L863" t="s">
        <v>1353</v>
      </c>
      <c r="M863" t="s">
        <v>1834</v>
      </c>
    </row>
    <row r="864" spans="1:13" x14ac:dyDescent="0.35">
      <c r="A864" s="10" t="s">
        <v>1835</v>
      </c>
      <c r="C864" s="10" t="s">
        <v>1836</v>
      </c>
      <c r="E864" t="s">
        <v>53</v>
      </c>
      <c r="F864" t="s">
        <v>17</v>
      </c>
      <c r="G864" s="10" t="s">
        <v>179</v>
      </c>
      <c r="H864" s="10" t="s">
        <v>1770</v>
      </c>
      <c r="I864" t="s">
        <v>1837</v>
      </c>
      <c r="J864" t="s">
        <v>57</v>
      </c>
      <c r="K864" t="s">
        <v>26</v>
      </c>
      <c r="L864" t="s">
        <v>83</v>
      </c>
      <c r="M864" t="s">
        <v>1838</v>
      </c>
    </row>
    <row r="865" spans="1:13" x14ac:dyDescent="0.35">
      <c r="A865" s="10" t="s">
        <v>1835</v>
      </c>
      <c r="C865" s="10" t="s">
        <v>1839</v>
      </c>
      <c r="E865" t="s">
        <v>53</v>
      </c>
      <c r="F865" t="s">
        <v>17</v>
      </c>
      <c r="G865" s="10" t="s">
        <v>179</v>
      </c>
      <c r="H865" s="10" t="s">
        <v>1770</v>
      </c>
      <c r="I865" t="s">
        <v>1837</v>
      </c>
      <c r="J865" t="s">
        <v>57</v>
      </c>
      <c r="K865" t="s">
        <v>26</v>
      </c>
      <c r="L865" t="s">
        <v>1353</v>
      </c>
      <c r="M865" t="s">
        <v>1840</v>
      </c>
    </row>
    <row r="866" spans="1:13" x14ac:dyDescent="0.35">
      <c r="A866" s="10" t="s">
        <v>1841</v>
      </c>
      <c r="C866" s="10" t="s">
        <v>1842</v>
      </c>
      <c r="E866" t="s">
        <v>21</v>
      </c>
      <c r="F866" t="s">
        <v>17</v>
      </c>
      <c r="G866" s="10" t="s">
        <v>179</v>
      </c>
      <c r="H866" s="10" t="s">
        <v>1770</v>
      </c>
      <c r="I866" t="s">
        <v>1843</v>
      </c>
      <c r="J866" t="s">
        <v>25</v>
      </c>
      <c r="K866" t="s">
        <v>26</v>
      </c>
      <c r="L866" t="s">
        <v>83</v>
      </c>
      <c r="M866" t="s">
        <v>1844</v>
      </c>
    </row>
    <row r="867" spans="1:13" x14ac:dyDescent="0.35">
      <c r="A867" s="10" t="s">
        <v>1841</v>
      </c>
      <c r="C867" s="10" t="s">
        <v>1845</v>
      </c>
      <c r="E867" t="s">
        <v>21</v>
      </c>
      <c r="F867" t="s">
        <v>17</v>
      </c>
      <c r="G867" s="10" t="s">
        <v>179</v>
      </c>
      <c r="H867" s="10" t="s">
        <v>1770</v>
      </c>
      <c r="I867" t="s">
        <v>1843</v>
      </c>
      <c r="J867" t="s">
        <v>25</v>
      </c>
      <c r="K867" t="s">
        <v>26</v>
      </c>
      <c r="L867" t="s">
        <v>1353</v>
      </c>
      <c r="M867" t="s">
        <v>1846</v>
      </c>
    </row>
    <row r="868" spans="1:13" x14ac:dyDescent="0.35">
      <c r="A868" s="10" t="s">
        <v>1847</v>
      </c>
      <c r="C868" s="10" t="s">
        <v>1848</v>
      </c>
      <c r="E868" t="s">
        <v>53</v>
      </c>
      <c r="F868" t="s">
        <v>17</v>
      </c>
      <c r="G868" s="10" t="s">
        <v>179</v>
      </c>
      <c r="H868" s="10" t="s">
        <v>1770</v>
      </c>
      <c r="I868" t="s">
        <v>1849</v>
      </c>
      <c r="J868" t="s">
        <v>57</v>
      </c>
      <c r="K868" t="s">
        <v>26</v>
      </c>
      <c r="L868" t="s">
        <v>83</v>
      </c>
      <c r="M868" t="s">
        <v>1850</v>
      </c>
    </row>
    <row r="869" spans="1:13" x14ac:dyDescent="0.35">
      <c r="A869" s="10" t="s">
        <v>1847</v>
      </c>
      <c r="C869" s="10" t="s">
        <v>1851</v>
      </c>
      <c r="E869" t="s">
        <v>53</v>
      </c>
      <c r="F869" t="s">
        <v>17</v>
      </c>
      <c r="G869" s="10" t="s">
        <v>179</v>
      </c>
      <c r="H869" s="10" t="s">
        <v>1770</v>
      </c>
      <c r="I869" t="s">
        <v>1849</v>
      </c>
      <c r="J869" t="s">
        <v>57</v>
      </c>
      <c r="K869" t="s">
        <v>26</v>
      </c>
      <c r="L869" t="s">
        <v>1353</v>
      </c>
      <c r="M869" t="s">
        <v>1852</v>
      </c>
    </row>
    <row r="870" spans="1:13" x14ac:dyDescent="0.35">
      <c r="A870" s="10" t="s">
        <v>1853</v>
      </c>
      <c r="C870" s="10" t="s">
        <v>1854</v>
      </c>
      <c r="E870" t="s">
        <v>21</v>
      </c>
      <c r="F870" t="s">
        <v>17</v>
      </c>
      <c r="G870" s="10" t="s">
        <v>179</v>
      </c>
      <c r="H870" s="10" t="s">
        <v>1770</v>
      </c>
      <c r="I870" t="s">
        <v>1855</v>
      </c>
      <c r="J870" t="s">
        <v>25</v>
      </c>
      <c r="K870" t="s">
        <v>26</v>
      </c>
      <c r="L870" t="s">
        <v>83</v>
      </c>
      <c r="M870" t="s">
        <v>1856</v>
      </c>
    </row>
    <row r="871" spans="1:13" x14ac:dyDescent="0.35">
      <c r="A871" s="10" t="s">
        <v>1853</v>
      </c>
      <c r="C871" s="10" t="s">
        <v>1857</v>
      </c>
      <c r="E871" t="s">
        <v>21</v>
      </c>
      <c r="F871" t="s">
        <v>17</v>
      </c>
      <c r="G871" s="10" t="s">
        <v>179</v>
      </c>
      <c r="H871" s="10" t="s">
        <v>1770</v>
      </c>
      <c r="I871" t="s">
        <v>1855</v>
      </c>
      <c r="J871" t="s">
        <v>25</v>
      </c>
      <c r="K871" t="s">
        <v>26</v>
      </c>
      <c r="L871" t="s">
        <v>1353</v>
      </c>
      <c r="M871" t="s">
        <v>1858</v>
      </c>
    </row>
    <row r="872" spans="1:13" x14ac:dyDescent="0.35">
      <c r="A872" s="10" t="s">
        <v>1859</v>
      </c>
      <c r="C872" s="10" t="s">
        <v>1860</v>
      </c>
      <c r="E872" t="s">
        <v>53</v>
      </c>
      <c r="F872" t="s">
        <v>17</v>
      </c>
      <c r="G872" s="10" t="s">
        <v>179</v>
      </c>
      <c r="H872" s="10" t="s">
        <v>1770</v>
      </c>
      <c r="I872" t="s">
        <v>1861</v>
      </c>
      <c r="J872" t="s">
        <v>57</v>
      </c>
      <c r="K872" t="s">
        <v>26</v>
      </c>
      <c r="L872" t="s">
        <v>83</v>
      </c>
      <c r="M872" t="s">
        <v>1862</v>
      </c>
    </row>
    <row r="873" spans="1:13" x14ac:dyDescent="0.35">
      <c r="A873" s="10" t="s">
        <v>1859</v>
      </c>
      <c r="C873" s="10" t="s">
        <v>1863</v>
      </c>
      <c r="E873" t="s">
        <v>53</v>
      </c>
      <c r="F873" t="s">
        <v>17</v>
      </c>
      <c r="G873" s="10" t="s">
        <v>179</v>
      </c>
      <c r="H873" s="10" t="s">
        <v>1770</v>
      </c>
      <c r="I873" t="s">
        <v>1861</v>
      </c>
      <c r="J873" t="s">
        <v>57</v>
      </c>
      <c r="K873" t="s">
        <v>26</v>
      </c>
      <c r="L873" t="s">
        <v>1353</v>
      </c>
      <c r="M873" t="s">
        <v>1864</v>
      </c>
    </row>
    <row r="874" spans="1:13" x14ac:dyDescent="0.35">
      <c r="A874" s="10" t="s">
        <v>1865</v>
      </c>
      <c r="C874" s="10" t="s">
        <v>1866</v>
      </c>
      <c r="E874" t="s">
        <v>21</v>
      </c>
      <c r="F874" t="s">
        <v>17</v>
      </c>
      <c r="G874" s="10" t="s">
        <v>179</v>
      </c>
      <c r="H874" s="10" t="s">
        <v>1770</v>
      </c>
      <c r="I874" t="s">
        <v>1867</v>
      </c>
      <c r="J874" t="s">
        <v>25</v>
      </c>
      <c r="K874" t="s">
        <v>26</v>
      </c>
      <c r="L874" t="s">
        <v>83</v>
      </c>
      <c r="M874" t="s">
        <v>1868</v>
      </c>
    </row>
    <row r="875" spans="1:13" x14ac:dyDescent="0.35">
      <c r="A875" s="10" t="s">
        <v>1865</v>
      </c>
      <c r="C875" s="10" t="s">
        <v>1869</v>
      </c>
      <c r="E875" t="s">
        <v>21</v>
      </c>
      <c r="F875" t="s">
        <v>17</v>
      </c>
      <c r="G875" s="10" t="s">
        <v>179</v>
      </c>
      <c r="H875" s="10" t="s">
        <v>1770</v>
      </c>
      <c r="I875" t="s">
        <v>1867</v>
      </c>
      <c r="J875" t="s">
        <v>25</v>
      </c>
      <c r="K875" t="s">
        <v>26</v>
      </c>
      <c r="L875" t="s">
        <v>1353</v>
      </c>
      <c r="M875" t="s">
        <v>1870</v>
      </c>
    </row>
    <row r="876" spans="1:13" x14ac:dyDescent="0.35">
      <c r="A876" s="10" t="s">
        <v>1871</v>
      </c>
      <c r="C876" s="10" t="s">
        <v>1872</v>
      </c>
      <c r="E876" t="s">
        <v>53</v>
      </c>
      <c r="F876" t="s">
        <v>17</v>
      </c>
      <c r="G876" s="10" t="s">
        <v>179</v>
      </c>
      <c r="H876" s="10" t="s">
        <v>1770</v>
      </c>
      <c r="I876" t="s">
        <v>1873</v>
      </c>
      <c r="J876" t="s">
        <v>57</v>
      </c>
      <c r="K876" t="s">
        <v>26</v>
      </c>
      <c r="L876" t="s">
        <v>83</v>
      </c>
      <c r="M876" t="s">
        <v>1874</v>
      </c>
    </row>
    <row r="877" spans="1:13" x14ac:dyDescent="0.35">
      <c r="A877" s="10" t="s">
        <v>1871</v>
      </c>
      <c r="C877" s="10" t="s">
        <v>1875</v>
      </c>
      <c r="E877" t="s">
        <v>53</v>
      </c>
      <c r="F877" t="s">
        <v>17</v>
      </c>
      <c r="G877" s="10" t="s">
        <v>179</v>
      </c>
      <c r="H877" s="10" t="s">
        <v>1770</v>
      </c>
      <c r="I877" t="s">
        <v>1873</v>
      </c>
      <c r="J877" t="s">
        <v>57</v>
      </c>
      <c r="K877" t="s">
        <v>26</v>
      </c>
      <c r="L877" t="s">
        <v>1353</v>
      </c>
      <c r="M877" t="s">
        <v>1876</v>
      </c>
    </row>
    <row r="878" spans="1:13" x14ac:dyDescent="0.35">
      <c r="A878" s="10" t="s">
        <v>1877</v>
      </c>
      <c r="C878" s="10" t="s">
        <v>1878</v>
      </c>
      <c r="E878" t="s">
        <v>21</v>
      </c>
      <c r="F878" t="s">
        <v>17</v>
      </c>
      <c r="G878" s="10" t="s">
        <v>1879</v>
      </c>
      <c r="H878" s="10" t="s">
        <v>1770</v>
      </c>
      <c r="I878" t="s">
        <v>1880</v>
      </c>
      <c r="J878" t="s">
        <v>25</v>
      </c>
      <c r="K878" t="s">
        <v>26</v>
      </c>
      <c r="L878" t="s">
        <v>83</v>
      </c>
      <c r="M878" t="s">
        <v>1881</v>
      </c>
    </row>
    <row r="879" spans="1:13" x14ac:dyDescent="0.35">
      <c r="A879" s="10" t="s">
        <v>1877</v>
      </c>
      <c r="C879" s="10" t="s">
        <v>1882</v>
      </c>
      <c r="E879" t="s">
        <v>21</v>
      </c>
      <c r="F879" t="s">
        <v>17</v>
      </c>
      <c r="G879" s="10" t="s">
        <v>1879</v>
      </c>
      <c r="H879" s="10" t="s">
        <v>1770</v>
      </c>
      <c r="I879" t="s">
        <v>1880</v>
      </c>
      <c r="J879" t="s">
        <v>25</v>
      </c>
      <c r="K879" t="s">
        <v>26</v>
      </c>
      <c r="L879" t="s">
        <v>1353</v>
      </c>
      <c r="M879" t="s">
        <v>1883</v>
      </c>
    </row>
    <row r="880" spans="1:13" x14ac:dyDescent="0.35">
      <c r="A880" s="10" t="s">
        <v>1884</v>
      </c>
      <c r="C880" s="10" t="s">
        <v>1885</v>
      </c>
      <c r="E880" t="s">
        <v>53</v>
      </c>
      <c r="F880" t="s">
        <v>17</v>
      </c>
      <c r="G880" s="10" t="s">
        <v>1886</v>
      </c>
      <c r="H880" s="10" t="s">
        <v>1770</v>
      </c>
      <c r="I880" t="s">
        <v>1887</v>
      </c>
      <c r="J880" t="s">
        <v>57</v>
      </c>
      <c r="K880" t="s">
        <v>26</v>
      </c>
      <c r="L880" t="s">
        <v>83</v>
      </c>
      <c r="M880" t="s">
        <v>1888</v>
      </c>
    </row>
    <row r="881" spans="1:13" x14ac:dyDescent="0.35">
      <c r="A881" s="10" t="s">
        <v>1884</v>
      </c>
      <c r="C881" s="10" t="s">
        <v>1889</v>
      </c>
      <c r="E881" t="s">
        <v>53</v>
      </c>
      <c r="F881" t="s">
        <v>17</v>
      </c>
      <c r="G881" s="10" t="s">
        <v>1886</v>
      </c>
      <c r="H881" s="10" t="s">
        <v>1770</v>
      </c>
      <c r="I881" t="s">
        <v>1887</v>
      </c>
      <c r="J881" t="s">
        <v>57</v>
      </c>
      <c r="K881" t="s">
        <v>26</v>
      </c>
      <c r="L881" t="s">
        <v>1353</v>
      </c>
      <c r="M881" t="s">
        <v>1890</v>
      </c>
    </row>
    <row r="882" spans="1:13" x14ac:dyDescent="0.35">
      <c r="A882" s="10" t="s">
        <v>1891</v>
      </c>
      <c r="C882" s="10" t="s">
        <v>1892</v>
      </c>
      <c r="E882" t="s">
        <v>21</v>
      </c>
      <c r="F882" t="s">
        <v>17</v>
      </c>
      <c r="G882" s="10" t="s">
        <v>179</v>
      </c>
      <c r="H882" s="10" t="s">
        <v>1770</v>
      </c>
      <c r="I882" t="s">
        <v>1893</v>
      </c>
      <c r="J882" t="s">
        <v>25</v>
      </c>
      <c r="K882" t="s">
        <v>26</v>
      </c>
      <c r="L882" t="s">
        <v>83</v>
      </c>
      <c r="M882" t="s">
        <v>1894</v>
      </c>
    </row>
    <row r="883" spans="1:13" x14ac:dyDescent="0.35">
      <c r="A883" s="10" t="s">
        <v>1891</v>
      </c>
      <c r="C883" s="10" t="s">
        <v>1895</v>
      </c>
      <c r="E883" t="s">
        <v>21</v>
      </c>
      <c r="F883" t="s">
        <v>17</v>
      </c>
      <c r="G883" s="10" t="s">
        <v>179</v>
      </c>
      <c r="H883" s="10" t="s">
        <v>1770</v>
      </c>
      <c r="I883" t="s">
        <v>1893</v>
      </c>
      <c r="J883" t="s">
        <v>25</v>
      </c>
      <c r="K883" t="s">
        <v>26</v>
      </c>
      <c r="L883" t="s">
        <v>1353</v>
      </c>
      <c r="M883" t="s">
        <v>1896</v>
      </c>
    </row>
    <row r="884" spans="1:13" x14ac:dyDescent="0.35">
      <c r="A884" s="10" t="s">
        <v>1897</v>
      </c>
      <c r="C884" s="10" t="s">
        <v>1898</v>
      </c>
      <c r="E884" t="s">
        <v>53</v>
      </c>
      <c r="F884" t="s">
        <v>17</v>
      </c>
      <c r="G884" s="10" t="s">
        <v>179</v>
      </c>
      <c r="H884" s="10" t="s">
        <v>1770</v>
      </c>
      <c r="I884" t="s">
        <v>1899</v>
      </c>
      <c r="J884" t="s">
        <v>57</v>
      </c>
      <c r="K884" t="s">
        <v>26</v>
      </c>
      <c r="L884" t="s">
        <v>27</v>
      </c>
      <c r="M884" t="s">
        <v>1900</v>
      </c>
    </row>
    <row r="885" spans="1:13" x14ac:dyDescent="0.35">
      <c r="A885" s="10" t="s">
        <v>1901</v>
      </c>
      <c r="B885" s="13" t="s">
        <v>1902</v>
      </c>
      <c r="C885" s="10" t="s">
        <v>1903</v>
      </c>
      <c r="E885" t="s">
        <v>16</v>
      </c>
      <c r="F885" t="s">
        <v>17</v>
      </c>
      <c r="G885" s="10" t="s">
        <v>179</v>
      </c>
      <c r="H885" s="10" t="s">
        <v>1770</v>
      </c>
    </row>
    <row r="886" spans="1:13" x14ac:dyDescent="0.35">
      <c r="A886" s="10" t="s">
        <v>1904</v>
      </c>
      <c r="C886" s="10" t="s">
        <v>1905</v>
      </c>
      <c r="E886" t="s">
        <v>21</v>
      </c>
      <c r="F886" t="s">
        <v>17</v>
      </c>
      <c r="G886" s="10" t="s">
        <v>179</v>
      </c>
      <c r="H886" s="10" t="s">
        <v>1770</v>
      </c>
      <c r="I886" t="s">
        <v>1906</v>
      </c>
      <c r="J886" t="s">
        <v>43</v>
      </c>
      <c r="K886" t="s">
        <v>26</v>
      </c>
      <c r="L886" t="s">
        <v>27</v>
      </c>
      <c r="M886" t="s">
        <v>1907</v>
      </c>
    </row>
    <row r="887" spans="1:13" x14ac:dyDescent="0.35">
      <c r="A887" s="10" t="s">
        <v>1908</v>
      </c>
      <c r="B887" s="13" t="s">
        <v>1909</v>
      </c>
      <c r="C887" s="10" t="s">
        <v>1910</v>
      </c>
      <c r="E887" t="s">
        <v>16</v>
      </c>
      <c r="F887" t="s">
        <v>17</v>
      </c>
      <c r="G887" s="10" t="s">
        <v>179</v>
      </c>
      <c r="H887" s="10" t="s">
        <v>1770</v>
      </c>
    </row>
    <row r="888" spans="1:13" x14ac:dyDescent="0.35">
      <c r="A888" s="10" t="s">
        <v>1911</v>
      </c>
      <c r="C888" s="10" t="s">
        <v>1912</v>
      </c>
      <c r="E888" t="s">
        <v>53</v>
      </c>
      <c r="F888" t="s">
        <v>17</v>
      </c>
      <c r="G888" s="10" t="s">
        <v>179</v>
      </c>
      <c r="H888" s="10" t="s">
        <v>1770</v>
      </c>
      <c r="I888" t="s">
        <v>1913</v>
      </c>
      <c r="J888" t="s">
        <v>57</v>
      </c>
      <c r="K888" t="s">
        <v>26</v>
      </c>
      <c r="L888" t="s">
        <v>27</v>
      </c>
      <c r="M888" t="s">
        <v>1914</v>
      </c>
    </row>
    <row r="889" spans="1:13" x14ac:dyDescent="0.35">
      <c r="A889" s="10" t="s">
        <v>1915</v>
      </c>
      <c r="C889" s="10" t="s">
        <v>1916</v>
      </c>
      <c r="E889" t="s">
        <v>21</v>
      </c>
      <c r="F889" t="s">
        <v>17</v>
      </c>
      <c r="G889" s="10" t="s">
        <v>1886</v>
      </c>
      <c r="H889" s="10" t="s">
        <v>1770</v>
      </c>
      <c r="I889" t="s">
        <v>1917</v>
      </c>
      <c r="J889" t="s">
        <v>43</v>
      </c>
      <c r="K889" t="s">
        <v>26</v>
      </c>
      <c r="L889" t="s">
        <v>27</v>
      </c>
      <c r="M889" t="s">
        <v>1918</v>
      </c>
    </row>
    <row r="890" spans="1:13" x14ac:dyDescent="0.35">
      <c r="A890" s="10" t="s">
        <v>1919</v>
      </c>
      <c r="C890" s="10" t="s">
        <v>1920</v>
      </c>
      <c r="E890" t="s">
        <v>53</v>
      </c>
      <c r="F890" t="s">
        <v>17</v>
      </c>
      <c r="G890" s="10" t="s">
        <v>179</v>
      </c>
      <c r="H890" s="10" t="s">
        <v>1770</v>
      </c>
      <c r="I890" t="s">
        <v>1921</v>
      </c>
      <c r="J890" t="s">
        <v>25</v>
      </c>
      <c r="K890" t="s">
        <v>26</v>
      </c>
      <c r="L890" t="s">
        <v>27</v>
      </c>
      <c r="M890" t="s">
        <v>1922</v>
      </c>
    </row>
    <row r="891" spans="1:13" x14ac:dyDescent="0.35">
      <c r="A891" s="10" t="s">
        <v>1923</v>
      </c>
      <c r="C891" s="10" t="s">
        <v>1924</v>
      </c>
      <c r="E891" t="s">
        <v>21</v>
      </c>
      <c r="F891" t="s">
        <v>17</v>
      </c>
      <c r="G891" s="10" t="s">
        <v>179</v>
      </c>
      <c r="H891" s="10" t="s">
        <v>1770</v>
      </c>
      <c r="I891" t="s">
        <v>1925</v>
      </c>
      <c r="J891" t="s">
        <v>25</v>
      </c>
      <c r="K891" t="s">
        <v>26</v>
      </c>
      <c r="L891" t="s">
        <v>27</v>
      </c>
      <c r="M891" t="s">
        <v>1926</v>
      </c>
    </row>
    <row r="892" spans="1:13" x14ac:dyDescent="0.35">
      <c r="A892" s="10" t="s">
        <v>1927</v>
      </c>
      <c r="C892" s="10" t="s">
        <v>1928</v>
      </c>
      <c r="E892" t="s">
        <v>53</v>
      </c>
      <c r="F892" t="s">
        <v>17</v>
      </c>
      <c r="G892" s="10" t="s">
        <v>179</v>
      </c>
      <c r="H892" s="10" t="s">
        <v>1770</v>
      </c>
      <c r="I892" t="s">
        <v>1929</v>
      </c>
      <c r="J892" t="s">
        <v>57</v>
      </c>
      <c r="K892" t="s">
        <v>26</v>
      </c>
      <c r="L892" t="s">
        <v>83</v>
      </c>
      <c r="M892" t="s">
        <v>1930</v>
      </c>
    </row>
    <row r="893" spans="1:13" x14ac:dyDescent="0.35">
      <c r="A893" s="10" t="s">
        <v>1931</v>
      </c>
      <c r="C893" s="10" t="s">
        <v>1932</v>
      </c>
      <c r="E893" t="s">
        <v>21</v>
      </c>
      <c r="F893" t="s">
        <v>17</v>
      </c>
      <c r="G893" s="10" t="s">
        <v>179</v>
      </c>
      <c r="H893" s="10" t="s">
        <v>1770</v>
      </c>
      <c r="I893" t="s">
        <v>1933</v>
      </c>
      <c r="J893" t="s">
        <v>25</v>
      </c>
      <c r="K893" t="s">
        <v>26</v>
      </c>
      <c r="L893" t="s">
        <v>83</v>
      </c>
      <c r="M893" t="s">
        <v>1934</v>
      </c>
    </row>
    <row r="894" spans="1:13" x14ac:dyDescent="0.35">
      <c r="A894" s="10" t="s">
        <v>1935</v>
      </c>
      <c r="C894" s="10" t="s">
        <v>1936</v>
      </c>
      <c r="E894" t="s">
        <v>21</v>
      </c>
      <c r="F894" t="s">
        <v>17</v>
      </c>
      <c r="G894" s="10" t="s">
        <v>179</v>
      </c>
      <c r="H894" s="10" t="s">
        <v>1770</v>
      </c>
      <c r="I894" t="s">
        <v>1937</v>
      </c>
      <c r="J894" t="s">
        <v>25</v>
      </c>
      <c r="K894" t="s">
        <v>26</v>
      </c>
      <c r="L894" t="s">
        <v>27</v>
      </c>
      <c r="M894" t="s">
        <v>1938</v>
      </c>
    </row>
    <row r="895" spans="1:13" x14ac:dyDescent="0.35">
      <c r="A895" s="10" t="s">
        <v>1939</v>
      </c>
      <c r="C895" s="10" t="s">
        <v>1940</v>
      </c>
      <c r="E895" t="s">
        <v>53</v>
      </c>
      <c r="F895" t="s">
        <v>17</v>
      </c>
      <c r="G895" s="10" t="s">
        <v>179</v>
      </c>
      <c r="H895" s="10" t="s">
        <v>1770</v>
      </c>
      <c r="I895" t="s">
        <v>1941</v>
      </c>
      <c r="J895" t="s">
        <v>57</v>
      </c>
      <c r="K895" t="s">
        <v>26</v>
      </c>
      <c r="L895" t="s">
        <v>83</v>
      </c>
      <c r="M895" t="s">
        <v>1942</v>
      </c>
    </row>
    <row r="896" spans="1:13" x14ac:dyDescent="0.35">
      <c r="A896" s="10" t="s">
        <v>1939</v>
      </c>
      <c r="C896" s="10" t="s">
        <v>1943</v>
      </c>
      <c r="E896" t="s">
        <v>53</v>
      </c>
      <c r="F896" t="s">
        <v>17</v>
      </c>
      <c r="G896" s="10" t="s">
        <v>179</v>
      </c>
      <c r="H896" s="10" t="s">
        <v>1770</v>
      </c>
      <c r="I896" t="s">
        <v>1941</v>
      </c>
      <c r="J896" t="s">
        <v>57</v>
      </c>
      <c r="K896" t="s">
        <v>26</v>
      </c>
      <c r="L896" t="s">
        <v>1353</v>
      </c>
      <c r="M896" t="s">
        <v>1944</v>
      </c>
    </row>
    <row r="897" spans="1:13" x14ac:dyDescent="0.35">
      <c r="A897" s="10" t="s">
        <v>1945</v>
      </c>
      <c r="C897" s="10" t="s">
        <v>1946</v>
      </c>
      <c r="E897" t="s">
        <v>21</v>
      </c>
      <c r="F897" t="s">
        <v>17</v>
      </c>
      <c r="G897" s="10" t="s">
        <v>179</v>
      </c>
      <c r="H897" s="10" t="s">
        <v>1770</v>
      </c>
      <c r="I897" t="s">
        <v>1947</v>
      </c>
      <c r="J897" t="s">
        <v>1678</v>
      </c>
      <c r="K897" t="s">
        <v>26</v>
      </c>
      <c r="L897" t="s">
        <v>83</v>
      </c>
      <c r="M897" t="s">
        <v>1948</v>
      </c>
    </row>
    <row r="898" spans="1:13" x14ac:dyDescent="0.35">
      <c r="A898" s="10" t="s">
        <v>1945</v>
      </c>
      <c r="C898" s="10" t="s">
        <v>1949</v>
      </c>
      <c r="E898" t="s">
        <v>21</v>
      </c>
      <c r="F898" t="s">
        <v>17</v>
      </c>
      <c r="G898" s="10" t="s">
        <v>179</v>
      </c>
      <c r="H898" s="10" t="s">
        <v>1770</v>
      </c>
      <c r="I898" t="s">
        <v>1947</v>
      </c>
      <c r="J898" t="s">
        <v>1678</v>
      </c>
      <c r="K898" t="s">
        <v>26</v>
      </c>
      <c r="L898" t="s">
        <v>1353</v>
      </c>
      <c r="M898" t="s">
        <v>1950</v>
      </c>
    </row>
    <row r="899" spans="1:13" x14ac:dyDescent="0.35">
      <c r="A899" s="10" t="s">
        <v>1951</v>
      </c>
      <c r="B899" s="13" t="s">
        <v>1952</v>
      </c>
      <c r="C899" s="10" t="s">
        <v>1953</v>
      </c>
      <c r="E899" t="s">
        <v>16</v>
      </c>
      <c r="F899" t="s">
        <v>17</v>
      </c>
      <c r="G899" s="10" t="s">
        <v>179</v>
      </c>
      <c r="H899" s="10" t="s">
        <v>1770</v>
      </c>
    </row>
    <row r="900" spans="1:13" x14ac:dyDescent="0.35">
      <c r="A900" s="10" t="s">
        <v>1954</v>
      </c>
      <c r="C900" s="10" t="s">
        <v>1955</v>
      </c>
      <c r="E900" t="s">
        <v>53</v>
      </c>
      <c r="F900" t="s">
        <v>17</v>
      </c>
      <c r="G900" s="10" t="s">
        <v>179</v>
      </c>
      <c r="H900" s="10" t="s">
        <v>1770</v>
      </c>
      <c r="I900" t="s">
        <v>1956</v>
      </c>
      <c r="J900" t="s">
        <v>57</v>
      </c>
      <c r="K900" t="s">
        <v>26</v>
      </c>
      <c r="L900" t="s">
        <v>83</v>
      </c>
      <c r="M900" t="s">
        <v>1957</v>
      </c>
    </row>
    <row r="901" spans="1:13" x14ac:dyDescent="0.35">
      <c r="A901" s="10" t="s">
        <v>1954</v>
      </c>
      <c r="C901" s="10" t="s">
        <v>1958</v>
      </c>
      <c r="E901" t="s">
        <v>53</v>
      </c>
      <c r="F901" t="s">
        <v>17</v>
      </c>
      <c r="G901" s="10" t="s">
        <v>179</v>
      </c>
      <c r="H901" s="10" t="s">
        <v>1770</v>
      </c>
      <c r="I901" t="s">
        <v>1956</v>
      </c>
      <c r="J901" t="s">
        <v>57</v>
      </c>
      <c r="K901" t="s">
        <v>26</v>
      </c>
      <c r="L901" t="s">
        <v>1353</v>
      </c>
      <c r="M901" t="s">
        <v>1959</v>
      </c>
    </row>
    <row r="902" spans="1:13" x14ac:dyDescent="0.35">
      <c r="A902" s="10" t="s">
        <v>1951</v>
      </c>
      <c r="B902" s="13" t="s">
        <v>1960</v>
      </c>
      <c r="C902" s="10" t="s">
        <v>1961</v>
      </c>
      <c r="E902" t="s">
        <v>16</v>
      </c>
      <c r="F902" t="s">
        <v>17</v>
      </c>
      <c r="G902" s="10" t="s">
        <v>179</v>
      </c>
      <c r="H902" s="10" t="s">
        <v>1770</v>
      </c>
    </row>
    <row r="903" spans="1:13" x14ac:dyDescent="0.35">
      <c r="A903" s="10" t="s">
        <v>1962</v>
      </c>
      <c r="C903" s="10" t="s">
        <v>1963</v>
      </c>
      <c r="E903" t="s">
        <v>21</v>
      </c>
      <c r="F903" t="s">
        <v>17</v>
      </c>
      <c r="G903" s="10" t="s">
        <v>179</v>
      </c>
      <c r="H903" s="10" t="s">
        <v>1770</v>
      </c>
      <c r="I903" t="s">
        <v>1964</v>
      </c>
      <c r="J903" t="s">
        <v>1678</v>
      </c>
      <c r="K903" t="s">
        <v>26</v>
      </c>
      <c r="L903" t="s">
        <v>83</v>
      </c>
      <c r="M903" t="s">
        <v>1965</v>
      </c>
    </row>
    <row r="904" spans="1:13" x14ac:dyDescent="0.35">
      <c r="A904" s="10" t="s">
        <v>1962</v>
      </c>
      <c r="C904" s="10" t="s">
        <v>1966</v>
      </c>
      <c r="E904" t="s">
        <v>21</v>
      </c>
      <c r="F904" t="s">
        <v>17</v>
      </c>
      <c r="G904" s="10" t="s">
        <v>179</v>
      </c>
      <c r="H904" s="10" t="s">
        <v>1770</v>
      </c>
      <c r="I904" t="s">
        <v>1964</v>
      </c>
      <c r="J904" t="s">
        <v>1678</v>
      </c>
      <c r="K904" t="s">
        <v>26</v>
      </c>
      <c r="L904" t="s">
        <v>1353</v>
      </c>
      <c r="M904" t="s">
        <v>1967</v>
      </c>
    </row>
    <row r="905" spans="1:13" x14ac:dyDescent="0.35">
      <c r="A905" s="10" t="s">
        <v>1968</v>
      </c>
      <c r="C905" s="10" t="s">
        <v>1969</v>
      </c>
      <c r="E905" t="s">
        <v>53</v>
      </c>
      <c r="F905" t="s">
        <v>17</v>
      </c>
      <c r="G905" s="10" t="s">
        <v>179</v>
      </c>
      <c r="H905" s="10" t="s">
        <v>1770</v>
      </c>
      <c r="I905" t="s">
        <v>1970</v>
      </c>
      <c r="J905" t="s">
        <v>57</v>
      </c>
      <c r="K905" t="s">
        <v>26</v>
      </c>
      <c r="L905" t="s">
        <v>27</v>
      </c>
      <c r="M905" t="s">
        <v>1971</v>
      </c>
    </row>
    <row r="906" spans="1:13" x14ac:dyDescent="0.35">
      <c r="A906" s="10" t="s">
        <v>1972</v>
      </c>
      <c r="B906" s="13" t="s">
        <v>1973</v>
      </c>
      <c r="C906" s="10" t="s">
        <v>1974</v>
      </c>
      <c r="E906" t="s">
        <v>16</v>
      </c>
      <c r="F906" t="s">
        <v>17</v>
      </c>
      <c r="G906" s="10" t="s">
        <v>179</v>
      </c>
      <c r="H906" s="10" t="s">
        <v>1770</v>
      </c>
    </row>
    <row r="907" spans="1:13" x14ac:dyDescent="0.35">
      <c r="A907" s="10" t="s">
        <v>1975</v>
      </c>
      <c r="C907" s="10" t="s">
        <v>1976</v>
      </c>
      <c r="E907" t="s">
        <v>21</v>
      </c>
      <c r="F907" t="s">
        <v>17</v>
      </c>
      <c r="G907" s="10" t="s">
        <v>1977</v>
      </c>
      <c r="H907" s="10" t="s">
        <v>1977</v>
      </c>
      <c r="I907" t="s">
        <v>1978</v>
      </c>
      <c r="J907" t="s">
        <v>43</v>
      </c>
      <c r="K907" t="s">
        <v>26</v>
      </c>
      <c r="L907" t="s">
        <v>27</v>
      </c>
      <c r="M907" t="s">
        <v>1979</v>
      </c>
    </row>
    <row r="908" spans="1:13" x14ac:dyDescent="0.35">
      <c r="A908" s="10" t="s">
        <v>1980</v>
      </c>
      <c r="B908" s="13" t="s">
        <v>1975</v>
      </c>
      <c r="C908" s="10" t="s">
        <v>1981</v>
      </c>
      <c r="E908" t="s">
        <v>16</v>
      </c>
      <c r="F908" t="s">
        <v>17</v>
      </c>
      <c r="G908" s="10" t="s">
        <v>1977</v>
      </c>
      <c r="H908" s="10" t="s">
        <v>1977</v>
      </c>
    </row>
    <row r="909" spans="1:13" x14ac:dyDescent="0.35">
      <c r="A909" s="10" t="s">
        <v>1982</v>
      </c>
      <c r="C909" s="10" t="s">
        <v>1983</v>
      </c>
      <c r="E909" t="s">
        <v>53</v>
      </c>
      <c r="F909" t="s">
        <v>17</v>
      </c>
      <c r="G909" s="10" t="s">
        <v>179</v>
      </c>
      <c r="H909" s="10" t="s">
        <v>1770</v>
      </c>
      <c r="I909" t="s">
        <v>1984</v>
      </c>
      <c r="J909" t="s">
        <v>57</v>
      </c>
      <c r="K909" t="s">
        <v>26</v>
      </c>
      <c r="L909" t="s">
        <v>27</v>
      </c>
      <c r="M909" t="s">
        <v>1985</v>
      </c>
    </row>
    <row r="910" spans="1:13" x14ac:dyDescent="0.35">
      <c r="A910" s="10" t="s">
        <v>1986</v>
      </c>
      <c r="C910" s="10" t="s">
        <v>1987</v>
      </c>
      <c r="E910" t="s">
        <v>21</v>
      </c>
      <c r="F910" t="s">
        <v>17</v>
      </c>
      <c r="G910" s="10" t="s">
        <v>1988</v>
      </c>
      <c r="H910" s="10" t="s">
        <v>1989</v>
      </c>
      <c r="I910" t="s">
        <v>1990</v>
      </c>
      <c r="J910" t="s">
        <v>1678</v>
      </c>
      <c r="K910" t="s">
        <v>26</v>
      </c>
      <c r="L910" t="s">
        <v>83</v>
      </c>
      <c r="M910" t="s">
        <v>1991</v>
      </c>
    </row>
    <row r="911" spans="1:13" x14ac:dyDescent="0.35">
      <c r="A911" s="10" t="s">
        <v>1992</v>
      </c>
      <c r="C911" s="10" t="s">
        <v>1993</v>
      </c>
      <c r="E911" t="s">
        <v>53</v>
      </c>
      <c r="F911" t="s">
        <v>17</v>
      </c>
      <c r="G911" s="10" t="s">
        <v>1988</v>
      </c>
      <c r="H911" s="10" t="s">
        <v>1989</v>
      </c>
      <c r="I911" t="s">
        <v>1994</v>
      </c>
      <c r="J911" t="s">
        <v>57</v>
      </c>
      <c r="K911" t="s">
        <v>26</v>
      </c>
      <c r="L911" t="s">
        <v>83</v>
      </c>
      <c r="M911" t="s">
        <v>1995</v>
      </c>
    </row>
    <row r="912" spans="1:13" x14ac:dyDescent="0.35">
      <c r="A912" s="10" t="s">
        <v>1996</v>
      </c>
      <c r="C912" s="10" t="s">
        <v>1997</v>
      </c>
      <c r="E912" t="s">
        <v>21</v>
      </c>
      <c r="F912" t="s">
        <v>17</v>
      </c>
      <c r="G912" s="10" t="s">
        <v>179</v>
      </c>
      <c r="H912" s="10" t="s">
        <v>1770</v>
      </c>
      <c r="I912" t="s">
        <v>1998</v>
      </c>
      <c r="J912" t="s">
        <v>1678</v>
      </c>
      <c r="K912" t="s">
        <v>26</v>
      </c>
      <c r="L912" t="s">
        <v>27</v>
      </c>
      <c r="M912" t="s">
        <v>1999</v>
      </c>
    </row>
    <row r="913" spans="1:13" x14ac:dyDescent="0.35">
      <c r="A913" s="10" t="s">
        <v>2000</v>
      </c>
      <c r="C913" s="10" t="s">
        <v>2001</v>
      </c>
      <c r="E913" t="s">
        <v>21</v>
      </c>
      <c r="F913" t="s">
        <v>17</v>
      </c>
      <c r="G913" s="10" t="s">
        <v>2002</v>
      </c>
      <c r="H913" s="10" t="s">
        <v>2002</v>
      </c>
      <c r="I913" t="s">
        <v>2003</v>
      </c>
      <c r="J913" t="s">
        <v>57</v>
      </c>
      <c r="K913" t="s">
        <v>26</v>
      </c>
      <c r="L913" t="s">
        <v>34</v>
      </c>
      <c r="M913" t="s">
        <v>2004</v>
      </c>
    </row>
    <row r="914" spans="1:13" x14ac:dyDescent="0.35">
      <c r="A914" s="10" t="s">
        <v>2005</v>
      </c>
      <c r="C914" s="10" t="s">
        <v>2006</v>
      </c>
      <c r="E914" t="s">
        <v>21</v>
      </c>
      <c r="F914" t="s">
        <v>17</v>
      </c>
      <c r="G914" s="10" t="s">
        <v>2002</v>
      </c>
      <c r="H914" s="10" t="s">
        <v>2002</v>
      </c>
      <c r="I914" t="s">
        <v>2007</v>
      </c>
      <c r="J914" t="s">
        <v>57</v>
      </c>
      <c r="K914" t="s">
        <v>26</v>
      </c>
      <c r="L914" t="s">
        <v>34</v>
      </c>
      <c r="M914" t="s">
        <v>2008</v>
      </c>
    </row>
    <row r="915" spans="1:13" x14ac:dyDescent="0.35">
      <c r="A915" s="10" t="s">
        <v>2009</v>
      </c>
      <c r="C915" s="10" t="s">
        <v>2010</v>
      </c>
      <c r="E915" t="s">
        <v>53</v>
      </c>
      <c r="F915" t="s">
        <v>17</v>
      </c>
      <c r="G915" s="10" t="s">
        <v>2011</v>
      </c>
      <c r="H915" s="10" t="s">
        <v>2011</v>
      </c>
      <c r="I915" t="s">
        <v>2012</v>
      </c>
      <c r="J915" t="s">
        <v>57</v>
      </c>
      <c r="K915" t="s">
        <v>26</v>
      </c>
      <c r="L915" t="s">
        <v>34</v>
      </c>
      <c r="M915" t="s">
        <v>2013</v>
      </c>
    </row>
    <row r="916" spans="1:13" x14ac:dyDescent="0.35">
      <c r="A916" s="10" t="s">
        <v>2014</v>
      </c>
      <c r="C916" s="10" t="s">
        <v>2015</v>
      </c>
      <c r="E916" t="s">
        <v>53</v>
      </c>
      <c r="F916" t="s">
        <v>17</v>
      </c>
      <c r="G916" s="10" t="s">
        <v>1385</v>
      </c>
      <c r="H916" s="11" t="s">
        <v>110</v>
      </c>
      <c r="I916" t="s">
        <v>2016</v>
      </c>
      <c r="J916" t="s">
        <v>57</v>
      </c>
      <c r="K916" t="s">
        <v>26</v>
      </c>
      <c r="L916" t="s">
        <v>34</v>
      </c>
      <c r="M916" t="s">
        <v>2017</v>
      </c>
    </row>
    <row r="917" spans="1:13" x14ac:dyDescent="0.35">
      <c r="A917" s="10" t="s">
        <v>2018</v>
      </c>
      <c r="C917" s="10" t="s">
        <v>2019</v>
      </c>
      <c r="E917" t="s">
        <v>21</v>
      </c>
      <c r="F917" t="s">
        <v>17</v>
      </c>
      <c r="G917" s="10" t="s">
        <v>2020</v>
      </c>
      <c r="H917" s="10" t="s">
        <v>2021</v>
      </c>
      <c r="I917" t="s">
        <v>2022</v>
      </c>
      <c r="J917" t="s">
        <v>57</v>
      </c>
      <c r="K917" t="s">
        <v>26</v>
      </c>
      <c r="L917" t="s">
        <v>34</v>
      </c>
      <c r="M917" t="s">
        <v>2023</v>
      </c>
    </row>
    <row r="918" spans="1:13" x14ac:dyDescent="0.35">
      <c r="A918" s="10" t="s">
        <v>2024</v>
      </c>
      <c r="C918" s="10" t="s">
        <v>2025</v>
      </c>
      <c r="E918" t="s">
        <v>53</v>
      </c>
      <c r="F918" t="s">
        <v>17</v>
      </c>
      <c r="G918" s="10" t="s">
        <v>135</v>
      </c>
      <c r="H918" s="10" t="s">
        <v>290</v>
      </c>
      <c r="I918" t="s">
        <v>2026</v>
      </c>
      <c r="J918" t="s">
        <v>57</v>
      </c>
      <c r="K918" t="s">
        <v>26</v>
      </c>
      <c r="L918" t="s">
        <v>34</v>
      </c>
      <c r="M918" t="s">
        <v>2027</v>
      </c>
    </row>
    <row r="919" spans="1:13" x14ac:dyDescent="0.35">
      <c r="A919" s="10" t="s">
        <v>2028</v>
      </c>
      <c r="C919" s="10" t="s">
        <v>2029</v>
      </c>
      <c r="E919" t="s">
        <v>53</v>
      </c>
      <c r="F919" t="s">
        <v>17</v>
      </c>
      <c r="G919" s="10" t="s">
        <v>896</v>
      </c>
      <c r="H919" s="10" t="s">
        <v>897</v>
      </c>
      <c r="I919" t="s">
        <v>2030</v>
      </c>
      <c r="J919" t="s">
        <v>57</v>
      </c>
      <c r="K919" t="s">
        <v>26</v>
      </c>
      <c r="L919" t="s">
        <v>27</v>
      </c>
      <c r="M919" t="s">
        <v>2031</v>
      </c>
    </row>
    <row r="920" spans="1:13" x14ac:dyDescent="0.35">
      <c r="A920" s="10" t="s">
        <v>2028</v>
      </c>
      <c r="C920" s="10" t="s">
        <v>2032</v>
      </c>
      <c r="E920" t="s">
        <v>53</v>
      </c>
      <c r="F920" t="s">
        <v>17</v>
      </c>
      <c r="G920" s="10" t="s">
        <v>896</v>
      </c>
      <c r="H920" s="10" t="s">
        <v>897</v>
      </c>
      <c r="I920" t="s">
        <v>2030</v>
      </c>
      <c r="J920" t="s">
        <v>57</v>
      </c>
      <c r="K920" t="s">
        <v>26</v>
      </c>
      <c r="L920" t="s">
        <v>27</v>
      </c>
      <c r="M920" t="s">
        <v>2031</v>
      </c>
    </row>
    <row r="921" spans="1:13" x14ac:dyDescent="0.35">
      <c r="A921" s="10" t="s">
        <v>2028</v>
      </c>
      <c r="C921" s="10" t="s">
        <v>2033</v>
      </c>
      <c r="E921" t="s">
        <v>53</v>
      </c>
      <c r="F921" t="s">
        <v>17</v>
      </c>
      <c r="G921" s="10" t="s">
        <v>896</v>
      </c>
      <c r="H921" s="10" t="s">
        <v>897</v>
      </c>
      <c r="I921" t="s">
        <v>2030</v>
      </c>
      <c r="J921" t="s">
        <v>57</v>
      </c>
      <c r="K921" t="s">
        <v>26</v>
      </c>
      <c r="L921" t="s">
        <v>27</v>
      </c>
      <c r="M921" t="s">
        <v>2031</v>
      </c>
    </row>
    <row r="922" spans="1:13" x14ac:dyDescent="0.35">
      <c r="A922" s="10" t="s">
        <v>2028</v>
      </c>
      <c r="C922" s="10" t="s">
        <v>2034</v>
      </c>
      <c r="E922" t="s">
        <v>53</v>
      </c>
      <c r="F922" t="s">
        <v>17</v>
      </c>
      <c r="G922" s="10" t="s">
        <v>896</v>
      </c>
      <c r="H922" s="10" t="s">
        <v>897</v>
      </c>
      <c r="I922" t="s">
        <v>2030</v>
      </c>
      <c r="J922" t="s">
        <v>57</v>
      </c>
      <c r="K922" t="s">
        <v>26</v>
      </c>
      <c r="L922" t="s">
        <v>27</v>
      </c>
      <c r="M922" t="s">
        <v>2031</v>
      </c>
    </row>
    <row r="923" spans="1:13" x14ac:dyDescent="0.35">
      <c r="A923" s="10" t="s">
        <v>2028</v>
      </c>
      <c r="C923" s="10" t="s">
        <v>2035</v>
      </c>
      <c r="E923" t="s">
        <v>53</v>
      </c>
      <c r="F923" t="s">
        <v>17</v>
      </c>
      <c r="G923" s="10" t="s">
        <v>896</v>
      </c>
      <c r="H923" s="10" t="s">
        <v>897</v>
      </c>
      <c r="I923" t="s">
        <v>2030</v>
      </c>
      <c r="J923" t="s">
        <v>57</v>
      </c>
      <c r="K923" t="s">
        <v>26</v>
      </c>
      <c r="L923" t="s">
        <v>1353</v>
      </c>
      <c r="M923" t="s">
        <v>2036</v>
      </c>
    </row>
    <row r="924" spans="1:13" x14ac:dyDescent="0.35">
      <c r="A924" s="10" t="s">
        <v>2037</v>
      </c>
      <c r="C924" s="10" t="s">
        <v>2038</v>
      </c>
      <c r="E924" t="s">
        <v>21</v>
      </c>
      <c r="F924" t="s">
        <v>17</v>
      </c>
      <c r="G924" s="10" t="s">
        <v>1426</v>
      </c>
      <c r="H924" s="10" t="s">
        <v>277</v>
      </c>
      <c r="I924" t="s">
        <v>2039</v>
      </c>
      <c r="J924" t="s">
        <v>43</v>
      </c>
      <c r="K924" t="s">
        <v>26</v>
      </c>
      <c r="L924" t="s">
        <v>34</v>
      </c>
      <c r="M924" t="s">
        <v>2040</v>
      </c>
    </row>
    <row r="925" spans="1:13" x14ac:dyDescent="0.35">
      <c r="A925" s="10" t="s">
        <v>2041</v>
      </c>
      <c r="C925" s="10" t="s">
        <v>2042</v>
      </c>
      <c r="E925" t="s">
        <v>21</v>
      </c>
      <c r="F925" t="s">
        <v>17</v>
      </c>
      <c r="G925" s="10" t="s">
        <v>164</v>
      </c>
      <c r="H925" s="10" t="s">
        <v>164</v>
      </c>
      <c r="I925" t="s">
        <v>2043</v>
      </c>
      <c r="J925" t="s">
        <v>57</v>
      </c>
      <c r="K925" t="s">
        <v>26</v>
      </c>
      <c r="L925" t="s">
        <v>34</v>
      </c>
      <c r="M925" t="s">
        <v>2044</v>
      </c>
    </row>
    <row r="926" spans="1:13" x14ac:dyDescent="0.35">
      <c r="A926" s="10" t="s">
        <v>2045</v>
      </c>
      <c r="C926" s="10" t="s">
        <v>2046</v>
      </c>
      <c r="E926" t="s">
        <v>21</v>
      </c>
      <c r="F926" t="s">
        <v>17</v>
      </c>
      <c r="G926" s="10" t="s">
        <v>2047</v>
      </c>
      <c r="H926" s="10" t="s">
        <v>2047</v>
      </c>
      <c r="I926" t="s">
        <v>2048</v>
      </c>
      <c r="J926" t="s">
        <v>43</v>
      </c>
      <c r="K926" t="s">
        <v>26</v>
      </c>
      <c r="L926" t="s">
        <v>34</v>
      </c>
      <c r="M926" t="s">
        <v>2049</v>
      </c>
    </row>
    <row r="927" spans="1:13" x14ac:dyDescent="0.35">
      <c r="A927" s="10" t="s">
        <v>2050</v>
      </c>
      <c r="C927" s="10" t="s">
        <v>2051</v>
      </c>
      <c r="E927" t="s">
        <v>21</v>
      </c>
      <c r="F927" t="s">
        <v>17</v>
      </c>
      <c r="G927" s="10" t="s">
        <v>628</v>
      </c>
      <c r="H927" s="10" t="s">
        <v>629</v>
      </c>
      <c r="I927" t="s">
        <v>2052</v>
      </c>
      <c r="J927" t="s">
        <v>43</v>
      </c>
      <c r="K927" t="s">
        <v>26</v>
      </c>
      <c r="L927" t="s">
        <v>83</v>
      </c>
      <c r="M927" t="s">
        <v>2053</v>
      </c>
    </row>
    <row r="928" spans="1:13" x14ac:dyDescent="0.35">
      <c r="A928" s="10" t="s">
        <v>2050</v>
      </c>
      <c r="C928" s="10" t="s">
        <v>2054</v>
      </c>
      <c r="E928" t="s">
        <v>21</v>
      </c>
      <c r="F928" t="s">
        <v>17</v>
      </c>
      <c r="G928" s="10" t="s">
        <v>628</v>
      </c>
      <c r="H928" s="10" t="s">
        <v>629</v>
      </c>
      <c r="I928" t="s">
        <v>2052</v>
      </c>
      <c r="J928" t="s">
        <v>43</v>
      </c>
      <c r="K928" t="s">
        <v>26</v>
      </c>
      <c r="L928" t="s">
        <v>83</v>
      </c>
      <c r="M928" t="s">
        <v>2053</v>
      </c>
    </row>
    <row r="929" spans="1:13" x14ac:dyDescent="0.35">
      <c r="A929" s="10" t="s">
        <v>2055</v>
      </c>
      <c r="C929" s="10" t="s">
        <v>2056</v>
      </c>
      <c r="E929" t="s">
        <v>21</v>
      </c>
      <c r="F929" t="s">
        <v>17</v>
      </c>
      <c r="G929" s="10" t="s">
        <v>61</v>
      </c>
      <c r="H929" s="11" t="s">
        <v>110</v>
      </c>
      <c r="I929" t="s">
        <v>2057</v>
      </c>
      <c r="J929" t="s">
        <v>57</v>
      </c>
      <c r="K929" t="s">
        <v>26</v>
      </c>
      <c r="L929" t="s">
        <v>34</v>
      </c>
      <c r="M929" t="s">
        <v>2058</v>
      </c>
    </row>
    <row r="930" spans="1:13" x14ac:dyDescent="0.35">
      <c r="A930" s="10" t="s">
        <v>2059</v>
      </c>
      <c r="C930" s="10" t="s">
        <v>2060</v>
      </c>
      <c r="E930" t="s">
        <v>21</v>
      </c>
      <c r="F930" t="s">
        <v>17</v>
      </c>
      <c r="G930" s="10" t="s">
        <v>135</v>
      </c>
      <c r="H930" s="10" t="s">
        <v>290</v>
      </c>
      <c r="I930" t="s">
        <v>2061</v>
      </c>
      <c r="J930" t="s">
        <v>25</v>
      </c>
      <c r="K930" t="s">
        <v>26</v>
      </c>
      <c r="L930" t="s">
        <v>34</v>
      </c>
      <c r="M930" t="s">
        <v>2062</v>
      </c>
    </row>
    <row r="931" spans="1:13" x14ac:dyDescent="0.35">
      <c r="A931" s="10" t="s">
        <v>2063</v>
      </c>
      <c r="C931" s="10" t="s">
        <v>2064</v>
      </c>
      <c r="E931" t="s">
        <v>21</v>
      </c>
      <c r="F931" t="s">
        <v>17</v>
      </c>
      <c r="G931" s="10" t="s">
        <v>135</v>
      </c>
      <c r="H931" s="10" t="s">
        <v>290</v>
      </c>
      <c r="I931" t="s">
        <v>2065</v>
      </c>
      <c r="J931" t="s">
        <v>25</v>
      </c>
      <c r="K931" t="s">
        <v>26</v>
      </c>
      <c r="L931" t="s">
        <v>34</v>
      </c>
      <c r="M931" t="s">
        <v>2066</v>
      </c>
    </row>
    <row r="932" spans="1:13" x14ac:dyDescent="0.35">
      <c r="A932" s="10" t="s">
        <v>2067</v>
      </c>
      <c r="C932" s="10" t="s">
        <v>2068</v>
      </c>
      <c r="E932" t="s">
        <v>21</v>
      </c>
      <c r="F932" t="s">
        <v>17</v>
      </c>
      <c r="G932" s="10" t="s">
        <v>2069</v>
      </c>
      <c r="I932" t="s">
        <v>2070</v>
      </c>
      <c r="J932" t="s">
        <v>43</v>
      </c>
      <c r="K932" t="s">
        <v>26</v>
      </c>
      <c r="L932" t="s">
        <v>83</v>
      </c>
      <c r="M932" t="s">
        <v>2071</v>
      </c>
    </row>
    <row r="933" spans="1:13" x14ac:dyDescent="0.35">
      <c r="A933" s="10" t="s">
        <v>2072</v>
      </c>
      <c r="C933" s="10" t="s">
        <v>2073</v>
      </c>
      <c r="E933" t="s">
        <v>53</v>
      </c>
      <c r="F933" t="s">
        <v>17</v>
      </c>
      <c r="G933" s="10" t="s">
        <v>2074</v>
      </c>
      <c r="I933" t="s">
        <v>2075</v>
      </c>
      <c r="J933" t="s">
        <v>57</v>
      </c>
      <c r="K933" t="s">
        <v>26</v>
      </c>
      <c r="L933" t="s">
        <v>34</v>
      </c>
      <c r="M933" t="s">
        <v>2076</v>
      </c>
    </row>
    <row r="934" spans="1:13" x14ac:dyDescent="0.35">
      <c r="A934" s="10" t="s">
        <v>2072</v>
      </c>
      <c r="C934" s="10" t="s">
        <v>2077</v>
      </c>
      <c r="E934" t="s">
        <v>53</v>
      </c>
      <c r="F934" t="s">
        <v>17</v>
      </c>
      <c r="G934" s="10" t="s">
        <v>2074</v>
      </c>
      <c r="I934" t="s">
        <v>2075</v>
      </c>
      <c r="J934" t="s">
        <v>57</v>
      </c>
      <c r="K934" t="s">
        <v>26</v>
      </c>
      <c r="L934" t="s">
        <v>34</v>
      </c>
      <c r="M934" t="s">
        <v>2076</v>
      </c>
    </row>
    <row r="935" spans="1:13" x14ac:dyDescent="0.35">
      <c r="A935" s="10" t="s">
        <v>2078</v>
      </c>
      <c r="B935" s="13" t="s">
        <v>2079</v>
      </c>
      <c r="C935" s="10" t="s">
        <v>2080</v>
      </c>
      <c r="E935" t="s">
        <v>16</v>
      </c>
      <c r="F935" t="s">
        <v>17</v>
      </c>
      <c r="G935" s="10" t="s">
        <v>2074</v>
      </c>
      <c r="H935" s="10">
        <v>0</v>
      </c>
    </row>
    <row r="936" spans="1:13" x14ac:dyDescent="0.35">
      <c r="A936" s="10" t="s">
        <v>2078</v>
      </c>
      <c r="B936" s="13" t="s">
        <v>2079</v>
      </c>
      <c r="C936" s="10" t="s">
        <v>2080</v>
      </c>
      <c r="E936" t="s">
        <v>16</v>
      </c>
      <c r="F936" t="s">
        <v>17</v>
      </c>
      <c r="G936" s="10" t="s">
        <v>2069</v>
      </c>
      <c r="H936" s="10">
        <v>0</v>
      </c>
    </row>
    <row r="937" spans="1:13" x14ac:dyDescent="0.35">
      <c r="A937" s="10" t="s">
        <v>2081</v>
      </c>
      <c r="C937" s="10" t="s">
        <v>2082</v>
      </c>
      <c r="E937" t="s">
        <v>21</v>
      </c>
      <c r="F937" t="s">
        <v>17</v>
      </c>
      <c r="G937" s="10" t="s">
        <v>1518</v>
      </c>
      <c r="H937" s="10" t="s">
        <v>1518</v>
      </c>
      <c r="I937" t="s">
        <v>2083</v>
      </c>
      <c r="J937" t="s">
        <v>2084</v>
      </c>
      <c r="K937" t="s">
        <v>26</v>
      </c>
      <c r="L937" t="s">
        <v>34</v>
      </c>
      <c r="M937" t="s">
        <v>1519</v>
      </c>
    </row>
    <row r="938" spans="1:13" x14ac:dyDescent="0.35">
      <c r="A938" s="10" t="s">
        <v>2085</v>
      </c>
      <c r="C938" s="10" t="s">
        <v>2086</v>
      </c>
      <c r="E938" t="s">
        <v>21</v>
      </c>
      <c r="F938" t="s">
        <v>17</v>
      </c>
      <c r="G938" s="10" t="s">
        <v>1518</v>
      </c>
      <c r="H938" s="10" t="s">
        <v>1518</v>
      </c>
      <c r="I938" t="s">
        <v>2087</v>
      </c>
      <c r="J938" t="s">
        <v>2084</v>
      </c>
      <c r="K938" t="s">
        <v>26</v>
      </c>
      <c r="L938" t="s">
        <v>34</v>
      </c>
      <c r="M938" t="s">
        <v>1519</v>
      </c>
    </row>
    <row r="939" spans="1:13" x14ac:dyDescent="0.35">
      <c r="A939" s="10" t="s">
        <v>2088</v>
      </c>
      <c r="C939" s="10" t="s">
        <v>2089</v>
      </c>
      <c r="E939" t="s">
        <v>21</v>
      </c>
      <c r="F939" t="s">
        <v>17</v>
      </c>
      <c r="G939" s="10" t="s">
        <v>1518</v>
      </c>
      <c r="H939" s="10" t="s">
        <v>1518</v>
      </c>
      <c r="I939" t="s">
        <v>2090</v>
      </c>
      <c r="J939" t="s">
        <v>2084</v>
      </c>
      <c r="K939" t="s">
        <v>26</v>
      </c>
      <c r="L939" t="s">
        <v>34</v>
      </c>
      <c r="M939" t="s">
        <v>1519</v>
      </c>
    </row>
    <row r="940" spans="1:13" x14ac:dyDescent="0.35">
      <c r="A940" s="10" t="s">
        <v>2091</v>
      </c>
      <c r="C940" s="10" t="s">
        <v>2092</v>
      </c>
      <c r="E940" t="s">
        <v>21</v>
      </c>
      <c r="F940" t="s">
        <v>17</v>
      </c>
      <c r="G940" s="10" t="s">
        <v>638</v>
      </c>
      <c r="H940" s="10" t="s">
        <v>639</v>
      </c>
      <c r="I940" t="s">
        <v>2093</v>
      </c>
      <c r="J940" t="s">
        <v>25</v>
      </c>
      <c r="K940" t="s">
        <v>26</v>
      </c>
      <c r="L940" t="s">
        <v>83</v>
      </c>
      <c r="M940" t="s">
        <v>2094</v>
      </c>
    </row>
    <row r="941" spans="1:13" x14ac:dyDescent="0.35">
      <c r="A941" s="10" t="s">
        <v>2095</v>
      </c>
      <c r="C941" s="10" t="s">
        <v>2096</v>
      </c>
      <c r="E941" t="s">
        <v>21</v>
      </c>
      <c r="F941" t="s">
        <v>17</v>
      </c>
      <c r="G941" s="10" t="s">
        <v>2097</v>
      </c>
      <c r="H941" s="10" t="s">
        <v>2098</v>
      </c>
      <c r="I941" t="s">
        <v>2099</v>
      </c>
      <c r="J941" t="s">
        <v>57</v>
      </c>
      <c r="K941" t="s">
        <v>26</v>
      </c>
      <c r="L941" t="s">
        <v>34</v>
      </c>
      <c r="M941" t="s">
        <v>2100</v>
      </c>
    </row>
    <row r="942" spans="1:13" x14ac:dyDescent="0.35">
      <c r="A942" s="10" t="s">
        <v>2095</v>
      </c>
      <c r="C942" s="10" t="s">
        <v>2101</v>
      </c>
      <c r="E942" t="s">
        <v>21</v>
      </c>
      <c r="F942" t="s">
        <v>17</v>
      </c>
      <c r="G942" s="10" t="s">
        <v>2097</v>
      </c>
      <c r="H942" s="10" t="s">
        <v>2098</v>
      </c>
      <c r="I942" t="s">
        <v>2099</v>
      </c>
      <c r="J942" t="s">
        <v>57</v>
      </c>
      <c r="K942" t="s">
        <v>26</v>
      </c>
      <c r="L942" t="s">
        <v>34</v>
      </c>
      <c r="M942" t="s">
        <v>2100</v>
      </c>
    </row>
    <row r="943" spans="1:13" x14ac:dyDescent="0.35">
      <c r="A943" s="10" t="s">
        <v>2095</v>
      </c>
      <c r="C943" s="10" t="s">
        <v>2102</v>
      </c>
      <c r="E943" t="s">
        <v>21</v>
      </c>
      <c r="F943" t="s">
        <v>17</v>
      </c>
      <c r="G943" s="10" t="s">
        <v>2097</v>
      </c>
      <c r="H943" s="10" t="s">
        <v>2098</v>
      </c>
      <c r="I943" t="s">
        <v>2099</v>
      </c>
      <c r="J943" t="s">
        <v>57</v>
      </c>
      <c r="K943" t="s">
        <v>26</v>
      </c>
      <c r="L943" t="s">
        <v>34</v>
      </c>
      <c r="M943" t="s">
        <v>2100</v>
      </c>
    </row>
    <row r="944" spans="1:13" x14ac:dyDescent="0.35">
      <c r="A944" s="10" t="s">
        <v>2095</v>
      </c>
      <c r="C944" s="10" t="s">
        <v>2103</v>
      </c>
      <c r="E944" t="s">
        <v>21</v>
      </c>
      <c r="F944" t="s">
        <v>17</v>
      </c>
      <c r="G944" s="10" t="s">
        <v>2097</v>
      </c>
      <c r="H944" s="10" t="s">
        <v>2098</v>
      </c>
      <c r="I944" t="s">
        <v>2099</v>
      </c>
      <c r="J944" t="s">
        <v>57</v>
      </c>
      <c r="K944" t="s">
        <v>26</v>
      </c>
      <c r="L944" t="s">
        <v>2104</v>
      </c>
      <c r="M944" t="s">
        <v>2105</v>
      </c>
    </row>
    <row r="945" spans="1:13" x14ac:dyDescent="0.35">
      <c r="A945" s="10" t="s">
        <v>2095</v>
      </c>
      <c r="C945" s="10" t="s">
        <v>2106</v>
      </c>
      <c r="E945" t="s">
        <v>21</v>
      </c>
      <c r="F945" t="s">
        <v>17</v>
      </c>
      <c r="G945" s="10" t="s">
        <v>2097</v>
      </c>
      <c r="H945" s="10" t="s">
        <v>2098</v>
      </c>
      <c r="I945" t="s">
        <v>2099</v>
      </c>
      <c r="J945" t="s">
        <v>57</v>
      </c>
      <c r="K945" t="s">
        <v>26</v>
      </c>
      <c r="L945" t="s">
        <v>2104</v>
      </c>
      <c r="M945" t="s">
        <v>2107</v>
      </c>
    </row>
    <row r="946" spans="1:13" x14ac:dyDescent="0.35">
      <c r="A946" s="10" t="s">
        <v>2095</v>
      </c>
      <c r="C946" s="10" t="s">
        <v>489</v>
      </c>
      <c r="E946" t="s">
        <v>21</v>
      </c>
      <c r="F946" t="s">
        <v>17</v>
      </c>
      <c r="G946" s="10" t="s">
        <v>2097</v>
      </c>
      <c r="H946" s="10" t="s">
        <v>2098</v>
      </c>
      <c r="I946" t="s">
        <v>2099</v>
      </c>
      <c r="J946" t="s">
        <v>57</v>
      </c>
      <c r="K946" t="s">
        <v>26</v>
      </c>
      <c r="L946" t="s">
        <v>27</v>
      </c>
      <c r="M946" t="s">
        <v>490</v>
      </c>
    </row>
    <row r="947" spans="1:13" x14ac:dyDescent="0.35">
      <c r="A947" s="10" t="s">
        <v>2095</v>
      </c>
      <c r="C947" s="10" t="s">
        <v>2108</v>
      </c>
      <c r="E947" t="s">
        <v>21</v>
      </c>
      <c r="F947" t="s">
        <v>17</v>
      </c>
      <c r="G947" s="10" t="s">
        <v>2097</v>
      </c>
      <c r="H947" s="10" t="s">
        <v>2098</v>
      </c>
      <c r="I947" t="s">
        <v>2099</v>
      </c>
      <c r="J947" t="s">
        <v>57</v>
      </c>
      <c r="K947" t="s">
        <v>26</v>
      </c>
      <c r="L947" t="s">
        <v>27</v>
      </c>
      <c r="M947" t="s">
        <v>2105</v>
      </c>
    </row>
    <row r="948" spans="1:13" x14ac:dyDescent="0.35">
      <c r="A948" s="10" t="s">
        <v>2095</v>
      </c>
      <c r="C948" s="10" t="s">
        <v>2109</v>
      </c>
      <c r="E948" t="s">
        <v>21</v>
      </c>
      <c r="F948" t="s">
        <v>17</v>
      </c>
      <c r="G948" s="10" t="s">
        <v>2097</v>
      </c>
      <c r="H948" s="10" t="s">
        <v>2098</v>
      </c>
      <c r="I948" t="s">
        <v>2099</v>
      </c>
      <c r="J948" t="s">
        <v>57</v>
      </c>
      <c r="K948" t="s">
        <v>26</v>
      </c>
      <c r="L948" t="s">
        <v>27</v>
      </c>
      <c r="M948" t="s">
        <v>2107</v>
      </c>
    </row>
    <row r="949" spans="1:13" x14ac:dyDescent="0.35">
      <c r="A949" s="10" t="s">
        <v>2110</v>
      </c>
      <c r="C949" s="10" t="s">
        <v>2111</v>
      </c>
      <c r="E949" t="s">
        <v>21</v>
      </c>
      <c r="F949" t="s">
        <v>17</v>
      </c>
      <c r="G949" s="10" t="s">
        <v>2112</v>
      </c>
      <c r="H949" s="10" t="s">
        <v>2113</v>
      </c>
      <c r="I949" t="s">
        <v>2114</v>
      </c>
      <c r="J949" t="s">
        <v>57</v>
      </c>
      <c r="K949" t="s">
        <v>26</v>
      </c>
      <c r="L949" t="s">
        <v>27</v>
      </c>
      <c r="M949" t="s">
        <v>2115</v>
      </c>
    </row>
    <row r="950" spans="1:13" x14ac:dyDescent="0.35">
      <c r="A950" s="10" t="s">
        <v>2116</v>
      </c>
      <c r="E950" t="s">
        <v>1672</v>
      </c>
      <c r="F950" t="s">
        <v>17</v>
      </c>
      <c r="G950" s="10" t="s">
        <v>820</v>
      </c>
      <c r="H950" s="10" t="s">
        <v>820</v>
      </c>
      <c r="I950" t="s">
        <v>2117</v>
      </c>
      <c r="J950" t="s">
        <v>57</v>
      </c>
      <c r="K950" t="s">
        <v>26</v>
      </c>
    </row>
    <row r="951" spans="1:13" x14ac:dyDescent="0.35">
      <c r="A951" s="10" t="s">
        <v>2118</v>
      </c>
      <c r="C951" s="10" t="s">
        <v>2119</v>
      </c>
      <c r="E951" t="s">
        <v>21</v>
      </c>
      <c r="F951" t="s">
        <v>17</v>
      </c>
      <c r="G951" s="10" t="s">
        <v>1518</v>
      </c>
      <c r="H951" s="10" t="s">
        <v>1518</v>
      </c>
      <c r="I951" t="s">
        <v>2118</v>
      </c>
      <c r="K951" t="s">
        <v>26</v>
      </c>
      <c r="L951" t="s">
        <v>34</v>
      </c>
      <c r="M951" t="s">
        <v>1519</v>
      </c>
    </row>
    <row r="952" spans="1:13" x14ac:dyDescent="0.35">
      <c r="A952" s="10" t="s">
        <v>2120</v>
      </c>
      <c r="C952" s="10" t="s">
        <v>2121</v>
      </c>
      <c r="E952" t="s">
        <v>21</v>
      </c>
      <c r="F952" t="s">
        <v>17</v>
      </c>
      <c r="G952" s="10" t="s">
        <v>1518</v>
      </c>
      <c r="H952" s="10" t="s">
        <v>1518</v>
      </c>
      <c r="I952" t="s">
        <v>2120</v>
      </c>
      <c r="K952" t="s">
        <v>26</v>
      </c>
      <c r="L952" t="s">
        <v>34</v>
      </c>
      <c r="M952" t="s">
        <v>1519</v>
      </c>
    </row>
    <row r="953" spans="1:13" x14ac:dyDescent="0.35">
      <c r="A953" s="10" t="s">
        <v>2122</v>
      </c>
      <c r="C953" s="10" t="s">
        <v>2123</v>
      </c>
      <c r="E953" t="s">
        <v>21</v>
      </c>
      <c r="F953" t="s">
        <v>17</v>
      </c>
      <c r="G953" s="10" t="s">
        <v>1518</v>
      </c>
      <c r="H953" s="10" t="s">
        <v>1518</v>
      </c>
      <c r="I953" t="s">
        <v>2122</v>
      </c>
      <c r="K953" t="s">
        <v>26</v>
      </c>
      <c r="L953" t="s">
        <v>34</v>
      </c>
      <c r="M953" t="s">
        <v>1519</v>
      </c>
    </row>
    <row r="954" spans="1:13" x14ac:dyDescent="0.35">
      <c r="A954" s="10" t="s">
        <v>2124</v>
      </c>
      <c r="C954" s="10" t="s">
        <v>2125</v>
      </c>
      <c r="E954" t="s">
        <v>21</v>
      </c>
      <c r="F954" t="s">
        <v>17</v>
      </c>
      <c r="G954" s="10" t="s">
        <v>1518</v>
      </c>
      <c r="H954" s="10" t="s">
        <v>1518</v>
      </c>
      <c r="I954" t="s">
        <v>2124</v>
      </c>
      <c r="K954" t="s">
        <v>26</v>
      </c>
      <c r="L954" t="s">
        <v>34</v>
      </c>
      <c r="M954" t="s">
        <v>1519</v>
      </c>
    </row>
    <row r="955" spans="1:13" x14ac:dyDescent="0.35">
      <c r="A955" s="10" t="s">
        <v>2126</v>
      </c>
      <c r="C955" s="10" t="s">
        <v>2127</v>
      </c>
      <c r="E955" t="s">
        <v>21</v>
      </c>
      <c r="F955" t="s">
        <v>17</v>
      </c>
      <c r="G955" s="10" t="s">
        <v>1518</v>
      </c>
      <c r="H955" s="10" t="s">
        <v>1518</v>
      </c>
      <c r="I955" t="s">
        <v>2126</v>
      </c>
      <c r="K955" t="s">
        <v>26</v>
      </c>
      <c r="L955" t="s">
        <v>34</v>
      </c>
      <c r="M955" t="s">
        <v>1519</v>
      </c>
    </row>
    <row r="956" spans="1:13" x14ac:dyDescent="0.35">
      <c r="A956" s="10" t="s">
        <v>2128</v>
      </c>
      <c r="C956" s="10" t="s">
        <v>2129</v>
      </c>
      <c r="E956" t="s">
        <v>53</v>
      </c>
      <c r="F956" t="s">
        <v>17</v>
      </c>
      <c r="G956" s="10" t="s">
        <v>276</v>
      </c>
      <c r="H956" s="10" t="s">
        <v>2130</v>
      </c>
      <c r="I956" t="s">
        <v>2131</v>
      </c>
      <c r="J956" t="s">
        <v>57</v>
      </c>
      <c r="K956" t="s">
        <v>26</v>
      </c>
      <c r="L956" t="s">
        <v>34</v>
      </c>
      <c r="M956" t="s">
        <v>2132</v>
      </c>
    </row>
    <row r="957" spans="1:13" x14ac:dyDescent="0.35">
      <c r="A957" s="10" t="s">
        <v>2133</v>
      </c>
      <c r="C957" s="10" t="s">
        <v>2134</v>
      </c>
      <c r="E957" t="s">
        <v>21</v>
      </c>
      <c r="F957" t="s">
        <v>17</v>
      </c>
      <c r="G957" s="10" t="s">
        <v>2135</v>
      </c>
      <c r="I957" t="s">
        <v>2136</v>
      </c>
      <c r="J957" t="s">
        <v>25</v>
      </c>
      <c r="K957" t="s">
        <v>26</v>
      </c>
      <c r="L957" t="s">
        <v>83</v>
      </c>
      <c r="M957" t="s">
        <v>2137</v>
      </c>
    </row>
    <row r="958" spans="1:13" x14ac:dyDescent="0.35">
      <c r="A958" s="10" t="s">
        <v>2138</v>
      </c>
      <c r="C958" s="10" t="s">
        <v>2139</v>
      </c>
      <c r="E958" t="s">
        <v>21</v>
      </c>
      <c r="F958" t="s">
        <v>17</v>
      </c>
      <c r="G958" s="10" t="s">
        <v>47</v>
      </c>
      <c r="H958" s="10" t="s">
        <v>864</v>
      </c>
      <c r="I958" t="s">
        <v>2140</v>
      </c>
      <c r="J958" t="s">
        <v>25</v>
      </c>
      <c r="K958" t="s">
        <v>26</v>
      </c>
      <c r="L958" t="s">
        <v>34</v>
      </c>
      <c r="M958" t="s">
        <v>2141</v>
      </c>
    </row>
    <row r="959" spans="1:13" x14ac:dyDescent="0.35">
      <c r="A959" s="10" t="s">
        <v>2142</v>
      </c>
      <c r="C959" s="10" t="s">
        <v>2143</v>
      </c>
      <c r="E959" t="s">
        <v>21</v>
      </c>
      <c r="F959" t="s">
        <v>17</v>
      </c>
      <c r="G959" s="10" t="s">
        <v>2144</v>
      </c>
      <c r="H959" s="10" t="s">
        <v>2144</v>
      </c>
      <c r="I959" t="s">
        <v>2145</v>
      </c>
      <c r="J959" t="s">
        <v>57</v>
      </c>
      <c r="K959" t="s">
        <v>26</v>
      </c>
      <c r="L959" t="s">
        <v>716</v>
      </c>
      <c r="M959" t="s">
        <v>2146</v>
      </c>
    </row>
    <row r="960" spans="1:13" x14ac:dyDescent="0.35">
      <c r="A960" s="10" t="s">
        <v>2147</v>
      </c>
      <c r="B960" s="13" t="s">
        <v>2148</v>
      </c>
      <c r="C960" s="10" t="s">
        <v>2149</v>
      </c>
      <c r="E960" t="s">
        <v>16</v>
      </c>
      <c r="F960" t="s">
        <v>17</v>
      </c>
      <c r="G960" s="10" t="s">
        <v>2144</v>
      </c>
      <c r="H960" s="10" t="s">
        <v>2144</v>
      </c>
    </row>
    <row r="961" spans="1:13" x14ac:dyDescent="0.35">
      <c r="A961" s="10" t="s">
        <v>2147</v>
      </c>
      <c r="B961" s="13" t="s">
        <v>2148</v>
      </c>
      <c r="C961" s="10" t="s">
        <v>2149</v>
      </c>
      <c r="E961" t="s">
        <v>16</v>
      </c>
      <c r="F961" t="s">
        <v>17</v>
      </c>
      <c r="G961" s="10" t="s">
        <v>2150</v>
      </c>
      <c r="H961" s="10" t="s">
        <v>2151</v>
      </c>
    </row>
    <row r="962" spans="1:13" x14ac:dyDescent="0.35">
      <c r="A962" s="10" t="s">
        <v>2152</v>
      </c>
      <c r="B962" s="13" t="s">
        <v>2148</v>
      </c>
      <c r="C962" s="10" t="s">
        <v>2153</v>
      </c>
      <c r="E962" t="s">
        <v>16</v>
      </c>
      <c r="F962" t="s">
        <v>17</v>
      </c>
      <c r="G962" s="10" t="s">
        <v>2144</v>
      </c>
      <c r="H962" s="10" t="s">
        <v>2144</v>
      </c>
    </row>
    <row r="963" spans="1:13" x14ac:dyDescent="0.35">
      <c r="A963" s="10" t="s">
        <v>2152</v>
      </c>
      <c r="B963" s="13" t="s">
        <v>2148</v>
      </c>
      <c r="C963" s="10" t="s">
        <v>2153</v>
      </c>
      <c r="E963" t="s">
        <v>16</v>
      </c>
      <c r="F963" t="s">
        <v>17</v>
      </c>
      <c r="G963" s="10" t="s">
        <v>2150</v>
      </c>
      <c r="H963" s="10" t="s">
        <v>2151</v>
      </c>
    </row>
    <row r="964" spans="1:13" x14ac:dyDescent="0.35">
      <c r="A964" s="10" t="s">
        <v>2154</v>
      </c>
      <c r="C964" s="10" t="s">
        <v>2155</v>
      </c>
      <c r="E964" t="s">
        <v>21</v>
      </c>
      <c r="F964" t="s">
        <v>17</v>
      </c>
      <c r="G964" s="10" t="s">
        <v>691</v>
      </c>
      <c r="H964" s="10" t="s">
        <v>2156</v>
      </c>
      <c r="I964" t="s">
        <v>2157</v>
      </c>
      <c r="J964" t="s">
        <v>1678</v>
      </c>
      <c r="K964" t="s">
        <v>26</v>
      </c>
      <c r="L964" t="s">
        <v>27</v>
      </c>
      <c r="M964" t="s">
        <v>2158</v>
      </c>
    </row>
    <row r="965" spans="1:13" x14ac:dyDescent="0.35">
      <c r="A965" s="10" t="s">
        <v>2159</v>
      </c>
      <c r="C965" s="10" t="s">
        <v>2160</v>
      </c>
      <c r="E965" t="s">
        <v>21</v>
      </c>
      <c r="F965" t="s">
        <v>17</v>
      </c>
      <c r="G965" s="10" t="s">
        <v>1362</v>
      </c>
      <c r="H965" s="10" t="s">
        <v>1363</v>
      </c>
      <c r="I965" t="s">
        <v>2161</v>
      </c>
      <c r="J965" t="s">
        <v>57</v>
      </c>
      <c r="K965" t="s">
        <v>26</v>
      </c>
      <c r="L965" t="s">
        <v>27</v>
      </c>
      <c r="M965" t="s">
        <v>2162</v>
      </c>
    </row>
    <row r="966" spans="1:13" x14ac:dyDescent="0.35">
      <c r="A966" s="10" t="s">
        <v>2163</v>
      </c>
      <c r="C966" s="10" t="s">
        <v>2164</v>
      </c>
      <c r="E966" t="s">
        <v>21</v>
      </c>
      <c r="F966" t="s">
        <v>17</v>
      </c>
      <c r="G966" s="10" t="s">
        <v>748</v>
      </c>
      <c r="H966" s="10" t="s">
        <v>748</v>
      </c>
      <c r="I966" t="s">
        <v>2165</v>
      </c>
      <c r="J966" t="s">
        <v>57</v>
      </c>
      <c r="K966" t="s">
        <v>26</v>
      </c>
      <c r="L966" t="s">
        <v>83</v>
      </c>
      <c r="M966" t="s">
        <v>2166</v>
      </c>
    </row>
    <row r="967" spans="1:13" x14ac:dyDescent="0.35">
      <c r="A967" s="10" t="s">
        <v>2167</v>
      </c>
      <c r="C967" s="10" t="s">
        <v>2168</v>
      </c>
      <c r="E967" t="s">
        <v>21</v>
      </c>
      <c r="F967" t="s">
        <v>17</v>
      </c>
      <c r="G967" s="10" t="s">
        <v>748</v>
      </c>
      <c r="H967" s="10" t="s">
        <v>748</v>
      </c>
      <c r="I967" t="s">
        <v>2169</v>
      </c>
      <c r="J967" t="s">
        <v>57</v>
      </c>
      <c r="K967" t="s">
        <v>26</v>
      </c>
      <c r="L967" t="s">
        <v>83</v>
      </c>
      <c r="M967" t="s">
        <v>2170</v>
      </c>
    </row>
    <row r="968" spans="1:13" x14ac:dyDescent="0.35">
      <c r="A968" s="10" t="s">
        <v>2171</v>
      </c>
      <c r="E968" t="s">
        <v>21</v>
      </c>
      <c r="F968" t="s">
        <v>17</v>
      </c>
      <c r="G968" s="10" t="s">
        <v>2172</v>
      </c>
      <c r="H968" s="10" t="s">
        <v>696</v>
      </c>
      <c r="I968" t="s">
        <v>2173</v>
      </c>
      <c r="J968" t="s">
        <v>57</v>
      </c>
      <c r="K968" t="s">
        <v>26</v>
      </c>
    </row>
    <row r="969" spans="1:13" x14ac:dyDescent="0.35">
      <c r="A969" s="10" t="s">
        <v>2174</v>
      </c>
      <c r="E969" t="s">
        <v>21</v>
      </c>
      <c r="F969" t="s">
        <v>17</v>
      </c>
      <c r="G969" s="10" t="s">
        <v>2172</v>
      </c>
      <c r="H969" s="10" t="s">
        <v>696</v>
      </c>
      <c r="I969" t="s">
        <v>2175</v>
      </c>
      <c r="J969" t="s">
        <v>57</v>
      </c>
      <c r="K969" t="s">
        <v>26</v>
      </c>
    </row>
    <row r="970" spans="1:13" x14ac:dyDescent="0.35">
      <c r="A970" s="10" t="s">
        <v>2176</v>
      </c>
      <c r="C970" s="10" t="s">
        <v>2177</v>
      </c>
      <c r="E970" t="s">
        <v>21</v>
      </c>
      <c r="F970" t="s">
        <v>17</v>
      </c>
      <c r="G970" s="10" t="s">
        <v>2178</v>
      </c>
      <c r="H970" s="10" t="s">
        <v>2178</v>
      </c>
      <c r="I970" t="s">
        <v>2179</v>
      </c>
      <c r="J970" t="s">
        <v>43</v>
      </c>
      <c r="K970" t="s">
        <v>26</v>
      </c>
      <c r="L970" t="s">
        <v>27</v>
      </c>
      <c r="M970" t="s">
        <v>2180</v>
      </c>
    </row>
    <row r="971" spans="1:13" x14ac:dyDescent="0.35">
      <c r="A971" s="10" t="s">
        <v>2176</v>
      </c>
      <c r="C971" s="10" t="s">
        <v>2181</v>
      </c>
      <c r="E971" t="s">
        <v>21</v>
      </c>
      <c r="F971" t="s">
        <v>17</v>
      </c>
      <c r="G971" s="10" t="s">
        <v>2178</v>
      </c>
      <c r="H971" s="10" t="s">
        <v>2178</v>
      </c>
      <c r="I971" t="s">
        <v>2179</v>
      </c>
      <c r="J971" t="s">
        <v>43</v>
      </c>
      <c r="K971" t="s">
        <v>26</v>
      </c>
      <c r="L971" t="s">
        <v>27</v>
      </c>
      <c r="M971" t="s">
        <v>2180</v>
      </c>
    </row>
    <row r="972" spans="1:13" x14ac:dyDescent="0.35">
      <c r="A972" s="10" t="s">
        <v>2176</v>
      </c>
      <c r="C972" s="10" t="s">
        <v>2182</v>
      </c>
      <c r="E972" t="s">
        <v>21</v>
      </c>
      <c r="F972" t="s">
        <v>17</v>
      </c>
      <c r="G972" s="10" t="s">
        <v>2178</v>
      </c>
      <c r="H972" s="10" t="s">
        <v>2178</v>
      </c>
      <c r="I972" t="s">
        <v>2179</v>
      </c>
      <c r="J972" t="s">
        <v>43</v>
      </c>
      <c r="K972" t="s">
        <v>26</v>
      </c>
      <c r="L972" t="s">
        <v>27</v>
      </c>
      <c r="M972" t="s">
        <v>2180</v>
      </c>
    </row>
    <row r="973" spans="1:13" x14ac:dyDescent="0.35">
      <c r="A973" s="10" t="s">
        <v>2176</v>
      </c>
      <c r="C973" s="10" t="s">
        <v>2183</v>
      </c>
      <c r="E973" t="s">
        <v>21</v>
      </c>
      <c r="F973" t="s">
        <v>17</v>
      </c>
      <c r="G973" s="10" t="s">
        <v>2178</v>
      </c>
      <c r="H973" s="10" t="s">
        <v>2178</v>
      </c>
      <c r="I973" t="s">
        <v>2179</v>
      </c>
      <c r="J973" t="s">
        <v>43</v>
      </c>
      <c r="K973" t="s">
        <v>26</v>
      </c>
      <c r="L973" t="s">
        <v>27</v>
      </c>
      <c r="M973" t="s">
        <v>2180</v>
      </c>
    </row>
    <row r="974" spans="1:13" x14ac:dyDescent="0.35">
      <c r="A974" s="10" t="s">
        <v>2176</v>
      </c>
      <c r="C974" s="10" t="s">
        <v>2184</v>
      </c>
      <c r="E974" t="s">
        <v>21</v>
      </c>
      <c r="F974" t="s">
        <v>17</v>
      </c>
      <c r="G974" s="10" t="s">
        <v>2178</v>
      </c>
      <c r="H974" s="10" t="s">
        <v>2178</v>
      </c>
      <c r="I974" t="s">
        <v>2179</v>
      </c>
      <c r="J974" t="s">
        <v>43</v>
      </c>
      <c r="K974" t="s">
        <v>26</v>
      </c>
      <c r="L974" t="s">
        <v>27</v>
      </c>
      <c r="M974" t="s">
        <v>2180</v>
      </c>
    </row>
    <row r="975" spans="1:13" x14ac:dyDescent="0.35">
      <c r="A975" s="10" t="s">
        <v>2176</v>
      </c>
      <c r="C975" s="10" t="s">
        <v>2185</v>
      </c>
      <c r="E975" t="s">
        <v>21</v>
      </c>
      <c r="F975" t="s">
        <v>17</v>
      </c>
      <c r="G975" s="10" t="s">
        <v>2178</v>
      </c>
      <c r="H975" s="10" t="s">
        <v>2178</v>
      </c>
      <c r="I975" t="s">
        <v>2179</v>
      </c>
      <c r="J975" t="s">
        <v>43</v>
      </c>
      <c r="K975" t="s">
        <v>26</v>
      </c>
      <c r="L975" t="s">
        <v>27</v>
      </c>
      <c r="M975" t="s">
        <v>2180</v>
      </c>
    </row>
    <row r="976" spans="1:13" x14ac:dyDescent="0.35">
      <c r="A976" s="10" t="s">
        <v>2176</v>
      </c>
      <c r="C976" s="10" t="s">
        <v>2186</v>
      </c>
      <c r="E976" t="s">
        <v>21</v>
      </c>
      <c r="F976" t="s">
        <v>17</v>
      </c>
      <c r="G976" s="10" t="s">
        <v>2178</v>
      </c>
      <c r="H976" s="10" t="s">
        <v>2178</v>
      </c>
      <c r="I976" t="s">
        <v>2179</v>
      </c>
      <c r="J976" t="s">
        <v>43</v>
      </c>
      <c r="K976" t="s">
        <v>26</v>
      </c>
      <c r="L976" t="s">
        <v>27</v>
      </c>
      <c r="M976" t="s">
        <v>2180</v>
      </c>
    </row>
    <row r="977" spans="1:13" x14ac:dyDescent="0.35">
      <c r="A977" s="10" t="s">
        <v>2187</v>
      </c>
      <c r="E977" t="s">
        <v>2188</v>
      </c>
      <c r="F977" t="s">
        <v>17</v>
      </c>
      <c r="G977" s="10" t="s">
        <v>1736</v>
      </c>
      <c r="H977" s="10" t="s">
        <v>1737</v>
      </c>
      <c r="I977" t="s">
        <v>2189</v>
      </c>
      <c r="J977" t="s">
        <v>25</v>
      </c>
      <c r="K977" t="s">
        <v>26</v>
      </c>
    </row>
    <row r="978" spans="1:13" x14ac:dyDescent="0.35">
      <c r="A978" s="10" t="s">
        <v>2190</v>
      </c>
      <c r="C978" s="10" t="s">
        <v>2191</v>
      </c>
      <c r="E978" t="s">
        <v>21</v>
      </c>
      <c r="F978" t="s">
        <v>17</v>
      </c>
      <c r="G978" s="10" t="s">
        <v>61</v>
      </c>
      <c r="H978" s="11" t="s">
        <v>110</v>
      </c>
      <c r="I978" t="s">
        <v>2192</v>
      </c>
      <c r="J978" t="s">
        <v>57</v>
      </c>
      <c r="K978" t="s">
        <v>26</v>
      </c>
      <c r="L978" t="s">
        <v>27</v>
      </c>
      <c r="M978" t="s">
        <v>2193</v>
      </c>
    </row>
    <row r="979" spans="1:13" x14ac:dyDescent="0.35">
      <c r="A979" s="10" t="s">
        <v>2190</v>
      </c>
      <c r="C979" s="10" t="s">
        <v>2194</v>
      </c>
      <c r="E979" t="s">
        <v>21</v>
      </c>
      <c r="F979" t="s">
        <v>17</v>
      </c>
      <c r="G979" s="10" t="s">
        <v>61</v>
      </c>
      <c r="H979" s="11" t="s">
        <v>110</v>
      </c>
      <c r="I979" t="s">
        <v>2192</v>
      </c>
      <c r="J979" t="s">
        <v>57</v>
      </c>
      <c r="K979" t="s">
        <v>26</v>
      </c>
      <c r="L979" t="s">
        <v>27</v>
      </c>
      <c r="M979" t="s">
        <v>2193</v>
      </c>
    </row>
    <row r="980" spans="1:13" x14ac:dyDescent="0.35">
      <c r="A980" s="10" t="s">
        <v>2190</v>
      </c>
      <c r="C980" s="10" t="s">
        <v>2195</v>
      </c>
      <c r="E980" t="s">
        <v>21</v>
      </c>
      <c r="F980" t="s">
        <v>17</v>
      </c>
      <c r="G980" s="10" t="s">
        <v>61</v>
      </c>
      <c r="H980" s="11" t="s">
        <v>110</v>
      </c>
      <c r="I980" t="s">
        <v>2192</v>
      </c>
      <c r="J980" t="s">
        <v>57</v>
      </c>
      <c r="K980" t="s">
        <v>26</v>
      </c>
      <c r="L980" t="s">
        <v>27</v>
      </c>
      <c r="M980" t="s">
        <v>2193</v>
      </c>
    </row>
    <row r="981" spans="1:13" x14ac:dyDescent="0.35">
      <c r="A981" s="10" t="s">
        <v>2190</v>
      </c>
      <c r="C981" s="10" t="s">
        <v>2196</v>
      </c>
      <c r="E981" t="s">
        <v>21</v>
      </c>
      <c r="F981" t="s">
        <v>17</v>
      </c>
      <c r="G981" s="10" t="s">
        <v>61</v>
      </c>
      <c r="H981" s="11" t="s">
        <v>110</v>
      </c>
      <c r="I981" t="s">
        <v>2192</v>
      </c>
      <c r="J981" t="s">
        <v>57</v>
      </c>
      <c r="K981" t="s">
        <v>26</v>
      </c>
      <c r="L981" t="s">
        <v>27</v>
      </c>
      <c r="M981" t="s">
        <v>2193</v>
      </c>
    </row>
    <row r="982" spans="1:13" x14ac:dyDescent="0.35">
      <c r="A982" s="10" t="s">
        <v>2197</v>
      </c>
      <c r="C982" s="10" t="s">
        <v>2198</v>
      </c>
      <c r="E982" t="s">
        <v>21</v>
      </c>
      <c r="F982" t="s">
        <v>17</v>
      </c>
      <c r="G982" s="10" t="s">
        <v>54</v>
      </c>
      <c r="H982" s="10" t="s">
        <v>55</v>
      </c>
      <c r="I982" t="s">
        <v>2199</v>
      </c>
      <c r="J982" t="s">
        <v>57</v>
      </c>
      <c r="K982" t="s">
        <v>26</v>
      </c>
      <c r="L982" t="s">
        <v>34</v>
      </c>
      <c r="M982" t="s">
        <v>2200</v>
      </c>
    </row>
    <row r="983" spans="1:13" x14ac:dyDescent="0.35">
      <c r="A983" s="10" t="s">
        <v>2197</v>
      </c>
      <c r="C983" s="10" t="s">
        <v>2201</v>
      </c>
      <c r="E983" t="s">
        <v>21</v>
      </c>
      <c r="F983" t="s">
        <v>17</v>
      </c>
      <c r="G983" s="10" t="s">
        <v>54</v>
      </c>
      <c r="H983" s="10" t="s">
        <v>55</v>
      </c>
      <c r="I983" t="s">
        <v>2199</v>
      </c>
      <c r="J983" t="s">
        <v>57</v>
      </c>
      <c r="K983" t="s">
        <v>26</v>
      </c>
      <c r="L983" t="s">
        <v>34</v>
      </c>
      <c r="M983" t="s">
        <v>2200</v>
      </c>
    </row>
    <row r="984" spans="1:13" x14ac:dyDescent="0.35">
      <c r="A984" s="10" t="s">
        <v>2202</v>
      </c>
      <c r="C984" s="10" t="s">
        <v>2203</v>
      </c>
      <c r="E984" t="s">
        <v>21</v>
      </c>
      <c r="F984" t="s">
        <v>17</v>
      </c>
      <c r="G984" s="10" t="s">
        <v>178</v>
      </c>
      <c r="H984" s="10" t="s">
        <v>2204</v>
      </c>
      <c r="I984" t="s">
        <v>2205</v>
      </c>
      <c r="J984" t="s">
        <v>25</v>
      </c>
      <c r="K984" t="s">
        <v>26</v>
      </c>
      <c r="L984" t="s">
        <v>83</v>
      </c>
      <c r="M984" t="s">
        <v>2206</v>
      </c>
    </row>
    <row r="985" spans="1:13" x14ac:dyDescent="0.35">
      <c r="A985" s="10" t="s">
        <v>2207</v>
      </c>
      <c r="C985" s="10" t="s">
        <v>2208</v>
      </c>
      <c r="E985" t="s">
        <v>53</v>
      </c>
      <c r="F985" t="s">
        <v>17</v>
      </c>
      <c r="G985" s="10" t="s">
        <v>290</v>
      </c>
      <c r="H985" s="10" t="s">
        <v>290</v>
      </c>
      <c r="I985" t="s">
        <v>2209</v>
      </c>
      <c r="J985" t="s">
        <v>57</v>
      </c>
      <c r="K985" t="s">
        <v>26</v>
      </c>
      <c r="L985" t="s">
        <v>34</v>
      </c>
      <c r="M985" t="s">
        <v>2210</v>
      </c>
    </row>
    <row r="986" spans="1:13" x14ac:dyDescent="0.35">
      <c r="A986" s="10" t="s">
        <v>2211</v>
      </c>
      <c r="E986" t="s">
        <v>21</v>
      </c>
      <c r="F986" t="s">
        <v>17</v>
      </c>
      <c r="G986" s="10" t="s">
        <v>121</v>
      </c>
      <c r="H986" s="10" t="s">
        <v>121</v>
      </c>
      <c r="I986" t="s">
        <v>2212</v>
      </c>
      <c r="J986" t="s">
        <v>57</v>
      </c>
      <c r="K986" t="s">
        <v>1569</v>
      </c>
    </row>
    <row r="987" spans="1:13" x14ac:dyDescent="0.35">
      <c r="A987" s="10" t="s">
        <v>2213</v>
      </c>
      <c r="E987" t="s">
        <v>2214</v>
      </c>
      <c r="F987" t="s">
        <v>17</v>
      </c>
      <c r="G987" s="10" t="s">
        <v>2215</v>
      </c>
      <c r="H987" s="10" t="s">
        <v>2215</v>
      </c>
      <c r="I987" t="s">
        <v>2216</v>
      </c>
      <c r="J987" t="s">
        <v>25</v>
      </c>
      <c r="K987" t="s">
        <v>26</v>
      </c>
    </row>
    <row r="988" spans="1:13" x14ac:dyDescent="0.35">
      <c r="A988" s="10" t="s">
        <v>2217</v>
      </c>
      <c r="C988" s="10" t="s">
        <v>2218</v>
      </c>
      <c r="E988" t="s">
        <v>2219</v>
      </c>
      <c r="F988" t="s">
        <v>17</v>
      </c>
      <c r="G988" s="10" t="s">
        <v>184</v>
      </c>
      <c r="H988" s="10" t="s">
        <v>184</v>
      </c>
      <c r="I988" t="s">
        <v>2220</v>
      </c>
      <c r="J988" t="s">
        <v>43</v>
      </c>
      <c r="K988" t="s">
        <v>26</v>
      </c>
      <c r="L988" t="s">
        <v>293</v>
      </c>
      <c r="M988" t="s">
        <v>2221</v>
      </c>
    </row>
    <row r="989" spans="1:13" x14ac:dyDescent="0.35">
      <c r="A989" s="10" t="s">
        <v>2217</v>
      </c>
      <c r="C989" s="10" t="s">
        <v>2222</v>
      </c>
      <c r="E989" t="s">
        <v>2219</v>
      </c>
      <c r="F989" t="s">
        <v>17</v>
      </c>
      <c r="G989" s="10" t="s">
        <v>184</v>
      </c>
      <c r="H989" s="10" t="s">
        <v>184</v>
      </c>
      <c r="I989" t="s">
        <v>2220</v>
      </c>
      <c r="J989" t="s">
        <v>43</v>
      </c>
      <c r="K989" t="s">
        <v>26</v>
      </c>
      <c r="L989" t="s">
        <v>946</v>
      </c>
    </row>
    <row r="990" spans="1:13" x14ac:dyDescent="0.35">
      <c r="A990" s="10" t="s">
        <v>2223</v>
      </c>
      <c r="C990" s="10" t="s">
        <v>2224</v>
      </c>
      <c r="E990" t="s">
        <v>21</v>
      </c>
      <c r="F990" t="s">
        <v>17</v>
      </c>
      <c r="G990" s="10" t="s">
        <v>47</v>
      </c>
      <c r="H990" s="10" t="s">
        <v>190</v>
      </c>
      <c r="I990" t="s">
        <v>2225</v>
      </c>
      <c r="J990" t="s">
        <v>25</v>
      </c>
      <c r="K990" t="s">
        <v>26</v>
      </c>
      <c r="L990" t="s">
        <v>34</v>
      </c>
      <c r="M990" t="s">
        <v>2226</v>
      </c>
    </row>
    <row r="991" spans="1:13" x14ac:dyDescent="0.35">
      <c r="A991" s="10" t="s">
        <v>2227</v>
      </c>
      <c r="C991" s="10" t="s">
        <v>2228</v>
      </c>
      <c r="E991" t="s">
        <v>21</v>
      </c>
      <c r="F991" t="s">
        <v>17</v>
      </c>
      <c r="G991" s="10" t="s">
        <v>2229</v>
      </c>
      <c r="H991" s="10" t="s">
        <v>2229</v>
      </c>
      <c r="I991" t="s">
        <v>2230</v>
      </c>
      <c r="J991" t="s">
        <v>43</v>
      </c>
      <c r="K991" t="s">
        <v>26</v>
      </c>
      <c r="L991" t="s">
        <v>34</v>
      </c>
      <c r="M991" t="s">
        <v>2231</v>
      </c>
    </row>
    <row r="992" spans="1:13" x14ac:dyDescent="0.35">
      <c r="A992" s="10" t="s">
        <v>2232</v>
      </c>
      <c r="C992" s="10" t="s">
        <v>2233</v>
      </c>
      <c r="E992" t="s">
        <v>53</v>
      </c>
      <c r="F992" t="s">
        <v>17</v>
      </c>
      <c r="G992" s="10" t="s">
        <v>809</v>
      </c>
      <c r="H992" s="10" t="s">
        <v>792</v>
      </c>
      <c r="I992" t="s">
        <v>2234</v>
      </c>
      <c r="J992" t="s">
        <v>57</v>
      </c>
      <c r="K992" t="s">
        <v>26</v>
      </c>
      <c r="L992" t="s">
        <v>27</v>
      </c>
      <c r="M992" t="s">
        <v>2235</v>
      </c>
    </row>
    <row r="993" spans="1:13" x14ac:dyDescent="0.35">
      <c r="A993" s="10" t="s">
        <v>2236</v>
      </c>
      <c r="C993" s="10" t="s">
        <v>2237</v>
      </c>
      <c r="E993" t="s">
        <v>21</v>
      </c>
      <c r="F993" t="s">
        <v>17</v>
      </c>
      <c r="G993" s="10" t="s">
        <v>2238</v>
      </c>
      <c r="H993" s="10" t="s">
        <v>2238</v>
      </c>
      <c r="I993" t="s">
        <v>2239</v>
      </c>
      <c r="J993" t="s">
        <v>57</v>
      </c>
      <c r="K993" t="s">
        <v>26</v>
      </c>
      <c r="L993" t="s">
        <v>83</v>
      </c>
      <c r="M993" t="s">
        <v>2240</v>
      </c>
    </row>
    <row r="994" spans="1:13" x14ac:dyDescent="0.35">
      <c r="A994" s="10" t="s">
        <v>2241</v>
      </c>
      <c r="C994" s="10" t="s">
        <v>2242</v>
      </c>
      <c r="E994" t="s">
        <v>21</v>
      </c>
      <c r="F994" t="s">
        <v>17</v>
      </c>
      <c r="I994" t="s">
        <v>2243</v>
      </c>
      <c r="J994" t="s">
        <v>25</v>
      </c>
      <c r="K994" t="s">
        <v>26</v>
      </c>
      <c r="L994" t="s">
        <v>27</v>
      </c>
      <c r="M994" t="s">
        <v>2244</v>
      </c>
    </row>
    <row r="995" spans="1:13" x14ac:dyDescent="0.35">
      <c r="A995" s="10" t="s">
        <v>2245</v>
      </c>
      <c r="C995" s="10" t="s">
        <v>2246</v>
      </c>
      <c r="E995" t="s">
        <v>21</v>
      </c>
      <c r="F995" t="s">
        <v>17</v>
      </c>
      <c r="G995" s="10" t="s">
        <v>611</v>
      </c>
      <c r="I995" t="s">
        <v>2247</v>
      </c>
      <c r="J995" t="s">
        <v>25</v>
      </c>
      <c r="K995" t="s">
        <v>26</v>
      </c>
      <c r="L995" t="s">
        <v>34</v>
      </c>
      <c r="M995" t="s">
        <v>2248</v>
      </c>
    </row>
    <row r="996" spans="1:13" x14ac:dyDescent="0.35">
      <c r="A996" s="10" t="s">
        <v>2249</v>
      </c>
      <c r="C996" s="10" t="s">
        <v>2250</v>
      </c>
      <c r="E996" t="s">
        <v>2219</v>
      </c>
      <c r="F996" t="s">
        <v>17</v>
      </c>
      <c r="G996" s="10" t="s">
        <v>184</v>
      </c>
      <c r="H996" s="10" t="s">
        <v>184</v>
      </c>
      <c r="I996" t="s">
        <v>2251</v>
      </c>
      <c r="J996" t="s">
        <v>201</v>
      </c>
      <c r="K996" t="s">
        <v>26</v>
      </c>
      <c r="L996" t="s">
        <v>83</v>
      </c>
    </row>
    <row r="997" spans="1:13" x14ac:dyDescent="0.35">
      <c r="A997" s="10" t="s">
        <v>2249</v>
      </c>
      <c r="C997" s="10" t="s">
        <v>2252</v>
      </c>
      <c r="E997" t="s">
        <v>2219</v>
      </c>
      <c r="F997" t="s">
        <v>17</v>
      </c>
      <c r="G997" s="10" t="s">
        <v>184</v>
      </c>
      <c r="H997" s="10" t="s">
        <v>184</v>
      </c>
      <c r="I997" t="s">
        <v>2251</v>
      </c>
      <c r="J997" t="s">
        <v>201</v>
      </c>
      <c r="K997" t="s">
        <v>26</v>
      </c>
      <c r="L997" t="s">
        <v>946</v>
      </c>
      <c r="M997" t="s">
        <v>2253</v>
      </c>
    </row>
    <row r="998" spans="1:13" x14ac:dyDescent="0.35">
      <c r="A998" s="10" t="s">
        <v>2249</v>
      </c>
      <c r="C998" s="10" t="s">
        <v>2254</v>
      </c>
      <c r="E998" t="s">
        <v>2219</v>
      </c>
      <c r="F998" t="s">
        <v>17</v>
      </c>
      <c r="G998" s="10" t="s">
        <v>184</v>
      </c>
      <c r="H998" s="10" t="s">
        <v>184</v>
      </c>
      <c r="I998" t="s">
        <v>2251</v>
      </c>
      <c r="J998" t="s">
        <v>201</v>
      </c>
      <c r="K998" t="s">
        <v>26</v>
      </c>
      <c r="L998" t="s">
        <v>83</v>
      </c>
    </row>
    <row r="999" spans="1:13" x14ac:dyDescent="0.35">
      <c r="A999" s="10" t="s">
        <v>2255</v>
      </c>
      <c r="C999" s="10" t="s">
        <v>2256</v>
      </c>
      <c r="E999" t="s">
        <v>21</v>
      </c>
      <c r="F999" t="s">
        <v>17</v>
      </c>
      <c r="G999" s="10" t="s">
        <v>2257</v>
      </c>
      <c r="H999" s="10" t="s">
        <v>2257</v>
      </c>
      <c r="I999" t="s">
        <v>2258</v>
      </c>
      <c r="J999" t="s">
        <v>57</v>
      </c>
      <c r="K999" t="s">
        <v>26</v>
      </c>
      <c r="L999" t="s">
        <v>27</v>
      </c>
      <c r="M999" t="s">
        <v>2259</v>
      </c>
    </row>
    <row r="1000" spans="1:13" x14ac:dyDescent="0.35">
      <c r="A1000" s="10" t="s">
        <v>2260</v>
      </c>
      <c r="C1000" s="10" t="s">
        <v>2261</v>
      </c>
      <c r="E1000" t="s">
        <v>21</v>
      </c>
      <c r="F1000" t="s">
        <v>17</v>
      </c>
      <c r="G1000" s="10" t="s">
        <v>638</v>
      </c>
      <c r="H1000" s="10" t="s">
        <v>639</v>
      </c>
      <c r="I1000" t="s">
        <v>2262</v>
      </c>
      <c r="J1000" t="s">
        <v>43</v>
      </c>
      <c r="K1000" t="s">
        <v>26</v>
      </c>
      <c r="L1000" t="s">
        <v>34</v>
      </c>
      <c r="M1000" t="s">
        <v>2263</v>
      </c>
    </row>
    <row r="1001" spans="1:13" x14ac:dyDescent="0.35">
      <c r="A1001" s="10" t="s">
        <v>2264</v>
      </c>
      <c r="C1001" s="10" t="s">
        <v>2265</v>
      </c>
      <c r="E1001" t="s">
        <v>53</v>
      </c>
      <c r="F1001" t="s">
        <v>17</v>
      </c>
      <c r="G1001" s="10" t="s">
        <v>135</v>
      </c>
      <c r="H1001" s="10" t="s">
        <v>290</v>
      </c>
      <c r="I1001" t="s">
        <v>2266</v>
      </c>
      <c r="J1001" t="s">
        <v>57</v>
      </c>
      <c r="K1001" t="s">
        <v>26</v>
      </c>
      <c r="L1001" t="s">
        <v>34</v>
      </c>
      <c r="M1001" t="s">
        <v>2267</v>
      </c>
    </row>
    <row r="1002" spans="1:13" x14ac:dyDescent="0.35">
      <c r="A1002" s="10" t="s">
        <v>2268</v>
      </c>
      <c r="C1002" s="10" t="s">
        <v>2269</v>
      </c>
      <c r="E1002" t="s">
        <v>21</v>
      </c>
      <c r="F1002" t="s">
        <v>17</v>
      </c>
      <c r="G1002" s="10" t="s">
        <v>611</v>
      </c>
      <c r="H1002" s="10" t="s">
        <v>612</v>
      </c>
      <c r="I1002" t="s">
        <v>2270</v>
      </c>
      <c r="J1002" t="s">
        <v>25</v>
      </c>
      <c r="K1002" t="s">
        <v>26</v>
      </c>
      <c r="L1002" t="s">
        <v>34</v>
      </c>
      <c r="M1002" t="s">
        <v>2271</v>
      </c>
    </row>
    <row r="1003" spans="1:13" x14ac:dyDescent="0.35">
      <c r="A1003" s="10" t="s">
        <v>2268</v>
      </c>
      <c r="C1003" s="10" t="s">
        <v>2272</v>
      </c>
      <c r="E1003" t="s">
        <v>21</v>
      </c>
      <c r="F1003" t="s">
        <v>17</v>
      </c>
      <c r="G1003" s="10" t="s">
        <v>611</v>
      </c>
      <c r="H1003" s="10" t="s">
        <v>612</v>
      </c>
      <c r="I1003" t="s">
        <v>2270</v>
      </c>
      <c r="J1003" t="s">
        <v>25</v>
      </c>
      <c r="K1003" t="s">
        <v>26</v>
      </c>
      <c r="L1003" t="s">
        <v>34</v>
      </c>
      <c r="M1003" t="s">
        <v>2271</v>
      </c>
    </row>
    <row r="1004" spans="1:13" x14ac:dyDescent="0.35">
      <c r="A1004" s="10" t="s">
        <v>2273</v>
      </c>
      <c r="C1004" s="10" t="s">
        <v>2274</v>
      </c>
      <c r="E1004" t="s">
        <v>21</v>
      </c>
      <c r="F1004" t="s">
        <v>17</v>
      </c>
      <c r="G1004" s="10" t="s">
        <v>135</v>
      </c>
      <c r="H1004" s="10" t="s">
        <v>290</v>
      </c>
      <c r="I1004" t="s">
        <v>2275</v>
      </c>
      <c r="J1004" t="s">
        <v>25</v>
      </c>
      <c r="K1004" t="s">
        <v>26</v>
      </c>
      <c r="L1004" t="s">
        <v>34</v>
      </c>
      <c r="M1004" t="s">
        <v>2276</v>
      </c>
    </row>
    <row r="1005" spans="1:13" x14ac:dyDescent="0.35">
      <c r="A1005" s="10" t="s">
        <v>2277</v>
      </c>
      <c r="C1005" s="10" t="s">
        <v>2278</v>
      </c>
      <c r="E1005" t="s">
        <v>53</v>
      </c>
      <c r="F1005" t="s">
        <v>17</v>
      </c>
      <c r="G1005" s="10" t="s">
        <v>2097</v>
      </c>
      <c r="H1005" s="10" t="s">
        <v>2098</v>
      </c>
      <c r="I1005" t="s">
        <v>2279</v>
      </c>
      <c r="J1005" t="s">
        <v>57</v>
      </c>
      <c r="K1005" t="s">
        <v>26</v>
      </c>
      <c r="L1005" t="s">
        <v>34</v>
      </c>
      <c r="M1005" t="s">
        <v>2280</v>
      </c>
    </row>
    <row r="1006" spans="1:13" x14ac:dyDescent="0.35">
      <c r="A1006" s="10" t="s">
        <v>2277</v>
      </c>
      <c r="C1006" s="10" t="s">
        <v>2281</v>
      </c>
      <c r="E1006" t="s">
        <v>53</v>
      </c>
      <c r="F1006" t="s">
        <v>17</v>
      </c>
      <c r="G1006" s="10" t="s">
        <v>2097</v>
      </c>
      <c r="H1006" s="10" t="s">
        <v>2098</v>
      </c>
      <c r="I1006" t="s">
        <v>2279</v>
      </c>
      <c r="J1006" t="s">
        <v>57</v>
      </c>
      <c r="K1006" t="s">
        <v>26</v>
      </c>
      <c r="L1006" t="s">
        <v>34</v>
      </c>
      <c r="M1006" t="s">
        <v>2280</v>
      </c>
    </row>
    <row r="1007" spans="1:13" x14ac:dyDescent="0.35">
      <c r="A1007" s="10" t="s">
        <v>2277</v>
      </c>
      <c r="C1007" s="10" t="s">
        <v>2282</v>
      </c>
      <c r="E1007" t="s">
        <v>53</v>
      </c>
      <c r="F1007" t="s">
        <v>17</v>
      </c>
      <c r="G1007" s="10" t="s">
        <v>2097</v>
      </c>
      <c r="H1007" s="10" t="s">
        <v>2098</v>
      </c>
      <c r="I1007" t="s">
        <v>2279</v>
      </c>
      <c r="J1007" t="s">
        <v>57</v>
      </c>
      <c r="K1007" t="s">
        <v>26</v>
      </c>
      <c r="L1007" t="s">
        <v>34</v>
      </c>
      <c r="M1007" t="s">
        <v>2280</v>
      </c>
    </row>
    <row r="1008" spans="1:13" x14ac:dyDescent="0.35">
      <c r="A1008" s="10" t="s">
        <v>2277</v>
      </c>
      <c r="C1008" s="10" t="s">
        <v>2283</v>
      </c>
      <c r="E1008" t="s">
        <v>53</v>
      </c>
      <c r="F1008" t="s">
        <v>17</v>
      </c>
      <c r="G1008" s="10" t="s">
        <v>2097</v>
      </c>
      <c r="H1008" s="10" t="s">
        <v>2098</v>
      </c>
      <c r="I1008" t="s">
        <v>2279</v>
      </c>
      <c r="J1008" t="s">
        <v>57</v>
      </c>
      <c r="K1008" t="s">
        <v>26</v>
      </c>
      <c r="L1008" t="s">
        <v>34</v>
      </c>
      <c r="M1008" t="s">
        <v>2280</v>
      </c>
    </row>
    <row r="1009" spans="1:13" x14ac:dyDescent="0.35">
      <c r="A1009" s="10" t="s">
        <v>2277</v>
      </c>
      <c r="C1009" s="10" t="s">
        <v>2284</v>
      </c>
      <c r="E1009" t="s">
        <v>53</v>
      </c>
      <c r="F1009" t="s">
        <v>17</v>
      </c>
      <c r="G1009" s="10" t="s">
        <v>2097</v>
      </c>
      <c r="H1009" s="10" t="s">
        <v>2098</v>
      </c>
      <c r="I1009" t="s">
        <v>2279</v>
      </c>
      <c r="J1009" t="s">
        <v>57</v>
      </c>
      <c r="K1009" t="s">
        <v>26</v>
      </c>
      <c r="L1009" t="s">
        <v>2285</v>
      </c>
      <c r="M1009" t="s">
        <v>2286</v>
      </c>
    </row>
    <row r="1010" spans="1:13" x14ac:dyDescent="0.35">
      <c r="A1010" s="10" t="s">
        <v>2277</v>
      </c>
      <c r="C1010" s="10" t="s">
        <v>2287</v>
      </c>
      <c r="E1010" t="s">
        <v>53</v>
      </c>
      <c r="F1010" t="s">
        <v>17</v>
      </c>
      <c r="G1010" s="10" t="s">
        <v>2097</v>
      </c>
      <c r="H1010" s="10" t="s">
        <v>2098</v>
      </c>
      <c r="I1010" t="s">
        <v>2279</v>
      </c>
      <c r="J1010" t="s">
        <v>57</v>
      </c>
      <c r="K1010" t="s">
        <v>26</v>
      </c>
      <c r="L1010" t="s">
        <v>2285</v>
      </c>
      <c r="M1010" t="s">
        <v>2288</v>
      </c>
    </row>
    <row r="1011" spans="1:13" x14ac:dyDescent="0.35">
      <c r="A1011" s="10" t="s">
        <v>2277</v>
      </c>
      <c r="C1011" s="10" t="s">
        <v>2289</v>
      </c>
      <c r="E1011" t="s">
        <v>53</v>
      </c>
      <c r="F1011" t="s">
        <v>17</v>
      </c>
      <c r="G1011" s="10" t="s">
        <v>2097</v>
      </c>
      <c r="H1011" s="10" t="s">
        <v>2098</v>
      </c>
      <c r="I1011" t="s">
        <v>2279</v>
      </c>
      <c r="J1011" t="s">
        <v>57</v>
      </c>
      <c r="K1011" t="s">
        <v>26</v>
      </c>
      <c r="L1011" t="s">
        <v>27</v>
      </c>
      <c r="M1011" t="s">
        <v>2286</v>
      </c>
    </row>
    <row r="1012" spans="1:13" x14ac:dyDescent="0.35">
      <c r="A1012" s="10" t="s">
        <v>2277</v>
      </c>
      <c r="C1012" s="10" t="s">
        <v>2290</v>
      </c>
      <c r="E1012" t="s">
        <v>53</v>
      </c>
      <c r="F1012" t="s">
        <v>17</v>
      </c>
      <c r="G1012" s="10" t="s">
        <v>2097</v>
      </c>
      <c r="H1012" s="10" t="s">
        <v>2098</v>
      </c>
      <c r="I1012" t="s">
        <v>2279</v>
      </c>
      <c r="J1012" t="s">
        <v>57</v>
      </c>
      <c r="K1012" t="s">
        <v>26</v>
      </c>
      <c r="L1012" t="s">
        <v>27</v>
      </c>
      <c r="M1012" t="s">
        <v>2288</v>
      </c>
    </row>
    <row r="1013" spans="1:13" x14ac:dyDescent="0.35">
      <c r="A1013" s="10" t="s">
        <v>2291</v>
      </c>
      <c r="C1013" s="10" t="s">
        <v>2292</v>
      </c>
      <c r="E1013" t="s">
        <v>53</v>
      </c>
      <c r="F1013" t="s">
        <v>17</v>
      </c>
      <c r="G1013" s="10" t="s">
        <v>2097</v>
      </c>
      <c r="H1013" s="10" t="s">
        <v>2098</v>
      </c>
      <c r="I1013" t="s">
        <v>2293</v>
      </c>
      <c r="J1013" t="s">
        <v>57</v>
      </c>
      <c r="K1013" t="s">
        <v>26</v>
      </c>
      <c r="L1013" t="s">
        <v>34</v>
      </c>
      <c r="M1013" t="s">
        <v>2294</v>
      </c>
    </row>
    <row r="1014" spans="1:13" x14ac:dyDescent="0.35">
      <c r="A1014" s="10" t="s">
        <v>2291</v>
      </c>
      <c r="C1014" s="10" t="s">
        <v>2295</v>
      </c>
      <c r="E1014" t="s">
        <v>53</v>
      </c>
      <c r="F1014" t="s">
        <v>17</v>
      </c>
      <c r="G1014" s="10" t="s">
        <v>2097</v>
      </c>
      <c r="H1014" s="10" t="s">
        <v>2098</v>
      </c>
      <c r="I1014" t="s">
        <v>2293</v>
      </c>
      <c r="J1014" t="s">
        <v>57</v>
      </c>
      <c r="K1014" t="s">
        <v>26</v>
      </c>
      <c r="L1014" t="s">
        <v>34</v>
      </c>
      <c r="M1014" t="s">
        <v>2294</v>
      </c>
    </row>
    <row r="1015" spans="1:13" x14ac:dyDescent="0.35">
      <c r="A1015" s="10" t="s">
        <v>2291</v>
      </c>
      <c r="C1015" s="10" t="s">
        <v>2296</v>
      </c>
      <c r="E1015" t="s">
        <v>53</v>
      </c>
      <c r="F1015" t="s">
        <v>17</v>
      </c>
      <c r="G1015" s="10" t="s">
        <v>2097</v>
      </c>
      <c r="H1015" s="10" t="s">
        <v>2098</v>
      </c>
      <c r="I1015" t="s">
        <v>2293</v>
      </c>
      <c r="J1015" t="s">
        <v>57</v>
      </c>
      <c r="K1015" t="s">
        <v>26</v>
      </c>
      <c r="L1015" t="s">
        <v>34</v>
      </c>
      <c r="M1015" t="s">
        <v>2294</v>
      </c>
    </row>
    <row r="1016" spans="1:13" x14ac:dyDescent="0.35">
      <c r="A1016" s="10" t="s">
        <v>2291</v>
      </c>
      <c r="C1016" s="10" t="s">
        <v>2297</v>
      </c>
      <c r="E1016" t="s">
        <v>53</v>
      </c>
      <c r="F1016" t="s">
        <v>17</v>
      </c>
      <c r="G1016" s="10" t="s">
        <v>2097</v>
      </c>
      <c r="H1016" s="10" t="s">
        <v>2098</v>
      </c>
      <c r="I1016" t="s">
        <v>2293</v>
      </c>
      <c r="J1016" t="s">
        <v>57</v>
      </c>
      <c r="K1016" t="s">
        <v>26</v>
      </c>
      <c r="L1016" t="s">
        <v>2285</v>
      </c>
      <c r="M1016" t="s">
        <v>2298</v>
      </c>
    </row>
    <row r="1017" spans="1:13" x14ac:dyDescent="0.35">
      <c r="A1017" s="10" t="s">
        <v>2291</v>
      </c>
      <c r="C1017" s="10" t="s">
        <v>2299</v>
      </c>
      <c r="E1017" t="s">
        <v>53</v>
      </c>
      <c r="F1017" t="s">
        <v>17</v>
      </c>
      <c r="G1017" s="10" t="s">
        <v>2097</v>
      </c>
      <c r="H1017" s="10" t="s">
        <v>2098</v>
      </c>
      <c r="I1017" t="s">
        <v>2293</v>
      </c>
      <c r="J1017" t="s">
        <v>57</v>
      </c>
      <c r="K1017" t="s">
        <v>26</v>
      </c>
      <c r="L1017" t="s">
        <v>2285</v>
      </c>
      <c r="M1017" t="s">
        <v>2300</v>
      </c>
    </row>
    <row r="1018" spans="1:13" x14ac:dyDescent="0.35">
      <c r="A1018" s="10" t="s">
        <v>2291</v>
      </c>
      <c r="C1018" s="10" t="s">
        <v>2108</v>
      </c>
      <c r="E1018" t="s">
        <v>53</v>
      </c>
      <c r="F1018" t="s">
        <v>17</v>
      </c>
      <c r="G1018" s="10" t="s">
        <v>2097</v>
      </c>
      <c r="H1018" s="10" t="s">
        <v>2098</v>
      </c>
      <c r="I1018" t="s">
        <v>2293</v>
      </c>
      <c r="J1018" t="s">
        <v>57</v>
      </c>
      <c r="K1018" t="s">
        <v>26</v>
      </c>
      <c r="L1018" t="s">
        <v>27</v>
      </c>
      <c r="M1018" t="s">
        <v>2298</v>
      </c>
    </row>
    <row r="1019" spans="1:13" x14ac:dyDescent="0.35">
      <c r="A1019" s="10" t="s">
        <v>2291</v>
      </c>
      <c r="C1019" s="10" t="s">
        <v>2109</v>
      </c>
      <c r="E1019" t="s">
        <v>53</v>
      </c>
      <c r="F1019" t="s">
        <v>17</v>
      </c>
      <c r="G1019" s="10" t="s">
        <v>2097</v>
      </c>
      <c r="H1019" s="10" t="s">
        <v>2098</v>
      </c>
      <c r="I1019" t="s">
        <v>2293</v>
      </c>
      <c r="J1019" t="s">
        <v>57</v>
      </c>
      <c r="K1019" t="s">
        <v>26</v>
      </c>
      <c r="L1019" t="s">
        <v>27</v>
      </c>
      <c r="M1019" t="s">
        <v>2300</v>
      </c>
    </row>
    <row r="1020" spans="1:13" x14ac:dyDescent="0.35">
      <c r="A1020" s="10" t="s">
        <v>2301</v>
      </c>
      <c r="E1020" t="s">
        <v>2214</v>
      </c>
      <c r="F1020" t="s">
        <v>17</v>
      </c>
      <c r="G1020" s="10" t="s">
        <v>873</v>
      </c>
      <c r="H1020" s="10" t="s">
        <v>873</v>
      </c>
      <c r="I1020" t="s">
        <v>2302</v>
      </c>
      <c r="J1020" t="s">
        <v>201</v>
      </c>
      <c r="K1020" t="s">
        <v>26</v>
      </c>
    </row>
    <row r="1021" spans="1:13" x14ac:dyDescent="0.35">
      <c r="A1021" s="10" t="s">
        <v>2303</v>
      </c>
      <c r="C1021" s="10" t="s">
        <v>2304</v>
      </c>
      <c r="E1021" t="s">
        <v>53</v>
      </c>
      <c r="F1021" t="s">
        <v>17</v>
      </c>
      <c r="G1021" s="10" t="s">
        <v>40</v>
      </c>
      <c r="H1021" s="10" t="s">
        <v>40</v>
      </c>
      <c r="I1021" t="s">
        <v>2305</v>
      </c>
      <c r="J1021" t="s">
        <v>57</v>
      </c>
      <c r="K1021" t="s">
        <v>26</v>
      </c>
      <c r="L1021" t="s">
        <v>34</v>
      </c>
      <c r="M1021" t="s">
        <v>2306</v>
      </c>
    </row>
    <row r="1022" spans="1:13" x14ac:dyDescent="0.35">
      <c r="A1022" s="10" t="s">
        <v>2303</v>
      </c>
      <c r="C1022" s="10" t="s">
        <v>2307</v>
      </c>
      <c r="E1022" t="s">
        <v>53</v>
      </c>
      <c r="F1022" t="s">
        <v>17</v>
      </c>
      <c r="G1022" s="10" t="s">
        <v>40</v>
      </c>
      <c r="H1022" s="10" t="s">
        <v>40</v>
      </c>
      <c r="I1022" t="s">
        <v>2305</v>
      </c>
      <c r="J1022" t="s">
        <v>57</v>
      </c>
      <c r="K1022" t="s">
        <v>26</v>
      </c>
      <c r="L1022" t="s">
        <v>34</v>
      </c>
      <c r="M1022" t="s">
        <v>2306</v>
      </c>
    </row>
    <row r="1023" spans="1:13" x14ac:dyDescent="0.35">
      <c r="A1023" s="10" t="s">
        <v>2303</v>
      </c>
      <c r="C1023" s="10" t="s">
        <v>2308</v>
      </c>
      <c r="E1023" t="s">
        <v>53</v>
      </c>
      <c r="F1023" t="s">
        <v>17</v>
      </c>
      <c r="G1023" s="10" t="s">
        <v>40</v>
      </c>
      <c r="H1023" s="10" t="s">
        <v>40</v>
      </c>
      <c r="I1023" t="s">
        <v>2305</v>
      </c>
      <c r="J1023" t="s">
        <v>57</v>
      </c>
      <c r="K1023" t="s">
        <v>26</v>
      </c>
      <c r="L1023" t="s">
        <v>34</v>
      </c>
      <c r="M1023" t="s">
        <v>2306</v>
      </c>
    </row>
    <row r="1024" spans="1:13" x14ac:dyDescent="0.35">
      <c r="A1024" s="10" t="s">
        <v>2309</v>
      </c>
      <c r="C1024" s="10" t="s">
        <v>2310</v>
      </c>
      <c r="E1024" t="s">
        <v>21</v>
      </c>
      <c r="F1024" t="s">
        <v>17</v>
      </c>
      <c r="G1024" s="10" t="s">
        <v>2311</v>
      </c>
      <c r="H1024" s="10" t="s">
        <v>2312</v>
      </c>
      <c r="I1024" t="s">
        <v>2313</v>
      </c>
      <c r="J1024" t="s">
        <v>57</v>
      </c>
      <c r="K1024" t="s">
        <v>26</v>
      </c>
      <c r="L1024" t="s">
        <v>34</v>
      </c>
      <c r="M1024" t="s">
        <v>2314</v>
      </c>
    </row>
    <row r="1025" spans="1:13" x14ac:dyDescent="0.35">
      <c r="A1025" s="10" t="s">
        <v>2315</v>
      </c>
      <c r="B1025" s="13" t="s">
        <v>2309</v>
      </c>
      <c r="C1025" s="10" t="s">
        <v>2316</v>
      </c>
      <c r="D1025" t="str">
        <f>_xlfn.XLOOKUP(C1025,'[1]vulnerabilities-11_03_2023_-14_'!$C:$C,'[1]vulnerabilities-11_03_2023_-14_'!$B:$B)</f>
        <v>www.bcregistrymanufacturedhomes.gov.bc.ca</v>
      </c>
      <c r="E1025" t="s">
        <v>16</v>
      </c>
      <c r="F1025" t="s">
        <v>17</v>
      </c>
      <c r="G1025" s="10" t="s">
        <v>2311</v>
      </c>
      <c r="H1025" s="10" t="s">
        <v>2312</v>
      </c>
    </row>
    <row r="1026" spans="1:13" x14ac:dyDescent="0.35">
      <c r="A1026" s="10" t="s">
        <v>2317</v>
      </c>
      <c r="C1026" s="10" t="s">
        <v>2318</v>
      </c>
      <c r="E1026" t="s">
        <v>21</v>
      </c>
      <c r="F1026" t="s">
        <v>17</v>
      </c>
      <c r="H1026" s="10" t="s">
        <v>2319</v>
      </c>
      <c r="I1026" t="s">
        <v>2320</v>
      </c>
      <c r="J1026" t="s">
        <v>43</v>
      </c>
      <c r="K1026" t="s">
        <v>26</v>
      </c>
      <c r="L1026" t="s">
        <v>34</v>
      </c>
      <c r="M1026" t="s">
        <v>2321</v>
      </c>
    </row>
    <row r="1027" spans="1:13" x14ac:dyDescent="0.35">
      <c r="A1027" s="10" t="s">
        <v>2322</v>
      </c>
      <c r="C1027" s="10" t="s">
        <v>2323</v>
      </c>
      <c r="E1027" t="s">
        <v>21</v>
      </c>
      <c r="F1027" t="s">
        <v>17</v>
      </c>
      <c r="G1027" s="10" t="s">
        <v>116</v>
      </c>
      <c r="H1027" s="10" t="s">
        <v>116</v>
      </c>
      <c r="I1027" t="s">
        <v>2324</v>
      </c>
      <c r="J1027" t="s">
        <v>43</v>
      </c>
      <c r="K1027" t="s">
        <v>26</v>
      </c>
      <c r="L1027" t="s">
        <v>34</v>
      </c>
      <c r="M1027" t="s">
        <v>2325</v>
      </c>
    </row>
    <row r="1028" spans="1:13" x14ac:dyDescent="0.35">
      <c r="A1028" s="10" t="s">
        <v>2326</v>
      </c>
      <c r="C1028" s="10" t="s">
        <v>2327</v>
      </c>
      <c r="E1028" t="s">
        <v>21</v>
      </c>
      <c r="F1028" t="s">
        <v>17</v>
      </c>
      <c r="G1028" s="10" t="s">
        <v>2328</v>
      </c>
      <c r="H1028" s="10" t="s">
        <v>2328</v>
      </c>
      <c r="I1028" t="s">
        <v>2329</v>
      </c>
      <c r="J1028" t="s">
        <v>57</v>
      </c>
      <c r="K1028" t="s">
        <v>26</v>
      </c>
      <c r="L1028" t="s">
        <v>34</v>
      </c>
      <c r="M1028" t="s">
        <v>2330</v>
      </c>
    </row>
    <row r="1029" spans="1:13" x14ac:dyDescent="0.35">
      <c r="A1029" s="10" t="s">
        <v>2331</v>
      </c>
      <c r="C1029" s="10" t="s">
        <v>2332</v>
      </c>
      <c r="E1029" t="s">
        <v>53</v>
      </c>
      <c r="F1029" t="s">
        <v>17</v>
      </c>
      <c r="G1029" s="10" t="s">
        <v>276</v>
      </c>
      <c r="H1029" s="10" t="s">
        <v>2130</v>
      </c>
      <c r="I1029" t="s">
        <v>2333</v>
      </c>
      <c r="J1029" t="s">
        <v>57</v>
      </c>
      <c r="K1029" t="s">
        <v>26</v>
      </c>
      <c r="L1029" t="s">
        <v>34</v>
      </c>
      <c r="M1029" t="s">
        <v>2334</v>
      </c>
    </row>
    <row r="1030" spans="1:13" x14ac:dyDescent="0.35">
      <c r="A1030" s="10" t="s">
        <v>2335</v>
      </c>
      <c r="C1030" s="10" t="s">
        <v>2336</v>
      </c>
      <c r="E1030" t="s">
        <v>53</v>
      </c>
      <c r="F1030" t="s">
        <v>17</v>
      </c>
      <c r="G1030" s="10" t="s">
        <v>611</v>
      </c>
      <c r="H1030" s="10" t="s">
        <v>290</v>
      </c>
      <c r="I1030" t="s">
        <v>2337</v>
      </c>
      <c r="J1030" t="s">
        <v>57</v>
      </c>
      <c r="K1030" t="s">
        <v>26</v>
      </c>
      <c r="L1030" t="s">
        <v>946</v>
      </c>
      <c r="M1030" t="s">
        <v>2338</v>
      </c>
    </row>
    <row r="1031" spans="1:13" x14ac:dyDescent="0.35">
      <c r="A1031" s="10" t="s">
        <v>2335</v>
      </c>
      <c r="C1031" s="10" t="s">
        <v>2339</v>
      </c>
      <c r="E1031" t="s">
        <v>53</v>
      </c>
      <c r="F1031" t="s">
        <v>17</v>
      </c>
      <c r="G1031" s="10" t="s">
        <v>611</v>
      </c>
      <c r="H1031" s="10" t="s">
        <v>290</v>
      </c>
      <c r="I1031" t="s">
        <v>2337</v>
      </c>
      <c r="J1031" t="s">
        <v>57</v>
      </c>
      <c r="K1031" t="s">
        <v>26</v>
      </c>
      <c r="L1031" t="s">
        <v>946</v>
      </c>
      <c r="M1031" t="s">
        <v>2338</v>
      </c>
    </row>
    <row r="1032" spans="1:13" x14ac:dyDescent="0.35">
      <c r="A1032" s="10" t="s">
        <v>2335</v>
      </c>
      <c r="C1032" s="10" t="s">
        <v>2340</v>
      </c>
      <c r="E1032" t="s">
        <v>53</v>
      </c>
      <c r="F1032" t="s">
        <v>17</v>
      </c>
      <c r="G1032" s="10" t="s">
        <v>611</v>
      </c>
      <c r="H1032" s="10" t="s">
        <v>290</v>
      </c>
      <c r="I1032" t="s">
        <v>2337</v>
      </c>
      <c r="J1032" t="s">
        <v>57</v>
      </c>
      <c r="K1032" t="s">
        <v>26</v>
      </c>
      <c r="L1032" t="s">
        <v>946</v>
      </c>
      <c r="M1032" t="s">
        <v>2338</v>
      </c>
    </row>
    <row r="1033" spans="1:13" x14ac:dyDescent="0.35">
      <c r="A1033" s="10" t="s">
        <v>2335</v>
      </c>
      <c r="C1033" s="10" t="s">
        <v>2341</v>
      </c>
      <c r="E1033" t="s">
        <v>53</v>
      </c>
      <c r="F1033" t="s">
        <v>17</v>
      </c>
      <c r="G1033" s="10" t="s">
        <v>611</v>
      </c>
      <c r="H1033" s="10" t="s">
        <v>290</v>
      </c>
      <c r="I1033" t="s">
        <v>2337</v>
      </c>
      <c r="J1033" t="s">
        <v>57</v>
      </c>
      <c r="K1033" t="s">
        <v>26</v>
      </c>
      <c r="L1033" t="s">
        <v>946</v>
      </c>
      <c r="M1033" t="s">
        <v>2338</v>
      </c>
    </row>
    <row r="1034" spans="1:13" x14ac:dyDescent="0.35">
      <c r="A1034" s="10" t="s">
        <v>2335</v>
      </c>
      <c r="C1034" s="10" t="s">
        <v>2342</v>
      </c>
      <c r="E1034" t="s">
        <v>53</v>
      </c>
      <c r="F1034" t="s">
        <v>17</v>
      </c>
      <c r="G1034" s="10" t="s">
        <v>611</v>
      </c>
      <c r="H1034" s="10" t="s">
        <v>290</v>
      </c>
      <c r="I1034" t="s">
        <v>2337</v>
      </c>
      <c r="J1034" t="s">
        <v>57</v>
      </c>
      <c r="K1034" t="s">
        <v>26</v>
      </c>
      <c r="L1034" t="s">
        <v>946</v>
      </c>
      <c r="M1034" t="s">
        <v>2338</v>
      </c>
    </row>
    <row r="1035" spans="1:13" x14ac:dyDescent="0.35">
      <c r="A1035" s="10" t="s">
        <v>2335</v>
      </c>
      <c r="C1035" s="10" t="s">
        <v>2343</v>
      </c>
      <c r="E1035" t="s">
        <v>53</v>
      </c>
      <c r="F1035" t="s">
        <v>17</v>
      </c>
      <c r="G1035" s="10" t="s">
        <v>611</v>
      </c>
      <c r="H1035" s="10" t="s">
        <v>290</v>
      </c>
      <c r="I1035" t="s">
        <v>2337</v>
      </c>
      <c r="J1035" t="s">
        <v>57</v>
      </c>
      <c r="K1035" t="s">
        <v>26</v>
      </c>
      <c r="L1035" t="s">
        <v>946</v>
      </c>
      <c r="M1035" t="s">
        <v>2338</v>
      </c>
    </row>
    <row r="1036" spans="1:13" x14ac:dyDescent="0.35">
      <c r="A1036" s="10" t="s">
        <v>2335</v>
      </c>
      <c r="C1036" s="10" t="s">
        <v>2344</v>
      </c>
      <c r="E1036" t="s">
        <v>53</v>
      </c>
      <c r="F1036" t="s">
        <v>17</v>
      </c>
      <c r="G1036" s="10" t="s">
        <v>611</v>
      </c>
      <c r="H1036" s="10" t="s">
        <v>290</v>
      </c>
      <c r="I1036" t="s">
        <v>2337</v>
      </c>
      <c r="J1036" t="s">
        <v>57</v>
      </c>
      <c r="K1036" t="s">
        <v>26</v>
      </c>
      <c r="L1036" t="s">
        <v>946</v>
      </c>
      <c r="M1036" t="s">
        <v>2338</v>
      </c>
    </row>
    <row r="1037" spans="1:13" x14ac:dyDescent="0.35">
      <c r="A1037" s="10" t="s">
        <v>2335</v>
      </c>
      <c r="C1037" s="10" t="s">
        <v>2345</v>
      </c>
      <c r="E1037" t="s">
        <v>53</v>
      </c>
      <c r="F1037" t="s">
        <v>17</v>
      </c>
      <c r="G1037" s="10" t="s">
        <v>611</v>
      </c>
      <c r="H1037" s="10" t="s">
        <v>290</v>
      </c>
      <c r="I1037" t="s">
        <v>2337</v>
      </c>
      <c r="J1037" t="s">
        <v>57</v>
      </c>
      <c r="K1037" t="s">
        <v>26</v>
      </c>
      <c r="L1037" t="s">
        <v>946</v>
      </c>
      <c r="M1037" t="s">
        <v>2338</v>
      </c>
    </row>
    <row r="1038" spans="1:13" x14ac:dyDescent="0.35">
      <c r="A1038" s="10" t="s">
        <v>2335</v>
      </c>
      <c r="C1038" s="10" t="s">
        <v>2346</v>
      </c>
      <c r="E1038" t="s">
        <v>53</v>
      </c>
      <c r="F1038" t="s">
        <v>17</v>
      </c>
      <c r="G1038" s="10" t="s">
        <v>611</v>
      </c>
      <c r="H1038" s="10" t="s">
        <v>290</v>
      </c>
      <c r="I1038" t="s">
        <v>2337</v>
      </c>
      <c r="J1038" t="s">
        <v>57</v>
      </c>
      <c r="K1038" t="s">
        <v>26</v>
      </c>
      <c r="L1038" t="s">
        <v>946</v>
      </c>
      <c r="M1038" t="s">
        <v>2338</v>
      </c>
    </row>
    <row r="1039" spans="1:13" x14ac:dyDescent="0.35">
      <c r="A1039" s="10" t="s">
        <v>2335</v>
      </c>
      <c r="C1039" s="10" t="s">
        <v>2347</v>
      </c>
      <c r="E1039" t="s">
        <v>53</v>
      </c>
      <c r="F1039" t="s">
        <v>17</v>
      </c>
      <c r="G1039" s="10" t="s">
        <v>611</v>
      </c>
      <c r="H1039" s="10" t="s">
        <v>290</v>
      </c>
      <c r="I1039" t="s">
        <v>2337</v>
      </c>
      <c r="J1039" t="s">
        <v>57</v>
      </c>
      <c r="K1039" t="s">
        <v>26</v>
      </c>
      <c r="L1039" t="s">
        <v>946</v>
      </c>
      <c r="M1039" t="s">
        <v>2338</v>
      </c>
    </row>
    <row r="1040" spans="1:13" x14ac:dyDescent="0.35">
      <c r="A1040" s="10" t="s">
        <v>2335</v>
      </c>
      <c r="C1040" s="10" t="s">
        <v>2348</v>
      </c>
      <c r="E1040" t="s">
        <v>53</v>
      </c>
      <c r="F1040" t="s">
        <v>17</v>
      </c>
      <c r="G1040" s="10" t="s">
        <v>611</v>
      </c>
      <c r="H1040" s="10" t="s">
        <v>290</v>
      </c>
      <c r="I1040" t="s">
        <v>2337</v>
      </c>
      <c r="J1040" t="s">
        <v>57</v>
      </c>
      <c r="K1040" t="s">
        <v>26</v>
      </c>
      <c r="L1040" t="s">
        <v>946</v>
      </c>
      <c r="M1040" t="s">
        <v>2338</v>
      </c>
    </row>
    <row r="1041" spans="1:13" x14ac:dyDescent="0.35">
      <c r="A1041" s="10" t="s">
        <v>2335</v>
      </c>
      <c r="C1041" s="10" t="s">
        <v>2349</v>
      </c>
      <c r="E1041" t="s">
        <v>53</v>
      </c>
      <c r="F1041" t="s">
        <v>17</v>
      </c>
      <c r="G1041" s="10" t="s">
        <v>611</v>
      </c>
      <c r="H1041" s="10" t="s">
        <v>290</v>
      </c>
      <c r="I1041" t="s">
        <v>2337</v>
      </c>
      <c r="J1041" t="s">
        <v>57</v>
      </c>
      <c r="K1041" t="s">
        <v>26</v>
      </c>
      <c r="L1041" t="s">
        <v>946</v>
      </c>
      <c r="M1041" t="s">
        <v>2338</v>
      </c>
    </row>
    <row r="1042" spans="1:13" x14ac:dyDescent="0.35">
      <c r="A1042" s="10" t="s">
        <v>2350</v>
      </c>
      <c r="B1042" s="13" t="s">
        <v>2335</v>
      </c>
      <c r="C1042" s="10" t="s">
        <v>2351</v>
      </c>
      <c r="E1042" t="s">
        <v>16</v>
      </c>
      <c r="F1042" t="s">
        <v>17</v>
      </c>
      <c r="G1042" s="10" t="s">
        <v>611</v>
      </c>
      <c r="H1042" s="10" t="s">
        <v>290</v>
      </c>
    </row>
    <row r="1043" spans="1:13" x14ac:dyDescent="0.35">
      <c r="A1043" s="10" t="s">
        <v>2352</v>
      </c>
      <c r="B1043" s="13" t="s">
        <v>2335</v>
      </c>
      <c r="C1043" s="10" t="s">
        <v>2353</v>
      </c>
      <c r="E1043" t="s">
        <v>16</v>
      </c>
      <c r="F1043" t="s">
        <v>17</v>
      </c>
      <c r="G1043" s="10" t="s">
        <v>611</v>
      </c>
      <c r="H1043" s="10" t="s">
        <v>290</v>
      </c>
    </row>
    <row r="1044" spans="1:13" x14ac:dyDescent="0.35">
      <c r="A1044" s="10" t="s">
        <v>2354</v>
      </c>
      <c r="B1044" s="13" t="s">
        <v>2335</v>
      </c>
      <c r="C1044" s="10" t="s">
        <v>2355</v>
      </c>
      <c r="E1044" t="s">
        <v>16</v>
      </c>
      <c r="F1044" t="s">
        <v>17</v>
      </c>
      <c r="G1044" s="10" t="s">
        <v>611</v>
      </c>
      <c r="H1044" s="10" t="s">
        <v>290</v>
      </c>
    </row>
    <row r="1045" spans="1:13" x14ac:dyDescent="0.35">
      <c r="A1045" s="10" t="s">
        <v>2356</v>
      </c>
      <c r="B1045" s="13" t="s">
        <v>2335</v>
      </c>
      <c r="C1045" s="10" t="s">
        <v>2357</v>
      </c>
      <c r="E1045" t="s">
        <v>16</v>
      </c>
      <c r="F1045" t="s">
        <v>17</v>
      </c>
      <c r="G1045" s="10" t="s">
        <v>611</v>
      </c>
      <c r="H1045" s="10" t="s">
        <v>290</v>
      </c>
    </row>
    <row r="1046" spans="1:13" x14ac:dyDescent="0.35">
      <c r="A1046" s="10" t="s">
        <v>2358</v>
      </c>
      <c r="B1046" s="13" t="s">
        <v>2335</v>
      </c>
      <c r="C1046" s="10" t="s">
        <v>2359</v>
      </c>
      <c r="E1046" t="s">
        <v>16</v>
      </c>
      <c r="F1046" t="s">
        <v>17</v>
      </c>
      <c r="G1046" s="10" t="s">
        <v>611</v>
      </c>
      <c r="H1046" s="10" t="s">
        <v>290</v>
      </c>
    </row>
    <row r="1047" spans="1:13" x14ac:dyDescent="0.35">
      <c r="A1047" s="10" t="s">
        <v>2360</v>
      </c>
      <c r="C1047" s="10" t="s">
        <v>2361</v>
      </c>
      <c r="E1047" t="s">
        <v>21</v>
      </c>
      <c r="F1047" t="s">
        <v>17</v>
      </c>
      <c r="G1047" s="10" t="s">
        <v>2362</v>
      </c>
      <c r="H1047" s="10" t="s">
        <v>2362</v>
      </c>
      <c r="I1047" t="s">
        <v>2363</v>
      </c>
      <c r="J1047" t="s">
        <v>57</v>
      </c>
      <c r="K1047" t="s">
        <v>26</v>
      </c>
      <c r="L1047" t="s">
        <v>34</v>
      </c>
      <c r="M1047" t="s">
        <v>2364</v>
      </c>
    </row>
    <row r="1048" spans="1:13" x14ac:dyDescent="0.35">
      <c r="A1048" s="10" t="s">
        <v>2365</v>
      </c>
      <c r="C1048" s="10" t="s">
        <v>2366</v>
      </c>
      <c r="E1048" t="s">
        <v>21</v>
      </c>
      <c r="F1048" t="s">
        <v>17</v>
      </c>
      <c r="G1048" s="10" t="s">
        <v>2362</v>
      </c>
      <c r="H1048" s="10" t="s">
        <v>2362</v>
      </c>
      <c r="I1048" t="s">
        <v>2367</v>
      </c>
      <c r="J1048" t="s">
        <v>57</v>
      </c>
      <c r="K1048" t="s">
        <v>26</v>
      </c>
      <c r="L1048" t="s">
        <v>34</v>
      </c>
      <c r="M1048" t="s">
        <v>2368</v>
      </c>
    </row>
    <row r="1049" spans="1:13" x14ac:dyDescent="0.35">
      <c r="A1049" s="10" t="s">
        <v>2369</v>
      </c>
      <c r="C1049" s="10" t="s">
        <v>2370</v>
      </c>
      <c r="E1049" t="s">
        <v>53</v>
      </c>
      <c r="F1049" t="s">
        <v>17</v>
      </c>
      <c r="G1049" s="10" t="s">
        <v>2362</v>
      </c>
      <c r="H1049" s="10" t="s">
        <v>2362</v>
      </c>
      <c r="I1049" t="s">
        <v>2371</v>
      </c>
      <c r="J1049" t="s">
        <v>57</v>
      </c>
      <c r="K1049" t="s">
        <v>26</v>
      </c>
      <c r="L1049" t="s">
        <v>27</v>
      </c>
      <c r="M1049" t="s">
        <v>2372</v>
      </c>
    </row>
    <row r="1050" spans="1:13" x14ac:dyDescent="0.35">
      <c r="A1050" s="10" t="s">
        <v>2373</v>
      </c>
      <c r="C1050" s="10" t="s">
        <v>2374</v>
      </c>
      <c r="E1050" t="s">
        <v>21</v>
      </c>
      <c r="F1050" t="s">
        <v>17</v>
      </c>
      <c r="G1050" s="10" t="s">
        <v>815</v>
      </c>
      <c r="H1050" s="10" t="s">
        <v>815</v>
      </c>
      <c r="I1050" t="s">
        <v>2375</v>
      </c>
      <c r="J1050" t="s">
        <v>57</v>
      </c>
      <c r="K1050" t="s">
        <v>26</v>
      </c>
      <c r="L1050" t="s">
        <v>34</v>
      </c>
      <c r="M1050" t="s">
        <v>2376</v>
      </c>
    </row>
    <row r="1051" spans="1:13" x14ac:dyDescent="0.35">
      <c r="A1051" s="10" t="s">
        <v>2377</v>
      </c>
      <c r="C1051" s="10" t="s">
        <v>2378</v>
      </c>
      <c r="E1051" t="s">
        <v>21</v>
      </c>
      <c r="F1051" t="s">
        <v>17</v>
      </c>
      <c r="G1051" s="10" t="s">
        <v>2011</v>
      </c>
      <c r="H1051" s="10" t="s">
        <v>2011</v>
      </c>
      <c r="I1051" t="s">
        <v>2379</v>
      </c>
      <c r="J1051" t="s">
        <v>57</v>
      </c>
      <c r="K1051" t="s">
        <v>26</v>
      </c>
      <c r="L1051" t="s">
        <v>34</v>
      </c>
      <c r="M1051" t="s">
        <v>2380</v>
      </c>
    </row>
    <row r="1052" spans="1:13" x14ac:dyDescent="0.35">
      <c r="A1052" s="10" t="s">
        <v>2381</v>
      </c>
      <c r="C1052" s="10" t="s">
        <v>2382</v>
      </c>
      <c r="E1052" t="s">
        <v>21</v>
      </c>
      <c r="F1052" t="s">
        <v>17</v>
      </c>
      <c r="G1052" s="10" t="s">
        <v>2150</v>
      </c>
      <c r="H1052" s="10" t="s">
        <v>2383</v>
      </c>
      <c r="I1052" t="s">
        <v>2384</v>
      </c>
      <c r="J1052" t="s">
        <v>57</v>
      </c>
      <c r="K1052" t="s">
        <v>26</v>
      </c>
      <c r="L1052" t="s">
        <v>27</v>
      </c>
      <c r="M1052" t="s">
        <v>2385</v>
      </c>
    </row>
    <row r="1053" spans="1:13" x14ac:dyDescent="0.35">
      <c r="A1053" s="10" t="s">
        <v>2386</v>
      </c>
      <c r="E1053" t="s">
        <v>53</v>
      </c>
      <c r="F1053" t="s">
        <v>17</v>
      </c>
      <c r="G1053" s="10" t="s">
        <v>634</v>
      </c>
      <c r="H1053" s="10" t="s">
        <v>634</v>
      </c>
      <c r="I1053" t="s">
        <v>2387</v>
      </c>
      <c r="J1053" t="s">
        <v>201</v>
      </c>
      <c r="K1053" t="s">
        <v>26</v>
      </c>
    </row>
    <row r="1054" spans="1:13" x14ac:dyDescent="0.35">
      <c r="A1054" s="10" t="s">
        <v>2388</v>
      </c>
      <c r="E1054" t="s">
        <v>21</v>
      </c>
      <c r="F1054" t="s">
        <v>17</v>
      </c>
      <c r="G1054" s="10" t="s">
        <v>611</v>
      </c>
      <c r="I1054" t="s">
        <v>2389</v>
      </c>
      <c r="J1054" t="s">
        <v>57</v>
      </c>
      <c r="K1054" t="s">
        <v>26</v>
      </c>
    </row>
    <row r="1055" spans="1:13" x14ac:dyDescent="0.35">
      <c r="A1055" s="10" t="s">
        <v>2390</v>
      </c>
      <c r="C1055" s="10" t="s">
        <v>2391</v>
      </c>
      <c r="E1055" t="s">
        <v>53</v>
      </c>
      <c r="F1055" t="s">
        <v>17</v>
      </c>
      <c r="G1055" s="10" t="s">
        <v>2392</v>
      </c>
      <c r="H1055" s="10" t="s">
        <v>290</v>
      </c>
      <c r="I1055" t="s">
        <v>2393</v>
      </c>
      <c r="J1055" t="s">
        <v>57</v>
      </c>
      <c r="K1055" t="s">
        <v>26</v>
      </c>
      <c r="L1055" t="s">
        <v>946</v>
      </c>
      <c r="M1055" t="s">
        <v>2394</v>
      </c>
    </row>
    <row r="1056" spans="1:13" x14ac:dyDescent="0.35">
      <c r="A1056" s="10" t="s">
        <v>2390</v>
      </c>
      <c r="C1056" s="10" t="s">
        <v>2395</v>
      </c>
      <c r="E1056" t="s">
        <v>53</v>
      </c>
      <c r="F1056" t="s">
        <v>17</v>
      </c>
      <c r="G1056" s="10" t="s">
        <v>2392</v>
      </c>
      <c r="H1056" s="10" t="s">
        <v>290</v>
      </c>
      <c r="I1056" t="s">
        <v>2393</v>
      </c>
      <c r="J1056" t="s">
        <v>57</v>
      </c>
      <c r="K1056" t="s">
        <v>26</v>
      </c>
      <c r="L1056" t="s">
        <v>946</v>
      </c>
      <c r="M1056" t="s">
        <v>2394</v>
      </c>
    </row>
    <row r="1057" spans="1:13" x14ac:dyDescent="0.35">
      <c r="A1057" s="10" t="s">
        <v>2390</v>
      </c>
      <c r="C1057" s="10" t="s">
        <v>2396</v>
      </c>
      <c r="E1057" t="s">
        <v>53</v>
      </c>
      <c r="F1057" t="s">
        <v>17</v>
      </c>
      <c r="G1057" s="10" t="s">
        <v>2392</v>
      </c>
      <c r="H1057" s="10" t="s">
        <v>290</v>
      </c>
      <c r="I1057" t="s">
        <v>2393</v>
      </c>
      <c r="J1057" t="s">
        <v>57</v>
      </c>
      <c r="K1057" t="s">
        <v>26</v>
      </c>
      <c r="L1057" t="s">
        <v>946</v>
      </c>
      <c r="M1057" t="s">
        <v>2394</v>
      </c>
    </row>
    <row r="1058" spans="1:13" x14ac:dyDescent="0.35">
      <c r="A1058" s="10" t="s">
        <v>2390</v>
      </c>
      <c r="C1058" s="10" t="s">
        <v>2397</v>
      </c>
      <c r="E1058" t="s">
        <v>53</v>
      </c>
      <c r="F1058" t="s">
        <v>17</v>
      </c>
      <c r="G1058" s="10" t="s">
        <v>2392</v>
      </c>
      <c r="H1058" s="10" t="s">
        <v>290</v>
      </c>
      <c r="I1058" t="s">
        <v>2393</v>
      </c>
      <c r="J1058" t="s">
        <v>57</v>
      </c>
      <c r="K1058" t="s">
        <v>26</v>
      </c>
      <c r="L1058" t="s">
        <v>946</v>
      </c>
      <c r="M1058" t="s">
        <v>2394</v>
      </c>
    </row>
    <row r="1059" spans="1:13" x14ac:dyDescent="0.35">
      <c r="A1059" s="10" t="s">
        <v>2390</v>
      </c>
      <c r="C1059" s="10" t="s">
        <v>2398</v>
      </c>
      <c r="E1059" t="s">
        <v>53</v>
      </c>
      <c r="F1059" t="s">
        <v>17</v>
      </c>
      <c r="G1059" s="10" t="s">
        <v>2392</v>
      </c>
      <c r="H1059" s="10" t="s">
        <v>290</v>
      </c>
      <c r="I1059" t="s">
        <v>2393</v>
      </c>
      <c r="J1059" t="s">
        <v>57</v>
      </c>
      <c r="K1059" t="s">
        <v>26</v>
      </c>
      <c r="L1059" t="s">
        <v>946</v>
      </c>
      <c r="M1059" t="s">
        <v>2394</v>
      </c>
    </row>
    <row r="1060" spans="1:13" x14ac:dyDescent="0.35">
      <c r="A1060" s="10" t="s">
        <v>2390</v>
      </c>
      <c r="C1060" s="10" t="s">
        <v>2399</v>
      </c>
      <c r="E1060" t="s">
        <v>53</v>
      </c>
      <c r="F1060" t="s">
        <v>17</v>
      </c>
      <c r="G1060" s="10" t="s">
        <v>2392</v>
      </c>
      <c r="H1060" s="10" t="s">
        <v>290</v>
      </c>
      <c r="I1060" t="s">
        <v>2393</v>
      </c>
      <c r="J1060" t="s">
        <v>57</v>
      </c>
      <c r="K1060" t="s">
        <v>26</v>
      </c>
      <c r="L1060" t="s">
        <v>946</v>
      </c>
      <c r="M1060" t="s">
        <v>2394</v>
      </c>
    </row>
    <row r="1061" spans="1:13" x14ac:dyDescent="0.35">
      <c r="A1061" s="10" t="s">
        <v>2390</v>
      </c>
      <c r="C1061" s="10" t="s">
        <v>2400</v>
      </c>
      <c r="E1061" t="s">
        <v>53</v>
      </c>
      <c r="F1061" t="s">
        <v>17</v>
      </c>
      <c r="G1061" s="10" t="s">
        <v>2392</v>
      </c>
      <c r="H1061" s="10" t="s">
        <v>290</v>
      </c>
      <c r="I1061" t="s">
        <v>2393</v>
      </c>
      <c r="J1061" t="s">
        <v>57</v>
      </c>
      <c r="K1061" t="s">
        <v>26</v>
      </c>
      <c r="L1061" t="s">
        <v>946</v>
      </c>
      <c r="M1061" t="s">
        <v>2394</v>
      </c>
    </row>
    <row r="1062" spans="1:13" x14ac:dyDescent="0.35">
      <c r="A1062" s="10" t="s">
        <v>2401</v>
      </c>
      <c r="B1062" s="13" t="s">
        <v>2402</v>
      </c>
      <c r="C1062" s="10" t="s">
        <v>2403</v>
      </c>
      <c r="E1062" t="s">
        <v>16</v>
      </c>
      <c r="F1062" t="s">
        <v>17</v>
      </c>
      <c r="G1062" s="10" t="s">
        <v>2392</v>
      </c>
      <c r="H1062" s="10" t="s">
        <v>290</v>
      </c>
    </row>
    <row r="1063" spans="1:13" x14ac:dyDescent="0.35">
      <c r="A1063" s="10" t="s">
        <v>2404</v>
      </c>
      <c r="B1063" s="13" t="s">
        <v>2402</v>
      </c>
      <c r="C1063" s="10" t="s">
        <v>2405</v>
      </c>
      <c r="E1063" t="s">
        <v>16</v>
      </c>
      <c r="F1063" t="s">
        <v>17</v>
      </c>
      <c r="G1063" s="10" t="s">
        <v>2392</v>
      </c>
      <c r="H1063" s="10" t="s">
        <v>290</v>
      </c>
    </row>
    <row r="1064" spans="1:13" x14ac:dyDescent="0.35">
      <c r="A1064" s="10" t="s">
        <v>2406</v>
      </c>
      <c r="C1064" s="10" t="s">
        <v>2407</v>
      </c>
      <c r="E1064" t="s">
        <v>53</v>
      </c>
      <c r="F1064" t="s">
        <v>17</v>
      </c>
      <c r="G1064" s="10" t="s">
        <v>618</v>
      </c>
      <c r="H1064" s="10" t="s">
        <v>618</v>
      </c>
      <c r="I1064" t="s">
        <v>2408</v>
      </c>
      <c r="J1064" t="s">
        <v>57</v>
      </c>
      <c r="K1064" t="s">
        <v>26</v>
      </c>
      <c r="L1064" t="s">
        <v>34</v>
      </c>
      <c r="M1064" t="s">
        <v>2409</v>
      </c>
    </row>
    <row r="1065" spans="1:13" x14ac:dyDescent="0.35">
      <c r="A1065" s="10" t="s">
        <v>2410</v>
      </c>
      <c r="E1065" t="s">
        <v>761</v>
      </c>
      <c r="F1065" t="s">
        <v>17</v>
      </c>
      <c r="G1065" s="10" t="s">
        <v>873</v>
      </c>
      <c r="H1065" s="10" t="s">
        <v>873</v>
      </c>
      <c r="I1065" t="s">
        <v>2411</v>
      </c>
      <c r="J1065" t="s">
        <v>43</v>
      </c>
      <c r="K1065" t="s">
        <v>26</v>
      </c>
    </row>
    <row r="1066" spans="1:13" x14ac:dyDescent="0.35">
      <c r="A1066" s="10" t="s">
        <v>2412</v>
      </c>
      <c r="C1066" s="10" t="s">
        <v>2413</v>
      </c>
      <c r="E1066" t="s">
        <v>21</v>
      </c>
      <c r="F1066" t="s">
        <v>17</v>
      </c>
      <c r="G1066" s="10" t="s">
        <v>135</v>
      </c>
      <c r="H1066" s="10" t="s">
        <v>290</v>
      </c>
      <c r="I1066" t="s">
        <v>2414</v>
      </c>
      <c r="J1066" t="s">
        <v>25</v>
      </c>
      <c r="K1066" t="s">
        <v>26</v>
      </c>
      <c r="L1066" t="s">
        <v>34</v>
      </c>
      <c r="M1066" t="s">
        <v>2415</v>
      </c>
    </row>
    <row r="1067" spans="1:13" x14ac:dyDescent="0.35">
      <c r="A1067" s="10" t="s">
        <v>2416</v>
      </c>
      <c r="C1067" s="10" t="s">
        <v>2417</v>
      </c>
      <c r="E1067" t="s">
        <v>21</v>
      </c>
      <c r="F1067" t="s">
        <v>17</v>
      </c>
      <c r="G1067" s="10" t="s">
        <v>1662</v>
      </c>
      <c r="H1067" s="10" t="s">
        <v>1662</v>
      </c>
      <c r="I1067" t="s">
        <v>2418</v>
      </c>
      <c r="J1067" t="s">
        <v>25</v>
      </c>
      <c r="K1067" t="s">
        <v>26</v>
      </c>
      <c r="L1067" t="s">
        <v>83</v>
      </c>
      <c r="M1067" t="s">
        <v>2419</v>
      </c>
    </row>
    <row r="1068" spans="1:13" x14ac:dyDescent="0.35">
      <c r="A1068" s="10" t="s">
        <v>2420</v>
      </c>
      <c r="C1068" s="10" t="s">
        <v>2421</v>
      </c>
      <c r="E1068" t="s">
        <v>21</v>
      </c>
      <c r="F1068" t="s">
        <v>17</v>
      </c>
      <c r="G1068" s="10" t="s">
        <v>2422</v>
      </c>
      <c r="H1068" s="10" t="s">
        <v>666</v>
      </c>
      <c r="I1068" t="s">
        <v>2423</v>
      </c>
      <c r="J1068" t="s">
        <v>57</v>
      </c>
      <c r="K1068" t="s">
        <v>26</v>
      </c>
      <c r="L1068" t="s">
        <v>27</v>
      </c>
      <c r="M1068" t="s">
        <v>2424</v>
      </c>
    </row>
    <row r="1069" spans="1:13" x14ac:dyDescent="0.35">
      <c r="A1069" s="10" t="s">
        <v>2425</v>
      </c>
      <c r="E1069" t="s">
        <v>761</v>
      </c>
      <c r="F1069" t="s">
        <v>17</v>
      </c>
      <c r="G1069" s="10" t="s">
        <v>873</v>
      </c>
      <c r="H1069" s="10" t="s">
        <v>873</v>
      </c>
      <c r="I1069" t="s">
        <v>2426</v>
      </c>
      <c r="J1069" t="s">
        <v>43</v>
      </c>
      <c r="K1069" t="s">
        <v>26</v>
      </c>
    </row>
    <row r="1070" spans="1:13" x14ac:dyDescent="0.35">
      <c r="A1070" s="10" t="s">
        <v>2427</v>
      </c>
      <c r="C1070" s="10" t="s">
        <v>2428</v>
      </c>
      <c r="E1070" t="s">
        <v>53</v>
      </c>
      <c r="F1070" t="s">
        <v>17</v>
      </c>
      <c r="G1070" s="10" t="s">
        <v>2011</v>
      </c>
      <c r="H1070" s="10" t="s">
        <v>2011</v>
      </c>
      <c r="I1070" t="s">
        <v>2429</v>
      </c>
      <c r="J1070" t="s">
        <v>57</v>
      </c>
      <c r="K1070" t="s">
        <v>26</v>
      </c>
      <c r="L1070" t="s">
        <v>34</v>
      </c>
      <c r="M1070" t="s">
        <v>2430</v>
      </c>
    </row>
    <row r="1071" spans="1:13" x14ac:dyDescent="0.35">
      <c r="A1071" s="10" t="s">
        <v>2431</v>
      </c>
      <c r="C1071" s="10" t="s">
        <v>2432</v>
      </c>
      <c r="E1071" t="s">
        <v>21</v>
      </c>
      <c r="F1071" t="s">
        <v>17</v>
      </c>
      <c r="G1071" s="10" t="s">
        <v>2433</v>
      </c>
      <c r="H1071" s="10" t="s">
        <v>2434</v>
      </c>
      <c r="I1071" t="s">
        <v>2435</v>
      </c>
      <c r="J1071" t="s">
        <v>57</v>
      </c>
      <c r="K1071" t="s">
        <v>26</v>
      </c>
      <c r="L1071" t="s">
        <v>83</v>
      </c>
      <c r="M1071" t="s">
        <v>2436</v>
      </c>
    </row>
    <row r="1072" spans="1:13" x14ac:dyDescent="0.35">
      <c r="A1072" s="10" t="s">
        <v>2437</v>
      </c>
      <c r="C1072" s="10" t="s">
        <v>2438</v>
      </c>
      <c r="E1072" t="s">
        <v>21</v>
      </c>
      <c r="F1072" t="s">
        <v>17</v>
      </c>
      <c r="G1072" s="10" t="s">
        <v>61</v>
      </c>
      <c r="H1072" s="11" t="s">
        <v>110</v>
      </c>
      <c r="I1072" t="s">
        <v>2439</v>
      </c>
      <c r="J1072" t="s">
        <v>57</v>
      </c>
      <c r="K1072" t="s">
        <v>26</v>
      </c>
      <c r="L1072" t="s">
        <v>27</v>
      </c>
      <c r="M1072" t="s">
        <v>2440</v>
      </c>
    </row>
    <row r="1073" spans="1:13" x14ac:dyDescent="0.35">
      <c r="A1073" s="10" t="s">
        <v>2437</v>
      </c>
      <c r="C1073" s="10" t="s">
        <v>2441</v>
      </c>
      <c r="E1073" t="s">
        <v>21</v>
      </c>
      <c r="F1073" t="s">
        <v>17</v>
      </c>
      <c r="G1073" s="10" t="s">
        <v>61</v>
      </c>
      <c r="H1073" s="11" t="s">
        <v>110</v>
      </c>
      <c r="I1073" t="s">
        <v>2439</v>
      </c>
      <c r="J1073" t="s">
        <v>57</v>
      </c>
      <c r="K1073" t="s">
        <v>26</v>
      </c>
      <c r="L1073" t="s">
        <v>27</v>
      </c>
      <c r="M1073" t="s">
        <v>2440</v>
      </c>
    </row>
    <row r="1074" spans="1:13" x14ac:dyDescent="0.35">
      <c r="A1074" s="10" t="s">
        <v>2437</v>
      </c>
      <c r="C1074" s="10" t="s">
        <v>2442</v>
      </c>
      <c r="E1074" t="s">
        <v>21</v>
      </c>
      <c r="F1074" t="s">
        <v>17</v>
      </c>
      <c r="G1074" s="10" t="s">
        <v>61</v>
      </c>
      <c r="H1074" s="11" t="s">
        <v>110</v>
      </c>
      <c r="I1074" t="s">
        <v>2439</v>
      </c>
      <c r="J1074" t="s">
        <v>57</v>
      </c>
      <c r="K1074" t="s">
        <v>26</v>
      </c>
      <c r="L1074" t="s">
        <v>27</v>
      </c>
      <c r="M1074" t="s">
        <v>2440</v>
      </c>
    </row>
    <row r="1075" spans="1:13" x14ac:dyDescent="0.35">
      <c r="A1075" s="10" t="s">
        <v>2437</v>
      </c>
      <c r="C1075" s="10" t="s">
        <v>2443</v>
      </c>
      <c r="E1075" t="s">
        <v>21</v>
      </c>
      <c r="F1075" t="s">
        <v>17</v>
      </c>
      <c r="G1075" s="10" t="s">
        <v>61</v>
      </c>
      <c r="H1075" s="11" t="s">
        <v>110</v>
      </c>
      <c r="I1075" t="s">
        <v>2439</v>
      </c>
      <c r="J1075" t="s">
        <v>57</v>
      </c>
      <c r="K1075" t="s">
        <v>26</v>
      </c>
      <c r="L1075" t="s">
        <v>27</v>
      </c>
      <c r="M1075" t="s">
        <v>2440</v>
      </c>
    </row>
    <row r="1076" spans="1:13" x14ac:dyDescent="0.35">
      <c r="A1076" s="10" t="s">
        <v>2437</v>
      </c>
      <c r="C1076" s="10" t="s">
        <v>2444</v>
      </c>
      <c r="E1076" t="s">
        <v>21</v>
      </c>
      <c r="F1076" t="s">
        <v>17</v>
      </c>
      <c r="G1076" s="10" t="s">
        <v>61</v>
      </c>
      <c r="H1076" s="11" t="s">
        <v>110</v>
      </c>
      <c r="I1076" t="s">
        <v>2439</v>
      </c>
      <c r="J1076" t="s">
        <v>57</v>
      </c>
      <c r="K1076" t="s">
        <v>26</v>
      </c>
      <c r="L1076" t="s">
        <v>27</v>
      </c>
      <c r="M1076" t="s">
        <v>2440</v>
      </c>
    </row>
    <row r="1077" spans="1:13" x14ac:dyDescent="0.35">
      <c r="A1077" s="10" t="s">
        <v>2437</v>
      </c>
      <c r="C1077" s="10" t="s">
        <v>2445</v>
      </c>
      <c r="E1077" t="s">
        <v>21</v>
      </c>
      <c r="F1077" t="s">
        <v>17</v>
      </c>
      <c r="G1077" s="10" t="s">
        <v>61</v>
      </c>
      <c r="H1077" s="11" t="s">
        <v>110</v>
      </c>
      <c r="I1077" t="s">
        <v>2439</v>
      </c>
      <c r="J1077" t="s">
        <v>57</v>
      </c>
      <c r="K1077" t="s">
        <v>26</v>
      </c>
      <c r="L1077" t="s">
        <v>27</v>
      </c>
      <c r="M1077" t="s">
        <v>2440</v>
      </c>
    </row>
    <row r="1078" spans="1:13" x14ac:dyDescent="0.35">
      <c r="A1078" s="10" t="s">
        <v>2437</v>
      </c>
      <c r="C1078" s="10" t="s">
        <v>2446</v>
      </c>
      <c r="E1078" t="s">
        <v>21</v>
      </c>
      <c r="F1078" t="s">
        <v>17</v>
      </c>
      <c r="G1078" s="10" t="s">
        <v>61</v>
      </c>
      <c r="H1078" s="11" t="s">
        <v>110</v>
      </c>
      <c r="I1078" t="s">
        <v>2439</v>
      </c>
      <c r="J1078" t="s">
        <v>57</v>
      </c>
      <c r="K1078" t="s">
        <v>26</v>
      </c>
      <c r="L1078" t="s">
        <v>27</v>
      </c>
      <c r="M1078" t="s">
        <v>2440</v>
      </c>
    </row>
    <row r="1079" spans="1:13" x14ac:dyDescent="0.35">
      <c r="A1079" s="10" t="s">
        <v>2437</v>
      </c>
      <c r="C1079" s="10" t="s">
        <v>2447</v>
      </c>
      <c r="E1079" t="s">
        <v>21</v>
      </c>
      <c r="F1079" t="s">
        <v>17</v>
      </c>
      <c r="G1079" s="10" t="s">
        <v>61</v>
      </c>
      <c r="H1079" s="11" t="s">
        <v>110</v>
      </c>
      <c r="I1079" t="s">
        <v>2439</v>
      </c>
      <c r="J1079" t="s">
        <v>57</v>
      </c>
      <c r="K1079" t="s">
        <v>26</v>
      </c>
      <c r="L1079" t="s">
        <v>27</v>
      </c>
      <c r="M1079" t="s">
        <v>2440</v>
      </c>
    </row>
    <row r="1080" spans="1:13" x14ac:dyDescent="0.35">
      <c r="A1080" s="10" t="s">
        <v>2437</v>
      </c>
      <c r="C1080" s="10" t="s">
        <v>2448</v>
      </c>
      <c r="E1080" t="s">
        <v>21</v>
      </c>
      <c r="F1080" t="s">
        <v>17</v>
      </c>
      <c r="G1080" s="10" t="s">
        <v>61</v>
      </c>
      <c r="H1080" s="11" t="s">
        <v>110</v>
      </c>
      <c r="I1080" t="s">
        <v>2439</v>
      </c>
      <c r="J1080" t="s">
        <v>57</v>
      </c>
      <c r="K1080" t="s">
        <v>26</v>
      </c>
      <c r="L1080" t="s">
        <v>27</v>
      </c>
      <c r="M1080" t="s">
        <v>2440</v>
      </c>
    </row>
    <row r="1081" spans="1:13" x14ac:dyDescent="0.35">
      <c r="A1081" s="10" t="s">
        <v>2437</v>
      </c>
      <c r="C1081" s="10" t="s">
        <v>2449</v>
      </c>
      <c r="E1081" t="s">
        <v>21</v>
      </c>
      <c r="F1081" t="s">
        <v>17</v>
      </c>
      <c r="G1081" s="10" t="s">
        <v>61</v>
      </c>
      <c r="H1081" s="11" t="s">
        <v>110</v>
      </c>
      <c r="I1081" t="s">
        <v>2439</v>
      </c>
      <c r="J1081" t="s">
        <v>57</v>
      </c>
      <c r="K1081" t="s">
        <v>26</v>
      </c>
      <c r="L1081" t="s">
        <v>27</v>
      </c>
      <c r="M1081" t="s">
        <v>2440</v>
      </c>
    </row>
    <row r="1082" spans="1:13" x14ac:dyDescent="0.35">
      <c r="A1082" s="10" t="s">
        <v>2437</v>
      </c>
      <c r="C1082" s="10" t="s">
        <v>2450</v>
      </c>
      <c r="E1082" t="s">
        <v>21</v>
      </c>
      <c r="F1082" t="s">
        <v>17</v>
      </c>
      <c r="G1082" s="10" t="s">
        <v>61</v>
      </c>
      <c r="H1082" s="11" t="s">
        <v>110</v>
      </c>
      <c r="I1082" t="s">
        <v>2439</v>
      </c>
      <c r="J1082" t="s">
        <v>57</v>
      </c>
      <c r="K1082" t="s">
        <v>26</v>
      </c>
      <c r="L1082" t="s">
        <v>27</v>
      </c>
      <c r="M1082" t="s">
        <v>2440</v>
      </c>
    </row>
    <row r="1083" spans="1:13" x14ac:dyDescent="0.35">
      <c r="A1083" s="10" t="s">
        <v>2437</v>
      </c>
      <c r="C1083" s="10" t="s">
        <v>2451</v>
      </c>
      <c r="E1083" t="s">
        <v>21</v>
      </c>
      <c r="F1083" t="s">
        <v>17</v>
      </c>
      <c r="G1083" s="10" t="s">
        <v>61</v>
      </c>
      <c r="H1083" s="11" t="s">
        <v>110</v>
      </c>
      <c r="I1083" t="s">
        <v>2439</v>
      </c>
      <c r="J1083" t="s">
        <v>57</v>
      </c>
      <c r="K1083" t="s">
        <v>26</v>
      </c>
      <c r="L1083" t="s">
        <v>27</v>
      </c>
      <c r="M1083" t="s">
        <v>2440</v>
      </c>
    </row>
    <row r="1084" spans="1:13" x14ac:dyDescent="0.35">
      <c r="A1084" s="10" t="s">
        <v>2437</v>
      </c>
      <c r="C1084" s="10" t="s">
        <v>2452</v>
      </c>
      <c r="E1084" t="s">
        <v>21</v>
      </c>
      <c r="F1084" t="s">
        <v>17</v>
      </c>
      <c r="G1084" s="10" t="s">
        <v>61</v>
      </c>
      <c r="H1084" s="11" t="s">
        <v>110</v>
      </c>
      <c r="I1084" t="s">
        <v>2439</v>
      </c>
      <c r="J1084" t="s">
        <v>57</v>
      </c>
      <c r="K1084" t="s">
        <v>26</v>
      </c>
      <c r="L1084" t="s">
        <v>27</v>
      </c>
      <c r="M1084" t="s">
        <v>2440</v>
      </c>
    </row>
    <row r="1085" spans="1:13" x14ac:dyDescent="0.35">
      <c r="A1085" s="10" t="s">
        <v>2437</v>
      </c>
      <c r="C1085" s="10" t="s">
        <v>2453</v>
      </c>
      <c r="E1085" t="s">
        <v>21</v>
      </c>
      <c r="F1085" t="s">
        <v>17</v>
      </c>
      <c r="G1085" s="10" t="s">
        <v>61</v>
      </c>
      <c r="H1085" s="11" t="s">
        <v>110</v>
      </c>
      <c r="I1085" t="s">
        <v>2439</v>
      </c>
      <c r="J1085" t="s">
        <v>57</v>
      </c>
      <c r="K1085" t="s">
        <v>26</v>
      </c>
      <c r="L1085" t="s">
        <v>27</v>
      </c>
      <c r="M1085" t="s">
        <v>2440</v>
      </c>
    </row>
    <row r="1086" spans="1:13" x14ac:dyDescent="0.35">
      <c r="A1086" s="10" t="s">
        <v>2437</v>
      </c>
      <c r="C1086" s="10" t="s">
        <v>2454</v>
      </c>
      <c r="E1086" t="s">
        <v>21</v>
      </c>
      <c r="F1086" t="s">
        <v>17</v>
      </c>
      <c r="G1086" s="10" t="s">
        <v>61</v>
      </c>
      <c r="H1086" s="11" t="s">
        <v>110</v>
      </c>
      <c r="I1086" t="s">
        <v>2439</v>
      </c>
      <c r="J1086" t="s">
        <v>57</v>
      </c>
      <c r="K1086" t="s">
        <v>26</v>
      </c>
      <c r="L1086" t="s">
        <v>27</v>
      </c>
      <c r="M1086" t="s">
        <v>2440</v>
      </c>
    </row>
    <row r="1087" spans="1:13" x14ac:dyDescent="0.35">
      <c r="A1087" s="10" t="s">
        <v>2437</v>
      </c>
      <c r="C1087" s="10" t="s">
        <v>2455</v>
      </c>
      <c r="E1087" t="s">
        <v>21</v>
      </c>
      <c r="F1087" t="s">
        <v>17</v>
      </c>
      <c r="G1087" s="10" t="s">
        <v>61</v>
      </c>
      <c r="H1087" s="11" t="s">
        <v>110</v>
      </c>
      <c r="I1087" t="s">
        <v>2439</v>
      </c>
      <c r="J1087" t="s">
        <v>57</v>
      </c>
      <c r="K1087" t="s">
        <v>26</v>
      </c>
      <c r="L1087" t="s">
        <v>27</v>
      </c>
      <c r="M1087" t="s">
        <v>2440</v>
      </c>
    </row>
    <row r="1088" spans="1:13" x14ac:dyDescent="0.35">
      <c r="A1088" s="10" t="s">
        <v>2437</v>
      </c>
      <c r="C1088" s="10" t="s">
        <v>2456</v>
      </c>
      <c r="E1088" t="s">
        <v>21</v>
      </c>
      <c r="F1088" t="s">
        <v>17</v>
      </c>
      <c r="G1088" s="10" t="s">
        <v>61</v>
      </c>
      <c r="H1088" s="11" t="s">
        <v>110</v>
      </c>
      <c r="I1088" t="s">
        <v>2439</v>
      </c>
      <c r="J1088" t="s">
        <v>57</v>
      </c>
      <c r="K1088" t="s">
        <v>26</v>
      </c>
      <c r="L1088" t="s">
        <v>27</v>
      </c>
      <c r="M1088" t="s">
        <v>2440</v>
      </c>
    </row>
    <row r="1089" spans="1:13" x14ac:dyDescent="0.35">
      <c r="A1089" s="10" t="s">
        <v>2437</v>
      </c>
      <c r="C1089" s="10" t="s">
        <v>2457</v>
      </c>
      <c r="E1089" t="s">
        <v>21</v>
      </c>
      <c r="F1089" t="s">
        <v>17</v>
      </c>
      <c r="G1089" s="10" t="s">
        <v>61</v>
      </c>
      <c r="H1089" s="11" t="s">
        <v>110</v>
      </c>
      <c r="I1089" t="s">
        <v>2439</v>
      </c>
      <c r="J1089" t="s">
        <v>57</v>
      </c>
      <c r="K1089" t="s">
        <v>26</v>
      </c>
      <c r="L1089" t="s">
        <v>27</v>
      </c>
      <c r="M1089" t="s">
        <v>2440</v>
      </c>
    </row>
    <row r="1090" spans="1:13" x14ac:dyDescent="0.35">
      <c r="A1090" s="10" t="s">
        <v>2437</v>
      </c>
      <c r="C1090" s="10" t="s">
        <v>2458</v>
      </c>
      <c r="E1090" t="s">
        <v>21</v>
      </c>
      <c r="F1090" t="s">
        <v>17</v>
      </c>
      <c r="G1090" s="10" t="s">
        <v>61</v>
      </c>
      <c r="H1090" s="11" t="s">
        <v>110</v>
      </c>
      <c r="I1090" t="s">
        <v>2439</v>
      </c>
      <c r="J1090" t="s">
        <v>57</v>
      </c>
      <c r="K1090" t="s">
        <v>26</v>
      </c>
      <c r="L1090" t="s">
        <v>27</v>
      </c>
      <c r="M1090" t="s">
        <v>2440</v>
      </c>
    </row>
    <row r="1091" spans="1:13" x14ac:dyDescent="0.35">
      <c r="A1091" s="10" t="s">
        <v>2437</v>
      </c>
      <c r="C1091" s="10" t="s">
        <v>2459</v>
      </c>
      <c r="E1091" t="s">
        <v>21</v>
      </c>
      <c r="F1091" t="s">
        <v>17</v>
      </c>
      <c r="G1091" s="10" t="s">
        <v>61</v>
      </c>
      <c r="H1091" s="11" t="s">
        <v>110</v>
      </c>
      <c r="I1091" t="s">
        <v>2439</v>
      </c>
      <c r="J1091" t="s">
        <v>57</v>
      </c>
      <c r="K1091" t="s">
        <v>26</v>
      </c>
      <c r="L1091" t="s">
        <v>27</v>
      </c>
      <c r="M1091" t="s">
        <v>2440</v>
      </c>
    </row>
    <row r="1092" spans="1:13" x14ac:dyDescent="0.35">
      <c r="A1092" s="10" t="s">
        <v>2437</v>
      </c>
      <c r="C1092" s="10" t="s">
        <v>2460</v>
      </c>
      <c r="E1092" t="s">
        <v>21</v>
      </c>
      <c r="F1092" t="s">
        <v>17</v>
      </c>
      <c r="G1092" s="10" t="s">
        <v>61</v>
      </c>
      <c r="H1092" s="11" t="s">
        <v>110</v>
      </c>
      <c r="I1092" t="s">
        <v>2439</v>
      </c>
      <c r="J1092" t="s">
        <v>57</v>
      </c>
      <c r="K1092" t="s">
        <v>26</v>
      </c>
      <c r="L1092" t="s">
        <v>27</v>
      </c>
      <c r="M1092" t="s">
        <v>2440</v>
      </c>
    </row>
    <row r="1093" spans="1:13" x14ac:dyDescent="0.35">
      <c r="A1093" s="10" t="s">
        <v>2437</v>
      </c>
      <c r="C1093" s="10" t="s">
        <v>2461</v>
      </c>
      <c r="E1093" t="s">
        <v>21</v>
      </c>
      <c r="F1093" t="s">
        <v>17</v>
      </c>
      <c r="G1093" s="10" t="s">
        <v>61</v>
      </c>
      <c r="H1093" s="11" t="s">
        <v>110</v>
      </c>
      <c r="I1093" t="s">
        <v>2439</v>
      </c>
      <c r="J1093" t="s">
        <v>57</v>
      </c>
      <c r="K1093" t="s">
        <v>26</v>
      </c>
      <c r="L1093" t="s">
        <v>27</v>
      </c>
      <c r="M1093" t="s">
        <v>2440</v>
      </c>
    </row>
    <row r="1094" spans="1:13" x14ac:dyDescent="0.35">
      <c r="A1094" s="10" t="s">
        <v>2437</v>
      </c>
      <c r="C1094" s="10" t="s">
        <v>2462</v>
      </c>
      <c r="E1094" t="s">
        <v>21</v>
      </c>
      <c r="F1094" t="s">
        <v>17</v>
      </c>
      <c r="G1094" s="10" t="s">
        <v>61</v>
      </c>
      <c r="H1094" s="11" t="s">
        <v>110</v>
      </c>
      <c r="I1094" t="s">
        <v>2439</v>
      </c>
      <c r="J1094" t="s">
        <v>57</v>
      </c>
      <c r="K1094" t="s">
        <v>26</v>
      </c>
      <c r="L1094" t="s">
        <v>27</v>
      </c>
      <c r="M1094" t="s">
        <v>2440</v>
      </c>
    </row>
    <row r="1095" spans="1:13" x14ac:dyDescent="0.35">
      <c r="A1095" s="10" t="s">
        <v>2437</v>
      </c>
      <c r="C1095" s="10" t="s">
        <v>2463</v>
      </c>
      <c r="E1095" t="s">
        <v>21</v>
      </c>
      <c r="F1095" t="s">
        <v>17</v>
      </c>
      <c r="G1095" s="10" t="s">
        <v>61</v>
      </c>
      <c r="H1095" s="11" t="s">
        <v>110</v>
      </c>
      <c r="I1095" t="s">
        <v>2439</v>
      </c>
      <c r="J1095" t="s">
        <v>57</v>
      </c>
      <c r="K1095" t="s">
        <v>26</v>
      </c>
      <c r="L1095" t="s">
        <v>27</v>
      </c>
      <c r="M1095" t="s">
        <v>2440</v>
      </c>
    </row>
    <row r="1096" spans="1:13" x14ac:dyDescent="0.35">
      <c r="A1096" s="10" t="s">
        <v>2437</v>
      </c>
      <c r="C1096" s="10" t="s">
        <v>2464</v>
      </c>
      <c r="E1096" t="s">
        <v>21</v>
      </c>
      <c r="F1096" t="s">
        <v>17</v>
      </c>
      <c r="G1096" s="10" t="s">
        <v>61</v>
      </c>
      <c r="H1096" s="11" t="s">
        <v>110</v>
      </c>
      <c r="I1096" t="s">
        <v>2439</v>
      </c>
      <c r="J1096" t="s">
        <v>57</v>
      </c>
      <c r="K1096" t="s">
        <v>26</v>
      </c>
      <c r="L1096" t="s">
        <v>27</v>
      </c>
      <c r="M1096" t="s">
        <v>2440</v>
      </c>
    </row>
    <row r="1097" spans="1:13" x14ac:dyDescent="0.35">
      <c r="A1097" s="10" t="s">
        <v>2437</v>
      </c>
      <c r="C1097" s="10" t="s">
        <v>2465</v>
      </c>
      <c r="E1097" t="s">
        <v>21</v>
      </c>
      <c r="F1097" t="s">
        <v>17</v>
      </c>
      <c r="G1097" s="10" t="s">
        <v>61</v>
      </c>
      <c r="H1097" s="11" t="s">
        <v>110</v>
      </c>
      <c r="I1097" t="s">
        <v>2439</v>
      </c>
      <c r="J1097" t="s">
        <v>57</v>
      </c>
      <c r="K1097" t="s">
        <v>26</v>
      </c>
      <c r="L1097" t="s">
        <v>27</v>
      </c>
      <c r="M1097" t="s">
        <v>2440</v>
      </c>
    </row>
    <row r="1098" spans="1:13" x14ac:dyDescent="0.35">
      <c r="A1098" s="10" t="s">
        <v>2437</v>
      </c>
      <c r="C1098" s="10" t="s">
        <v>2466</v>
      </c>
      <c r="E1098" t="s">
        <v>21</v>
      </c>
      <c r="F1098" t="s">
        <v>17</v>
      </c>
      <c r="G1098" s="10" t="s">
        <v>61</v>
      </c>
      <c r="H1098" s="11" t="s">
        <v>110</v>
      </c>
      <c r="I1098" t="s">
        <v>2439</v>
      </c>
      <c r="J1098" t="s">
        <v>57</v>
      </c>
      <c r="K1098" t="s">
        <v>26</v>
      </c>
      <c r="L1098" t="s">
        <v>27</v>
      </c>
      <c r="M1098" t="s">
        <v>2440</v>
      </c>
    </row>
    <row r="1099" spans="1:13" x14ac:dyDescent="0.35">
      <c r="A1099" s="10" t="s">
        <v>2437</v>
      </c>
      <c r="C1099" s="10" t="s">
        <v>2467</v>
      </c>
      <c r="E1099" t="s">
        <v>21</v>
      </c>
      <c r="F1099" t="s">
        <v>17</v>
      </c>
      <c r="G1099" s="10" t="s">
        <v>61</v>
      </c>
      <c r="H1099" s="11" t="s">
        <v>110</v>
      </c>
      <c r="I1099" t="s">
        <v>2439</v>
      </c>
      <c r="J1099" t="s">
        <v>57</v>
      </c>
      <c r="K1099" t="s">
        <v>26</v>
      </c>
      <c r="L1099" t="s">
        <v>27</v>
      </c>
      <c r="M1099" t="s">
        <v>2440</v>
      </c>
    </row>
    <row r="1100" spans="1:13" x14ac:dyDescent="0.35">
      <c r="A1100" s="10" t="s">
        <v>2437</v>
      </c>
      <c r="C1100" s="10" t="s">
        <v>2468</v>
      </c>
      <c r="E1100" t="s">
        <v>21</v>
      </c>
      <c r="F1100" t="s">
        <v>17</v>
      </c>
      <c r="G1100" s="10" t="s">
        <v>61</v>
      </c>
      <c r="H1100" s="11" t="s">
        <v>110</v>
      </c>
      <c r="I1100" t="s">
        <v>2439</v>
      </c>
      <c r="J1100" t="s">
        <v>57</v>
      </c>
      <c r="K1100" t="s">
        <v>26</v>
      </c>
      <c r="L1100" t="s">
        <v>27</v>
      </c>
      <c r="M1100" t="s">
        <v>2440</v>
      </c>
    </row>
    <row r="1101" spans="1:13" x14ac:dyDescent="0.35">
      <c r="A1101" s="10" t="s">
        <v>2437</v>
      </c>
      <c r="C1101" s="10" t="s">
        <v>2469</v>
      </c>
      <c r="E1101" t="s">
        <v>21</v>
      </c>
      <c r="F1101" t="s">
        <v>17</v>
      </c>
      <c r="G1101" s="10" t="s">
        <v>61</v>
      </c>
      <c r="H1101" s="11" t="s">
        <v>110</v>
      </c>
      <c r="I1101" t="s">
        <v>2439</v>
      </c>
      <c r="J1101" t="s">
        <v>57</v>
      </c>
      <c r="K1101" t="s">
        <v>26</v>
      </c>
      <c r="L1101" t="s">
        <v>27</v>
      </c>
      <c r="M1101" t="s">
        <v>2440</v>
      </c>
    </row>
    <row r="1102" spans="1:13" x14ac:dyDescent="0.35">
      <c r="A1102" s="10" t="s">
        <v>2437</v>
      </c>
      <c r="C1102" s="10" t="s">
        <v>2470</v>
      </c>
      <c r="E1102" t="s">
        <v>21</v>
      </c>
      <c r="F1102" t="s">
        <v>17</v>
      </c>
      <c r="G1102" s="10" t="s">
        <v>61</v>
      </c>
      <c r="H1102" s="11" t="s">
        <v>110</v>
      </c>
      <c r="I1102" t="s">
        <v>2439</v>
      </c>
      <c r="J1102" t="s">
        <v>57</v>
      </c>
      <c r="K1102" t="s">
        <v>26</v>
      </c>
      <c r="L1102" t="s">
        <v>27</v>
      </c>
      <c r="M1102" t="s">
        <v>2440</v>
      </c>
    </row>
    <row r="1103" spans="1:13" x14ac:dyDescent="0.35">
      <c r="A1103" s="10" t="s">
        <v>2437</v>
      </c>
      <c r="C1103" s="10" t="s">
        <v>2471</v>
      </c>
      <c r="E1103" t="s">
        <v>21</v>
      </c>
      <c r="F1103" t="s">
        <v>17</v>
      </c>
      <c r="G1103" s="10" t="s">
        <v>61</v>
      </c>
      <c r="H1103" s="11" t="s">
        <v>110</v>
      </c>
      <c r="I1103" t="s">
        <v>2439</v>
      </c>
      <c r="J1103" t="s">
        <v>57</v>
      </c>
      <c r="K1103" t="s">
        <v>26</v>
      </c>
      <c r="L1103" t="s">
        <v>27</v>
      </c>
      <c r="M1103" t="s">
        <v>2440</v>
      </c>
    </row>
    <row r="1104" spans="1:13" x14ac:dyDescent="0.35">
      <c r="A1104" s="10" t="s">
        <v>2437</v>
      </c>
      <c r="C1104" s="10" t="s">
        <v>2472</v>
      </c>
      <c r="E1104" t="s">
        <v>21</v>
      </c>
      <c r="F1104" t="s">
        <v>17</v>
      </c>
      <c r="G1104" s="10" t="s">
        <v>61</v>
      </c>
      <c r="H1104" s="11" t="s">
        <v>110</v>
      </c>
      <c r="I1104" t="s">
        <v>2439</v>
      </c>
      <c r="J1104" t="s">
        <v>57</v>
      </c>
      <c r="K1104" t="s">
        <v>26</v>
      </c>
      <c r="L1104" t="s">
        <v>27</v>
      </c>
      <c r="M1104" t="s">
        <v>2440</v>
      </c>
    </row>
    <row r="1105" spans="1:8" x14ac:dyDescent="0.35">
      <c r="A1105" s="10" t="s">
        <v>2473</v>
      </c>
      <c r="B1105" s="13" t="s">
        <v>2437</v>
      </c>
      <c r="C1105" s="10" t="s">
        <v>2474</v>
      </c>
      <c r="E1105" t="s">
        <v>16</v>
      </c>
      <c r="F1105" t="s">
        <v>17</v>
      </c>
      <c r="G1105" s="10" t="s">
        <v>61</v>
      </c>
      <c r="H1105" s="11" t="s">
        <v>110</v>
      </c>
    </row>
    <row r="1106" spans="1:8" x14ac:dyDescent="0.35">
      <c r="A1106" s="10" t="s">
        <v>2475</v>
      </c>
      <c r="B1106" s="13" t="s">
        <v>2437</v>
      </c>
      <c r="C1106" s="10" t="s">
        <v>2476</v>
      </c>
      <c r="E1106" t="s">
        <v>16</v>
      </c>
      <c r="F1106" t="s">
        <v>17</v>
      </c>
      <c r="G1106" s="10" t="s">
        <v>61</v>
      </c>
      <c r="H1106" s="11" t="s">
        <v>110</v>
      </c>
    </row>
    <row r="1107" spans="1:8" x14ac:dyDescent="0.35">
      <c r="A1107" s="10" t="s">
        <v>2477</v>
      </c>
      <c r="B1107" s="13" t="s">
        <v>2437</v>
      </c>
      <c r="C1107" s="10" t="s">
        <v>2478</v>
      </c>
      <c r="E1107" t="s">
        <v>16</v>
      </c>
      <c r="F1107" t="s">
        <v>17</v>
      </c>
      <c r="G1107" s="10" t="s">
        <v>61</v>
      </c>
      <c r="H1107" s="11" t="s">
        <v>110</v>
      </c>
    </row>
    <row r="1108" spans="1:8" x14ac:dyDescent="0.35">
      <c r="A1108" s="10" t="s">
        <v>2479</v>
      </c>
      <c r="B1108" s="13" t="s">
        <v>2437</v>
      </c>
      <c r="C1108" s="10" t="s">
        <v>2480</v>
      </c>
      <c r="E1108" t="s">
        <v>16</v>
      </c>
      <c r="F1108" t="s">
        <v>17</v>
      </c>
      <c r="G1108" s="10" t="s">
        <v>61</v>
      </c>
      <c r="H1108" s="11" t="s">
        <v>110</v>
      </c>
    </row>
    <row r="1109" spans="1:8" x14ac:dyDescent="0.35">
      <c r="A1109" s="10" t="s">
        <v>2481</v>
      </c>
      <c r="B1109" s="13" t="s">
        <v>2437</v>
      </c>
      <c r="C1109" s="10" t="s">
        <v>2482</v>
      </c>
      <c r="E1109" t="s">
        <v>16</v>
      </c>
      <c r="F1109" t="s">
        <v>17</v>
      </c>
      <c r="G1109" s="10" t="s">
        <v>61</v>
      </c>
      <c r="H1109" s="11" t="s">
        <v>110</v>
      </c>
    </row>
    <row r="1110" spans="1:8" x14ac:dyDescent="0.35">
      <c r="A1110" s="10" t="s">
        <v>2483</v>
      </c>
      <c r="B1110" s="13" t="s">
        <v>2437</v>
      </c>
      <c r="C1110" s="10" t="s">
        <v>2484</v>
      </c>
      <c r="E1110" t="s">
        <v>16</v>
      </c>
      <c r="F1110" t="s">
        <v>17</v>
      </c>
      <c r="G1110" s="10" t="s">
        <v>61</v>
      </c>
      <c r="H1110" s="11" t="s">
        <v>110</v>
      </c>
    </row>
    <row r="1111" spans="1:8" x14ac:dyDescent="0.35">
      <c r="A1111" s="10" t="s">
        <v>2485</v>
      </c>
      <c r="B1111" s="13" t="s">
        <v>2437</v>
      </c>
      <c r="C1111" s="10" t="s">
        <v>2486</v>
      </c>
      <c r="E1111" t="s">
        <v>16</v>
      </c>
      <c r="F1111" t="s">
        <v>17</v>
      </c>
      <c r="G1111" s="10" t="s">
        <v>61</v>
      </c>
      <c r="H1111" s="11" t="s">
        <v>110</v>
      </c>
    </row>
    <row r="1112" spans="1:8" x14ac:dyDescent="0.35">
      <c r="A1112" s="10" t="s">
        <v>2487</v>
      </c>
      <c r="B1112" s="13" t="s">
        <v>2437</v>
      </c>
      <c r="C1112" s="10" t="s">
        <v>2488</v>
      </c>
      <c r="E1112" t="s">
        <v>16</v>
      </c>
      <c r="F1112" t="s">
        <v>17</v>
      </c>
      <c r="G1112" s="10" t="s">
        <v>61</v>
      </c>
      <c r="H1112" s="11" t="s">
        <v>110</v>
      </c>
    </row>
    <row r="1113" spans="1:8" x14ac:dyDescent="0.35">
      <c r="A1113" s="10" t="s">
        <v>2489</v>
      </c>
      <c r="B1113" s="13" t="s">
        <v>2437</v>
      </c>
      <c r="C1113" s="10" t="s">
        <v>2490</v>
      </c>
      <c r="E1113" t="s">
        <v>16</v>
      </c>
      <c r="F1113" t="s">
        <v>17</v>
      </c>
      <c r="G1113" s="10" t="s">
        <v>61</v>
      </c>
      <c r="H1113" s="11" t="s">
        <v>110</v>
      </c>
    </row>
    <row r="1114" spans="1:8" x14ac:dyDescent="0.35">
      <c r="A1114" s="10" t="s">
        <v>2491</v>
      </c>
      <c r="B1114" s="13" t="s">
        <v>2437</v>
      </c>
      <c r="C1114" s="10" t="s">
        <v>2492</v>
      </c>
      <c r="E1114" t="s">
        <v>16</v>
      </c>
      <c r="F1114" t="s">
        <v>17</v>
      </c>
      <c r="G1114" s="10" t="s">
        <v>61</v>
      </c>
      <c r="H1114" s="11" t="s">
        <v>110</v>
      </c>
    </row>
    <row r="1115" spans="1:8" x14ac:dyDescent="0.35">
      <c r="A1115" s="10" t="s">
        <v>2493</v>
      </c>
      <c r="B1115" s="13" t="s">
        <v>2437</v>
      </c>
      <c r="C1115" s="10" t="s">
        <v>2494</v>
      </c>
      <c r="E1115" t="s">
        <v>16</v>
      </c>
      <c r="F1115" t="s">
        <v>17</v>
      </c>
      <c r="G1115" s="10" t="s">
        <v>61</v>
      </c>
      <c r="H1115" s="11" t="s">
        <v>110</v>
      </c>
    </row>
    <row r="1116" spans="1:8" x14ac:dyDescent="0.35">
      <c r="A1116" s="10" t="s">
        <v>2495</v>
      </c>
      <c r="B1116" s="13" t="s">
        <v>2437</v>
      </c>
      <c r="C1116" s="10" t="s">
        <v>2496</v>
      </c>
      <c r="E1116" t="s">
        <v>16</v>
      </c>
      <c r="F1116" t="s">
        <v>17</v>
      </c>
      <c r="G1116" s="10" t="s">
        <v>61</v>
      </c>
      <c r="H1116" s="11" t="s">
        <v>110</v>
      </c>
    </row>
    <row r="1117" spans="1:8" x14ac:dyDescent="0.35">
      <c r="A1117" s="10" t="s">
        <v>2497</v>
      </c>
      <c r="B1117" s="13" t="s">
        <v>2437</v>
      </c>
      <c r="C1117" s="10" t="s">
        <v>2498</v>
      </c>
      <c r="E1117" t="s">
        <v>16</v>
      </c>
      <c r="F1117" t="s">
        <v>17</v>
      </c>
      <c r="G1117" s="10" t="s">
        <v>61</v>
      </c>
      <c r="H1117" s="11" t="s">
        <v>110</v>
      </c>
    </row>
    <row r="1118" spans="1:8" x14ac:dyDescent="0.35">
      <c r="A1118" s="10" t="s">
        <v>2499</v>
      </c>
      <c r="B1118" s="13" t="s">
        <v>2437</v>
      </c>
      <c r="C1118" s="10" t="s">
        <v>2500</v>
      </c>
      <c r="E1118" t="s">
        <v>16</v>
      </c>
      <c r="F1118" t="s">
        <v>17</v>
      </c>
      <c r="G1118" s="10" t="s">
        <v>61</v>
      </c>
      <c r="H1118" s="11" t="s">
        <v>110</v>
      </c>
    </row>
    <row r="1119" spans="1:8" x14ac:dyDescent="0.35">
      <c r="A1119" s="10" t="s">
        <v>2501</v>
      </c>
      <c r="B1119" s="13" t="s">
        <v>2437</v>
      </c>
      <c r="C1119" s="10" t="s">
        <v>2502</v>
      </c>
      <c r="E1119" t="s">
        <v>16</v>
      </c>
      <c r="F1119" t="s">
        <v>17</v>
      </c>
      <c r="G1119" s="10" t="s">
        <v>61</v>
      </c>
      <c r="H1119" s="11" t="s">
        <v>110</v>
      </c>
    </row>
    <row r="1120" spans="1:8" x14ac:dyDescent="0.35">
      <c r="A1120" s="10" t="s">
        <v>2503</v>
      </c>
      <c r="B1120" s="13" t="s">
        <v>2437</v>
      </c>
      <c r="C1120" s="10" t="s">
        <v>2504</v>
      </c>
      <c r="E1120" t="s">
        <v>16</v>
      </c>
      <c r="F1120" t="s">
        <v>17</v>
      </c>
      <c r="G1120" s="10" t="s">
        <v>61</v>
      </c>
      <c r="H1120" s="11" t="s">
        <v>110</v>
      </c>
    </row>
    <row r="1121" spans="1:13" x14ac:dyDescent="0.35">
      <c r="A1121" s="10" t="s">
        <v>2505</v>
      </c>
      <c r="B1121" s="13" t="s">
        <v>2437</v>
      </c>
      <c r="C1121" s="10" t="s">
        <v>2506</v>
      </c>
      <c r="E1121" t="s">
        <v>16</v>
      </c>
      <c r="F1121" t="s">
        <v>17</v>
      </c>
      <c r="G1121" s="10" t="s">
        <v>61</v>
      </c>
      <c r="H1121" s="11" t="s">
        <v>110</v>
      </c>
    </row>
    <row r="1122" spans="1:13" x14ac:dyDescent="0.35">
      <c r="A1122" s="10" t="s">
        <v>2507</v>
      </c>
      <c r="B1122" s="13" t="s">
        <v>2437</v>
      </c>
      <c r="C1122" s="10" t="s">
        <v>2508</v>
      </c>
      <c r="E1122" t="s">
        <v>16</v>
      </c>
      <c r="F1122" t="s">
        <v>17</v>
      </c>
      <c r="G1122" s="10" t="s">
        <v>61</v>
      </c>
      <c r="H1122" s="11" t="s">
        <v>110</v>
      </c>
    </row>
    <row r="1123" spans="1:13" x14ac:dyDescent="0.35">
      <c r="A1123" s="10" t="s">
        <v>2509</v>
      </c>
      <c r="B1123" s="13" t="s">
        <v>2437</v>
      </c>
      <c r="C1123" s="10" t="s">
        <v>2510</v>
      </c>
      <c r="E1123" t="s">
        <v>16</v>
      </c>
      <c r="F1123" t="s">
        <v>17</v>
      </c>
      <c r="G1123" s="10" t="s">
        <v>61</v>
      </c>
      <c r="H1123" s="11" t="s">
        <v>110</v>
      </c>
    </row>
    <row r="1124" spans="1:13" x14ac:dyDescent="0.35">
      <c r="A1124" s="10" t="s">
        <v>2511</v>
      </c>
      <c r="C1124" s="10" t="s">
        <v>2512</v>
      </c>
      <c r="E1124" t="s">
        <v>21</v>
      </c>
      <c r="F1124" t="s">
        <v>17</v>
      </c>
      <c r="G1124" s="10" t="s">
        <v>658</v>
      </c>
      <c r="H1124" s="10" t="s">
        <v>658</v>
      </c>
      <c r="I1124" t="s">
        <v>2513</v>
      </c>
      <c r="J1124" t="s">
        <v>57</v>
      </c>
      <c r="K1124" t="s">
        <v>26</v>
      </c>
      <c r="L1124" t="s">
        <v>83</v>
      </c>
      <c r="M1124" t="s">
        <v>2514</v>
      </c>
    </row>
    <row r="1125" spans="1:13" x14ac:dyDescent="0.35">
      <c r="A1125" s="10" t="s">
        <v>2515</v>
      </c>
      <c r="C1125" s="10" t="s">
        <v>2516</v>
      </c>
      <c r="E1125" t="s">
        <v>21</v>
      </c>
      <c r="F1125" t="s">
        <v>17</v>
      </c>
      <c r="G1125" s="10" t="s">
        <v>2517</v>
      </c>
      <c r="H1125" s="10" t="s">
        <v>2518</v>
      </c>
      <c r="I1125" t="s">
        <v>2519</v>
      </c>
      <c r="J1125" t="s">
        <v>25</v>
      </c>
      <c r="K1125" t="s">
        <v>26</v>
      </c>
      <c r="L1125" t="s">
        <v>34</v>
      </c>
      <c r="M1125" t="s">
        <v>2520</v>
      </c>
    </row>
    <row r="1126" spans="1:13" x14ac:dyDescent="0.35">
      <c r="A1126" s="10" t="s">
        <v>2521</v>
      </c>
      <c r="C1126" s="10" t="s">
        <v>2522</v>
      </c>
      <c r="E1126" t="s">
        <v>21</v>
      </c>
      <c r="F1126" t="s">
        <v>17</v>
      </c>
      <c r="G1126" s="10" t="s">
        <v>2002</v>
      </c>
      <c r="H1126" s="10" t="s">
        <v>2002</v>
      </c>
      <c r="I1126" t="s">
        <v>2523</v>
      </c>
      <c r="J1126" t="s">
        <v>57</v>
      </c>
      <c r="K1126" t="s">
        <v>26</v>
      </c>
      <c r="L1126" t="s">
        <v>83</v>
      </c>
      <c r="M1126" t="s">
        <v>2524</v>
      </c>
    </row>
    <row r="1127" spans="1:13" x14ac:dyDescent="0.35">
      <c r="A1127" s="10" t="s">
        <v>2525</v>
      </c>
      <c r="C1127" s="10" t="s">
        <v>2526</v>
      </c>
      <c r="E1127" t="s">
        <v>21</v>
      </c>
      <c r="F1127" t="s">
        <v>17</v>
      </c>
      <c r="G1127" s="10" t="s">
        <v>2002</v>
      </c>
      <c r="H1127" s="10" t="s">
        <v>2002</v>
      </c>
      <c r="I1127" t="s">
        <v>2527</v>
      </c>
      <c r="J1127" t="s">
        <v>57</v>
      </c>
      <c r="K1127" t="s">
        <v>26</v>
      </c>
      <c r="L1127" t="s">
        <v>83</v>
      </c>
      <c r="M1127" t="s">
        <v>2528</v>
      </c>
    </row>
    <row r="1128" spans="1:13" x14ac:dyDescent="0.35">
      <c r="A1128" s="10" t="s">
        <v>2529</v>
      </c>
      <c r="E1128" t="s">
        <v>2530</v>
      </c>
      <c r="F1128" t="s">
        <v>17</v>
      </c>
      <c r="G1128" s="10" t="s">
        <v>1736</v>
      </c>
      <c r="H1128" s="10" t="s">
        <v>1737</v>
      </c>
      <c r="I1128" t="s">
        <v>2531</v>
      </c>
      <c r="J1128" t="s">
        <v>25</v>
      </c>
      <c r="K1128" t="s">
        <v>26</v>
      </c>
    </row>
    <row r="1129" spans="1:13" x14ac:dyDescent="0.35">
      <c r="A1129" s="10" t="s">
        <v>2532</v>
      </c>
      <c r="C1129" s="10" t="s">
        <v>2533</v>
      </c>
      <c r="E1129" t="s">
        <v>21</v>
      </c>
      <c r="F1129" t="s">
        <v>17</v>
      </c>
      <c r="G1129" s="10" t="s">
        <v>2534</v>
      </c>
      <c r="H1129" s="10" t="s">
        <v>2534</v>
      </c>
      <c r="I1129" t="s">
        <v>2535</v>
      </c>
      <c r="J1129" t="s">
        <v>57</v>
      </c>
      <c r="K1129" t="s">
        <v>26</v>
      </c>
      <c r="L1129" t="s">
        <v>34</v>
      </c>
      <c r="M1129" t="s">
        <v>2536</v>
      </c>
    </row>
    <row r="1130" spans="1:13" x14ac:dyDescent="0.35">
      <c r="A1130" s="10" t="s">
        <v>2537</v>
      </c>
      <c r="C1130" s="10" t="s">
        <v>2538</v>
      </c>
      <c r="E1130" t="s">
        <v>21</v>
      </c>
      <c r="F1130" t="s">
        <v>17</v>
      </c>
      <c r="G1130" s="10" t="s">
        <v>2539</v>
      </c>
      <c r="H1130" s="10" t="s">
        <v>2540</v>
      </c>
      <c r="I1130" t="s">
        <v>2541</v>
      </c>
      <c r="J1130" t="s">
        <v>25</v>
      </c>
      <c r="K1130" t="s">
        <v>26</v>
      </c>
      <c r="L1130" t="s">
        <v>34</v>
      </c>
      <c r="M1130" t="s">
        <v>2542</v>
      </c>
    </row>
    <row r="1131" spans="1:13" x14ac:dyDescent="0.35">
      <c r="A1131" s="10" t="s">
        <v>2543</v>
      </c>
      <c r="C1131" s="10" t="s">
        <v>2544</v>
      </c>
      <c r="E1131" t="s">
        <v>53</v>
      </c>
      <c r="F1131" t="s">
        <v>17</v>
      </c>
      <c r="G1131" s="10" t="s">
        <v>1362</v>
      </c>
      <c r="H1131" s="10" t="s">
        <v>1363</v>
      </c>
      <c r="I1131" t="s">
        <v>2545</v>
      </c>
      <c r="J1131" t="s">
        <v>57</v>
      </c>
      <c r="K1131" t="s">
        <v>26</v>
      </c>
      <c r="L1131" t="s">
        <v>27</v>
      </c>
      <c r="M1131" t="s">
        <v>2546</v>
      </c>
    </row>
    <row r="1132" spans="1:13" x14ac:dyDescent="0.35">
      <c r="A1132" s="10" t="s">
        <v>2547</v>
      </c>
      <c r="C1132" s="10" t="s">
        <v>2548</v>
      </c>
      <c r="E1132" t="s">
        <v>21</v>
      </c>
      <c r="F1132" t="s">
        <v>17</v>
      </c>
      <c r="G1132" s="10" t="s">
        <v>2362</v>
      </c>
      <c r="H1132" s="10" t="s">
        <v>2362</v>
      </c>
      <c r="I1132" t="s">
        <v>2549</v>
      </c>
      <c r="J1132" t="s">
        <v>57</v>
      </c>
      <c r="K1132" t="s">
        <v>26</v>
      </c>
      <c r="L1132" t="s">
        <v>34</v>
      </c>
      <c r="M1132" t="s">
        <v>2550</v>
      </c>
    </row>
    <row r="1133" spans="1:13" x14ac:dyDescent="0.35">
      <c r="A1133" s="10" t="s">
        <v>2551</v>
      </c>
      <c r="C1133" s="10" t="s">
        <v>2552</v>
      </c>
      <c r="E1133" t="s">
        <v>2214</v>
      </c>
      <c r="F1133" t="s">
        <v>17</v>
      </c>
      <c r="G1133" s="10" t="s">
        <v>184</v>
      </c>
      <c r="H1133" s="10" t="s">
        <v>184</v>
      </c>
      <c r="I1133" t="s">
        <v>2553</v>
      </c>
      <c r="J1133" t="s">
        <v>201</v>
      </c>
      <c r="K1133" t="s">
        <v>26</v>
      </c>
      <c r="L1133" t="s">
        <v>34</v>
      </c>
    </row>
    <row r="1134" spans="1:13" x14ac:dyDescent="0.35">
      <c r="A1134" s="10" t="s">
        <v>2551</v>
      </c>
      <c r="C1134" s="10" t="s">
        <v>2554</v>
      </c>
      <c r="E1134" t="s">
        <v>2214</v>
      </c>
      <c r="F1134" t="s">
        <v>17</v>
      </c>
      <c r="G1134" s="10" t="s">
        <v>184</v>
      </c>
      <c r="H1134" s="10" t="s">
        <v>184</v>
      </c>
      <c r="I1134" t="s">
        <v>2553</v>
      </c>
      <c r="J1134" t="s">
        <v>201</v>
      </c>
      <c r="K1134" t="s">
        <v>26</v>
      </c>
      <c r="L1134" t="s">
        <v>2555</v>
      </c>
      <c r="M1134" t="s">
        <v>2556</v>
      </c>
    </row>
    <row r="1135" spans="1:13" x14ac:dyDescent="0.35">
      <c r="A1135" s="10" t="s">
        <v>2551</v>
      </c>
      <c r="C1135" s="10" t="s">
        <v>2557</v>
      </c>
      <c r="E1135" t="s">
        <v>2214</v>
      </c>
      <c r="F1135" t="s">
        <v>17</v>
      </c>
      <c r="G1135" s="10" t="s">
        <v>184</v>
      </c>
      <c r="H1135" s="10" t="s">
        <v>184</v>
      </c>
      <c r="I1135" t="s">
        <v>2553</v>
      </c>
      <c r="J1135" t="s">
        <v>201</v>
      </c>
      <c r="K1135" t="s">
        <v>26</v>
      </c>
      <c r="L1135" t="s">
        <v>83</v>
      </c>
    </row>
    <row r="1136" spans="1:13" x14ac:dyDescent="0.35">
      <c r="A1136" s="10" t="s">
        <v>2558</v>
      </c>
      <c r="C1136" s="10" t="s">
        <v>2559</v>
      </c>
      <c r="E1136" t="s">
        <v>21</v>
      </c>
      <c r="F1136" t="s">
        <v>17</v>
      </c>
      <c r="G1136" s="10" t="s">
        <v>61</v>
      </c>
      <c r="H1136" s="11" t="s">
        <v>110</v>
      </c>
      <c r="I1136" t="s">
        <v>2560</v>
      </c>
      <c r="J1136" t="s">
        <v>57</v>
      </c>
      <c r="K1136" t="s">
        <v>26</v>
      </c>
      <c r="L1136" t="s">
        <v>27</v>
      </c>
      <c r="M1136" t="s">
        <v>2561</v>
      </c>
    </row>
    <row r="1137" spans="1:13" x14ac:dyDescent="0.35">
      <c r="A1137" s="10" t="s">
        <v>2558</v>
      </c>
      <c r="C1137" s="10" t="s">
        <v>2562</v>
      </c>
      <c r="E1137" t="s">
        <v>21</v>
      </c>
      <c r="F1137" t="s">
        <v>17</v>
      </c>
      <c r="G1137" s="10" t="s">
        <v>61</v>
      </c>
      <c r="H1137" s="11" t="s">
        <v>110</v>
      </c>
      <c r="I1137" t="s">
        <v>2560</v>
      </c>
      <c r="J1137" t="s">
        <v>57</v>
      </c>
      <c r="K1137" t="s">
        <v>26</v>
      </c>
      <c r="L1137" t="s">
        <v>27</v>
      </c>
      <c r="M1137" t="s">
        <v>2561</v>
      </c>
    </row>
    <row r="1138" spans="1:13" x14ac:dyDescent="0.35">
      <c r="A1138" s="10" t="s">
        <v>2558</v>
      </c>
      <c r="C1138" s="10" t="s">
        <v>2563</v>
      </c>
      <c r="E1138" t="s">
        <v>21</v>
      </c>
      <c r="F1138" t="s">
        <v>17</v>
      </c>
      <c r="G1138" s="10" t="s">
        <v>61</v>
      </c>
      <c r="H1138" s="11" t="s">
        <v>110</v>
      </c>
      <c r="I1138" t="s">
        <v>2560</v>
      </c>
      <c r="J1138" t="s">
        <v>57</v>
      </c>
      <c r="K1138" t="s">
        <v>26</v>
      </c>
      <c r="L1138" t="s">
        <v>27</v>
      </c>
      <c r="M1138" t="s">
        <v>2561</v>
      </c>
    </row>
    <row r="1139" spans="1:13" x14ac:dyDescent="0.35">
      <c r="A1139" s="10" t="s">
        <v>2558</v>
      </c>
      <c r="C1139" s="10" t="s">
        <v>2564</v>
      </c>
      <c r="E1139" t="s">
        <v>21</v>
      </c>
      <c r="F1139" t="s">
        <v>17</v>
      </c>
      <c r="G1139" s="10" t="s">
        <v>61</v>
      </c>
      <c r="H1139" s="11" t="s">
        <v>110</v>
      </c>
      <c r="I1139" t="s">
        <v>2560</v>
      </c>
      <c r="J1139" t="s">
        <v>57</v>
      </c>
      <c r="K1139" t="s">
        <v>26</v>
      </c>
      <c r="L1139" t="s">
        <v>27</v>
      </c>
      <c r="M1139" t="s">
        <v>2561</v>
      </c>
    </row>
    <row r="1140" spans="1:13" x14ac:dyDescent="0.35">
      <c r="A1140" s="10" t="s">
        <v>2558</v>
      </c>
      <c r="C1140" s="10" t="s">
        <v>2565</v>
      </c>
      <c r="E1140" t="s">
        <v>21</v>
      </c>
      <c r="F1140" t="s">
        <v>17</v>
      </c>
      <c r="G1140" s="10" t="s">
        <v>61</v>
      </c>
      <c r="H1140" s="11" t="s">
        <v>110</v>
      </c>
      <c r="I1140" t="s">
        <v>2560</v>
      </c>
      <c r="J1140" t="s">
        <v>57</v>
      </c>
      <c r="K1140" t="s">
        <v>26</v>
      </c>
      <c r="L1140" t="s">
        <v>27</v>
      </c>
      <c r="M1140" t="s">
        <v>2561</v>
      </c>
    </row>
    <row r="1141" spans="1:13" x14ac:dyDescent="0.35">
      <c r="A1141" s="10" t="s">
        <v>2566</v>
      </c>
      <c r="C1141" s="10" t="s">
        <v>2567</v>
      </c>
      <c r="E1141" t="s">
        <v>21</v>
      </c>
      <c r="F1141" t="s">
        <v>17</v>
      </c>
      <c r="G1141" s="10" t="s">
        <v>61</v>
      </c>
      <c r="H1141" s="11" t="s">
        <v>110</v>
      </c>
      <c r="I1141" t="s">
        <v>2568</v>
      </c>
      <c r="J1141" t="s">
        <v>57</v>
      </c>
      <c r="K1141" t="s">
        <v>26</v>
      </c>
      <c r="L1141" t="s">
        <v>34</v>
      </c>
      <c r="M1141" t="s">
        <v>2569</v>
      </c>
    </row>
    <row r="1142" spans="1:13" x14ac:dyDescent="0.35">
      <c r="A1142" s="10" t="s">
        <v>2566</v>
      </c>
      <c r="C1142" s="10" t="s">
        <v>2570</v>
      </c>
      <c r="E1142" t="s">
        <v>21</v>
      </c>
      <c r="F1142" t="s">
        <v>17</v>
      </c>
      <c r="G1142" s="10" t="s">
        <v>61</v>
      </c>
      <c r="H1142" s="11" t="s">
        <v>110</v>
      </c>
      <c r="I1142" t="s">
        <v>2568</v>
      </c>
      <c r="J1142" t="s">
        <v>57</v>
      </c>
      <c r="K1142" t="s">
        <v>26</v>
      </c>
      <c r="L1142" t="s">
        <v>34</v>
      </c>
      <c r="M1142" t="s">
        <v>2569</v>
      </c>
    </row>
    <row r="1143" spans="1:13" x14ac:dyDescent="0.35">
      <c r="A1143" s="10" t="s">
        <v>2566</v>
      </c>
      <c r="C1143" s="10" t="s">
        <v>2571</v>
      </c>
      <c r="E1143" t="s">
        <v>21</v>
      </c>
      <c r="F1143" t="s">
        <v>17</v>
      </c>
      <c r="G1143" s="10" t="s">
        <v>61</v>
      </c>
      <c r="H1143" s="11" t="s">
        <v>110</v>
      </c>
      <c r="I1143" t="s">
        <v>2568</v>
      </c>
      <c r="J1143" t="s">
        <v>57</v>
      </c>
      <c r="K1143" t="s">
        <v>26</v>
      </c>
      <c r="L1143" t="s">
        <v>34</v>
      </c>
      <c r="M1143" t="s">
        <v>2569</v>
      </c>
    </row>
    <row r="1144" spans="1:13" x14ac:dyDescent="0.35">
      <c r="A1144" s="10" t="s">
        <v>2572</v>
      </c>
      <c r="E1144" t="s">
        <v>53</v>
      </c>
      <c r="F1144" t="s">
        <v>17</v>
      </c>
      <c r="G1144" s="10" t="s">
        <v>634</v>
      </c>
      <c r="H1144" s="10" t="s">
        <v>634</v>
      </c>
      <c r="I1144" t="s">
        <v>2573</v>
      </c>
      <c r="J1144" t="s">
        <v>1678</v>
      </c>
      <c r="K1144" t="s">
        <v>26</v>
      </c>
    </row>
    <row r="1145" spans="1:13" x14ac:dyDescent="0.35">
      <c r="A1145" s="10" t="s">
        <v>2574</v>
      </c>
      <c r="C1145" s="10" t="s">
        <v>2575</v>
      </c>
      <c r="E1145" t="s">
        <v>21</v>
      </c>
      <c r="F1145" t="s">
        <v>17</v>
      </c>
      <c r="G1145" s="10" t="s">
        <v>2576</v>
      </c>
      <c r="H1145" s="10" t="s">
        <v>2577</v>
      </c>
      <c r="I1145" t="s">
        <v>2578</v>
      </c>
      <c r="J1145" t="s">
        <v>57</v>
      </c>
      <c r="K1145" t="s">
        <v>26</v>
      </c>
      <c r="L1145" t="s">
        <v>34</v>
      </c>
      <c r="M1145" t="s">
        <v>2579</v>
      </c>
    </row>
    <row r="1146" spans="1:13" x14ac:dyDescent="0.35">
      <c r="A1146" s="10" t="s">
        <v>2580</v>
      </c>
      <c r="C1146" s="10" t="s">
        <v>2581</v>
      </c>
      <c r="E1146" t="s">
        <v>21</v>
      </c>
      <c r="F1146" t="s">
        <v>17</v>
      </c>
      <c r="G1146" s="10" t="s">
        <v>61</v>
      </c>
      <c r="H1146" s="11" t="s">
        <v>110</v>
      </c>
      <c r="I1146" t="s">
        <v>2582</v>
      </c>
      <c r="J1146" t="s">
        <v>57</v>
      </c>
      <c r="K1146" t="s">
        <v>26</v>
      </c>
      <c r="L1146" t="s">
        <v>27</v>
      </c>
      <c r="M1146" t="s">
        <v>2583</v>
      </c>
    </row>
    <row r="1147" spans="1:13" x14ac:dyDescent="0.35">
      <c r="A1147" s="10" t="s">
        <v>2580</v>
      </c>
      <c r="C1147" s="10" t="s">
        <v>2584</v>
      </c>
      <c r="E1147" t="s">
        <v>21</v>
      </c>
      <c r="F1147" t="s">
        <v>17</v>
      </c>
      <c r="G1147" s="10" t="s">
        <v>61</v>
      </c>
      <c r="H1147" s="11" t="s">
        <v>110</v>
      </c>
      <c r="I1147" t="s">
        <v>2582</v>
      </c>
      <c r="J1147" t="s">
        <v>57</v>
      </c>
      <c r="K1147" t="s">
        <v>26</v>
      </c>
      <c r="L1147" t="s">
        <v>27</v>
      </c>
      <c r="M1147" t="s">
        <v>2583</v>
      </c>
    </row>
    <row r="1148" spans="1:13" x14ac:dyDescent="0.35">
      <c r="A1148" s="10" t="s">
        <v>2585</v>
      </c>
      <c r="C1148" s="10" t="s">
        <v>2586</v>
      </c>
      <c r="E1148" t="s">
        <v>53</v>
      </c>
      <c r="F1148" t="s">
        <v>17</v>
      </c>
      <c r="G1148" s="10" t="s">
        <v>1385</v>
      </c>
      <c r="H1148" s="10" t="s">
        <v>1385</v>
      </c>
      <c r="I1148" t="s">
        <v>2587</v>
      </c>
      <c r="J1148" t="s">
        <v>57</v>
      </c>
      <c r="K1148" t="s">
        <v>26</v>
      </c>
      <c r="L1148" t="s">
        <v>34</v>
      </c>
      <c r="M1148" t="s">
        <v>2588</v>
      </c>
    </row>
    <row r="1149" spans="1:13" x14ac:dyDescent="0.35">
      <c r="A1149" s="10" t="s">
        <v>2585</v>
      </c>
      <c r="C1149" s="10" t="s">
        <v>2589</v>
      </c>
      <c r="E1149" t="s">
        <v>53</v>
      </c>
      <c r="F1149" t="s">
        <v>17</v>
      </c>
      <c r="G1149" s="10" t="s">
        <v>1385</v>
      </c>
      <c r="H1149" s="10" t="s">
        <v>1385</v>
      </c>
      <c r="I1149" t="s">
        <v>2587</v>
      </c>
      <c r="J1149" t="s">
        <v>57</v>
      </c>
      <c r="K1149" t="s">
        <v>26</v>
      </c>
      <c r="L1149" t="s">
        <v>34</v>
      </c>
      <c r="M1149" t="s">
        <v>2588</v>
      </c>
    </row>
    <row r="1150" spans="1:13" x14ac:dyDescent="0.35">
      <c r="A1150" s="10" t="s">
        <v>2585</v>
      </c>
      <c r="C1150" s="10" t="s">
        <v>2590</v>
      </c>
      <c r="E1150" t="s">
        <v>53</v>
      </c>
      <c r="F1150" t="s">
        <v>17</v>
      </c>
      <c r="G1150" s="10" t="s">
        <v>1385</v>
      </c>
      <c r="H1150" s="10" t="s">
        <v>1385</v>
      </c>
      <c r="I1150" t="s">
        <v>2587</v>
      </c>
      <c r="J1150" t="s">
        <v>57</v>
      </c>
      <c r="K1150" t="s">
        <v>26</v>
      </c>
      <c r="L1150" t="s">
        <v>34</v>
      </c>
      <c r="M1150" t="s">
        <v>2588</v>
      </c>
    </row>
    <row r="1151" spans="1:13" x14ac:dyDescent="0.35">
      <c r="A1151" s="10" t="s">
        <v>2585</v>
      </c>
      <c r="C1151" s="10" t="s">
        <v>2591</v>
      </c>
      <c r="E1151" t="s">
        <v>53</v>
      </c>
      <c r="F1151" t="s">
        <v>17</v>
      </c>
      <c r="G1151" s="10" t="s">
        <v>1385</v>
      </c>
      <c r="H1151" s="10" t="s">
        <v>1385</v>
      </c>
      <c r="I1151" t="s">
        <v>2587</v>
      </c>
      <c r="J1151" t="s">
        <v>57</v>
      </c>
      <c r="K1151" t="s">
        <v>26</v>
      </c>
      <c r="L1151" t="s">
        <v>34</v>
      </c>
      <c r="M1151" t="s">
        <v>2588</v>
      </c>
    </row>
    <row r="1152" spans="1:13" x14ac:dyDescent="0.35">
      <c r="A1152" s="10" t="s">
        <v>2585</v>
      </c>
      <c r="C1152" s="10" t="s">
        <v>2592</v>
      </c>
      <c r="E1152" t="s">
        <v>53</v>
      </c>
      <c r="F1152" t="s">
        <v>17</v>
      </c>
      <c r="G1152" s="10" t="s">
        <v>1385</v>
      </c>
      <c r="H1152" s="10" t="s">
        <v>1385</v>
      </c>
      <c r="I1152" t="s">
        <v>2587</v>
      </c>
      <c r="J1152" t="s">
        <v>57</v>
      </c>
      <c r="K1152" t="s">
        <v>26</v>
      </c>
      <c r="L1152" t="s">
        <v>34</v>
      </c>
      <c r="M1152" t="s">
        <v>2588</v>
      </c>
    </row>
    <row r="1153" spans="1:13" x14ac:dyDescent="0.35">
      <c r="A1153" s="10" t="s">
        <v>2585</v>
      </c>
      <c r="C1153" s="10" t="s">
        <v>2593</v>
      </c>
      <c r="E1153" t="s">
        <v>53</v>
      </c>
      <c r="F1153" t="s">
        <v>17</v>
      </c>
      <c r="G1153" s="10" t="s">
        <v>1385</v>
      </c>
      <c r="H1153" s="10" t="s">
        <v>1385</v>
      </c>
      <c r="I1153" t="s">
        <v>2587</v>
      </c>
      <c r="J1153" t="s">
        <v>57</v>
      </c>
      <c r="K1153" t="s">
        <v>26</v>
      </c>
      <c r="L1153" t="s">
        <v>34</v>
      </c>
      <c r="M1153" t="s">
        <v>2588</v>
      </c>
    </row>
    <row r="1154" spans="1:13" x14ac:dyDescent="0.35">
      <c r="A1154" s="10" t="s">
        <v>2594</v>
      </c>
      <c r="C1154" s="10" t="s">
        <v>2595</v>
      </c>
      <c r="E1154" t="s">
        <v>21</v>
      </c>
      <c r="F1154" t="s">
        <v>17</v>
      </c>
      <c r="G1154" s="10" t="s">
        <v>1518</v>
      </c>
      <c r="H1154" s="10" t="s">
        <v>1518</v>
      </c>
      <c r="I1154" t="s">
        <v>2596</v>
      </c>
      <c r="J1154" t="s">
        <v>2084</v>
      </c>
      <c r="K1154" t="s">
        <v>26</v>
      </c>
      <c r="L1154" t="s">
        <v>34</v>
      </c>
      <c r="M1154" t="s">
        <v>1519</v>
      </c>
    </row>
    <row r="1155" spans="1:13" x14ac:dyDescent="0.35">
      <c r="A1155" s="10" t="s">
        <v>2597</v>
      </c>
      <c r="C1155" s="10" t="s">
        <v>2598</v>
      </c>
      <c r="E1155" t="s">
        <v>21</v>
      </c>
      <c r="F1155" t="s">
        <v>17</v>
      </c>
      <c r="G1155" s="10" t="s">
        <v>1518</v>
      </c>
      <c r="H1155" s="10" t="s">
        <v>1518</v>
      </c>
      <c r="I1155" t="s">
        <v>2599</v>
      </c>
      <c r="J1155" t="s">
        <v>2084</v>
      </c>
      <c r="K1155" t="s">
        <v>26</v>
      </c>
      <c r="L1155" t="s">
        <v>34</v>
      </c>
      <c r="M1155" t="s">
        <v>1519</v>
      </c>
    </row>
    <row r="1156" spans="1:13" x14ac:dyDescent="0.35">
      <c r="A1156" s="10" t="s">
        <v>2600</v>
      </c>
      <c r="C1156" s="10" t="s">
        <v>2601</v>
      </c>
      <c r="E1156" t="s">
        <v>21</v>
      </c>
      <c r="F1156" t="s">
        <v>17</v>
      </c>
      <c r="G1156" s="10" t="s">
        <v>1518</v>
      </c>
      <c r="H1156" s="10" t="s">
        <v>1518</v>
      </c>
      <c r="I1156" t="s">
        <v>2602</v>
      </c>
      <c r="J1156" t="s">
        <v>2084</v>
      </c>
      <c r="K1156" t="s">
        <v>26</v>
      </c>
      <c r="L1156" t="s">
        <v>34</v>
      </c>
      <c r="M1156" t="s">
        <v>1519</v>
      </c>
    </row>
    <row r="1157" spans="1:13" x14ac:dyDescent="0.35">
      <c r="A1157" s="10" t="s">
        <v>2603</v>
      </c>
      <c r="C1157" s="10" t="s">
        <v>2604</v>
      </c>
      <c r="E1157" t="s">
        <v>21</v>
      </c>
      <c r="F1157" t="s">
        <v>17</v>
      </c>
      <c r="G1157" s="10" t="s">
        <v>1518</v>
      </c>
      <c r="H1157" s="10" t="s">
        <v>1518</v>
      </c>
      <c r="I1157" t="s">
        <v>2605</v>
      </c>
      <c r="J1157" t="s">
        <v>2084</v>
      </c>
      <c r="K1157" t="s">
        <v>26</v>
      </c>
      <c r="L1157" t="s">
        <v>34</v>
      </c>
      <c r="M1157" t="s">
        <v>1519</v>
      </c>
    </row>
    <row r="1158" spans="1:13" x14ac:dyDescent="0.35">
      <c r="A1158" s="10" t="s">
        <v>2606</v>
      </c>
      <c r="C1158" s="10" t="s">
        <v>2607</v>
      </c>
      <c r="E1158" t="s">
        <v>21</v>
      </c>
      <c r="F1158" t="s">
        <v>17</v>
      </c>
      <c r="G1158" s="10" t="s">
        <v>1518</v>
      </c>
      <c r="H1158" s="10" t="s">
        <v>1518</v>
      </c>
      <c r="I1158" t="s">
        <v>2608</v>
      </c>
      <c r="J1158" t="s">
        <v>2084</v>
      </c>
      <c r="K1158" t="s">
        <v>26</v>
      </c>
      <c r="L1158" t="s">
        <v>34</v>
      </c>
      <c r="M1158" t="s">
        <v>1519</v>
      </c>
    </row>
    <row r="1159" spans="1:13" x14ac:dyDescent="0.35">
      <c r="A1159" s="10" t="s">
        <v>2609</v>
      </c>
      <c r="C1159" s="10" t="s">
        <v>2610</v>
      </c>
      <c r="E1159" t="s">
        <v>21</v>
      </c>
      <c r="F1159" t="s">
        <v>17</v>
      </c>
      <c r="G1159" s="10" t="s">
        <v>1518</v>
      </c>
      <c r="H1159" s="10" t="s">
        <v>1518</v>
      </c>
      <c r="I1159" t="s">
        <v>2611</v>
      </c>
      <c r="J1159" t="s">
        <v>2084</v>
      </c>
      <c r="K1159" t="s">
        <v>26</v>
      </c>
      <c r="L1159" t="s">
        <v>34</v>
      </c>
      <c r="M1159" t="s">
        <v>1519</v>
      </c>
    </row>
    <row r="1160" spans="1:13" x14ac:dyDescent="0.35">
      <c r="A1160" s="10" t="s">
        <v>2612</v>
      </c>
      <c r="C1160" s="10" t="s">
        <v>2613</v>
      </c>
      <c r="E1160" t="s">
        <v>21</v>
      </c>
      <c r="F1160" t="s">
        <v>17</v>
      </c>
      <c r="G1160" s="10" t="s">
        <v>47</v>
      </c>
      <c r="H1160" s="10" t="s">
        <v>2614</v>
      </c>
      <c r="I1160" t="s">
        <v>2615</v>
      </c>
      <c r="J1160" t="s">
        <v>25</v>
      </c>
      <c r="K1160" t="s">
        <v>26</v>
      </c>
      <c r="L1160" t="s">
        <v>27</v>
      </c>
      <c r="M1160" t="s">
        <v>2616</v>
      </c>
    </row>
    <row r="1161" spans="1:13" x14ac:dyDescent="0.35">
      <c r="A1161" s="10" t="s">
        <v>2617</v>
      </c>
      <c r="C1161" s="10" t="s">
        <v>2618</v>
      </c>
      <c r="E1161" t="s">
        <v>21</v>
      </c>
      <c r="F1161" t="s">
        <v>17</v>
      </c>
      <c r="G1161" s="10" t="s">
        <v>815</v>
      </c>
      <c r="H1161" s="10" t="s">
        <v>816</v>
      </c>
      <c r="I1161" t="s">
        <v>2619</v>
      </c>
      <c r="J1161" t="s">
        <v>57</v>
      </c>
      <c r="K1161" t="s">
        <v>26</v>
      </c>
      <c r="L1161" t="s">
        <v>83</v>
      </c>
      <c r="M1161" t="s">
        <v>2620</v>
      </c>
    </row>
    <row r="1162" spans="1:13" x14ac:dyDescent="0.35">
      <c r="A1162" s="10" t="s">
        <v>2617</v>
      </c>
      <c r="C1162" s="10" t="s">
        <v>2621</v>
      </c>
      <c r="E1162" t="s">
        <v>21</v>
      </c>
      <c r="F1162" t="s">
        <v>17</v>
      </c>
      <c r="G1162" s="10" t="s">
        <v>815</v>
      </c>
      <c r="H1162" s="10" t="s">
        <v>816</v>
      </c>
      <c r="I1162" t="s">
        <v>2619</v>
      </c>
      <c r="J1162" t="s">
        <v>57</v>
      </c>
      <c r="K1162" t="s">
        <v>26</v>
      </c>
      <c r="L1162" t="s">
        <v>83</v>
      </c>
      <c r="M1162" t="s">
        <v>2620</v>
      </c>
    </row>
    <row r="1163" spans="1:13" x14ac:dyDescent="0.35">
      <c r="A1163" s="10" t="s">
        <v>2617</v>
      </c>
      <c r="C1163" s="10" t="s">
        <v>2622</v>
      </c>
      <c r="E1163" t="s">
        <v>21</v>
      </c>
      <c r="F1163" t="s">
        <v>17</v>
      </c>
      <c r="G1163" s="10" t="s">
        <v>815</v>
      </c>
      <c r="H1163" s="10" t="s">
        <v>816</v>
      </c>
      <c r="I1163" t="s">
        <v>2619</v>
      </c>
      <c r="J1163" t="s">
        <v>57</v>
      </c>
      <c r="K1163" t="s">
        <v>26</v>
      </c>
      <c r="L1163" t="s">
        <v>83</v>
      </c>
      <c r="M1163" t="s">
        <v>2620</v>
      </c>
    </row>
    <row r="1164" spans="1:13" x14ac:dyDescent="0.35">
      <c r="A1164" s="10" t="s">
        <v>2617</v>
      </c>
      <c r="C1164" s="10" t="s">
        <v>2623</v>
      </c>
      <c r="E1164" t="s">
        <v>21</v>
      </c>
      <c r="F1164" t="s">
        <v>17</v>
      </c>
      <c r="G1164" s="10" t="s">
        <v>815</v>
      </c>
      <c r="H1164" s="10" t="s">
        <v>816</v>
      </c>
      <c r="I1164" t="s">
        <v>2619</v>
      </c>
      <c r="J1164" t="s">
        <v>57</v>
      </c>
      <c r="K1164" t="s">
        <v>26</v>
      </c>
      <c r="L1164" t="s">
        <v>83</v>
      </c>
      <c r="M1164" t="s">
        <v>2620</v>
      </c>
    </row>
    <row r="1165" spans="1:13" x14ac:dyDescent="0.35">
      <c r="A1165" s="10" t="s">
        <v>2617</v>
      </c>
      <c r="C1165" s="10" t="s">
        <v>2624</v>
      </c>
      <c r="E1165" t="s">
        <v>21</v>
      </c>
      <c r="F1165" t="s">
        <v>17</v>
      </c>
      <c r="G1165" s="10" t="s">
        <v>815</v>
      </c>
      <c r="H1165" s="10" t="s">
        <v>816</v>
      </c>
      <c r="I1165" t="s">
        <v>2619</v>
      </c>
      <c r="J1165" t="s">
        <v>57</v>
      </c>
      <c r="K1165" t="s">
        <v>26</v>
      </c>
      <c r="L1165" t="s">
        <v>2104</v>
      </c>
      <c r="M1165" t="s">
        <v>2625</v>
      </c>
    </row>
    <row r="1166" spans="1:13" x14ac:dyDescent="0.35">
      <c r="A1166" s="10" t="s">
        <v>2617</v>
      </c>
      <c r="C1166" s="10" t="s">
        <v>2626</v>
      </c>
      <c r="E1166" t="s">
        <v>21</v>
      </c>
      <c r="F1166" t="s">
        <v>17</v>
      </c>
      <c r="G1166" s="10" t="s">
        <v>815</v>
      </c>
      <c r="H1166" s="10" t="s">
        <v>816</v>
      </c>
      <c r="I1166" t="s">
        <v>2619</v>
      </c>
      <c r="J1166" t="s">
        <v>57</v>
      </c>
      <c r="K1166" t="s">
        <v>26</v>
      </c>
      <c r="L1166" t="s">
        <v>2104</v>
      </c>
      <c r="M1166" t="s">
        <v>2627</v>
      </c>
    </row>
    <row r="1167" spans="1:13" x14ac:dyDescent="0.35">
      <c r="A1167" s="10" t="s">
        <v>2617</v>
      </c>
      <c r="C1167" s="10" t="s">
        <v>2289</v>
      </c>
      <c r="E1167" t="s">
        <v>21</v>
      </c>
      <c r="F1167" t="s">
        <v>17</v>
      </c>
      <c r="G1167" s="10" t="s">
        <v>815</v>
      </c>
      <c r="H1167" s="10" t="s">
        <v>816</v>
      </c>
      <c r="I1167" t="s">
        <v>2619</v>
      </c>
      <c r="J1167" t="s">
        <v>57</v>
      </c>
      <c r="K1167" t="s">
        <v>26</v>
      </c>
      <c r="L1167" t="s">
        <v>27</v>
      </c>
      <c r="M1167" t="s">
        <v>2625</v>
      </c>
    </row>
    <row r="1168" spans="1:13" x14ac:dyDescent="0.35">
      <c r="A1168" s="10" t="s">
        <v>2617</v>
      </c>
      <c r="C1168" s="10" t="s">
        <v>2290</v>
      </c>
      <c r="E1168" t="s">
        <v>21</v>
      </c>
      <c r="F1168" t="s">
        <v>17</v>
      </c>
      <c r="G1168" s="10" t="s">
        <v>815</v>
      </c>
      <c r="H1168" s="10" t="s">
        <v>816</v>
      </c>
      <c r="I1168" t="s">
        <v>2619</v>
      </c>
      <c r="J1168" t="s">
        <v>57</v>
      </c>
      <c r="K1168" t="s">
        <v>26</v>
      </c>
      <c r="L1168" t="s">
        <v>27</v>
      </c>
      <c r="M1168" t="s">
        <v>2627</v>
      </c>
    </row>
    <row r="1169" spans="1:13" x14ac:dyDescent="0.35">
      <c r="A1169" s="10" t="s">
        <v>2628</v>
      </c>
      <c r="C1169" s="10" t="s">
        <v>2629</v>
      </c>
      <c r="E1169" t="s">
        <v>21</v>
      </c>
      <c r="F1169" t="s">
        <v>17</v>
      </c>
      <c r="G1169" s="10" t="s">
        <v>815</v>
      </c>
      <c r="H1169" s="10" t="s">
        <v>816</v>
      </c>
      <c r="I1169" t="s">
        <v>2630</v>
      </c>
      <c r="J1169" t="s">
        <v>57</v>
      </c>
      <c r="K1169" t="s">
        <v>26</v>
      </c>
      <c r="L1169" t="s">
        <v>83</v>
      </c>
      <c r="M1169" t="s">
        <v>2631</v>
      </c>
    </row>
    <row r="1170" spans="1:13" x14ac:dyDescent="0.35">
      <c r="A1170" s="10" t="s">
        <v>2628</v>
      </c>
      <c r="C1170" s="10" t="s">
        <v>2632</v>
      </c>
      <c r="E1170" t="s">
        <v>21</v>
      </c>
      <c r="F1170" t="s">
        <v>17</v>
      </c>
      <c r="G1170" s="10" t="s">
        <v>815</v>
      </c>
      <c r="H1170" s="10" t="s">
        <v>816</v>
      </c>
      <c r="I1170" t="s">
        <v>2630</v>
      </c>
      <c r="J1170" t="s">
        <v>57</v>
      </c>
      <c r="K1170" t="s">
        <v>26</v>
      </c>
      <c r="L1170" t="s">
        <v>83</v>
      </c>
      <c r="M1170" t="s">
        <v>2631</v>
      </c>
    </row>
    <row r="1171" spans="1:13" x14ac:dyDescent="0.35">
      <c r="A1171" s="10" t="s">
        <v>2628</v>
      </c>
      <c r="C1171" s="10" t="s">
        <v>2633</v>
      </c>
      <c r="E1171" t="s">
        <v>21</v>
      </c>
      <c r="F1171" t="s">
        <v>17</v>
      </c>
      <c r="G1171" s="10" t="s">
        <v>815</v>
      </c>
      <c r="H1171" s="10" t="s">
        <v>816</v>
      </c>
      <c r="I1171" t="s">
        <v>2630</v>
      </c>
      <c r="J1171" t="s">
        <v>57</v>
      </c>
      <c r="K1171" t="s">
        <v>26</v>
      </c>
      <c r="L1171" t="s">
        <v>83</v>
      </c>
      <c r="M1171" t="s">
        <v>2631</v>
      </c>
    </row>
    <row r="1172" spans="1:13" x14ac:dyDescent="0.35">
      <c r="A1172" s="10" t="s">
        <v>2628</v>
      </c>
      <c r="C1172" s="10" t="s">
        <v>2634</v>
      </c>
      <c r="E1172" t="s">
        <v>21</v>
      </c>
      <c r="F1172" t="s">
        <v>17</v>
      </c>
      <c r="G1172" s="10" t="s">
        <v>815</v>
      </c>
      <c r="H1172" s="10" t="s">
        <v>816</v>
      </c>
      <c r="I1172" t="s">
        <v>2630</v>
      </c>
      <c r="J1172" t="s">
        <v>57</v>
      </c>
      <c r="K1172" t="s">
        <v>26</v>
      </c>
      <c r="L1172" t="s">
        <v>2104</v>
      </c>
      <c r="M1172" t="s">
        <v>2635</v>
      </c>
    </row>
    <row r="1173" spans="1:13" x14ac:dyDescent="0.35">
      <c r="A1173" s="10" t="s">
        <v>2628</v>
      </c>
      <c r="C1173" s="10" t="s">
        <v>2636</v>
      </c>
      <c r="E1173" t="s">
        <v>21</v>
      </c>
      <c r="F1173" t="s">
        <v>17</v>
      </c>
      <c r="G1173" s="10" t="s">
        <v>815</v>
      </c>
      <c r="H1173" s="10" t="s">
        <v>816</v>
      </c>
      <c r="I1173" t="s">
        <v>2630</v>
      </c>
      <c r="J1173" t="s">
        <v>57</v>
      </c>
      <c r="K1173" t="s">
        <v>26</v>
      </c>
      <c r="L1173" t="s">
        <v>2104</v>
      </c>
      <c r="M1173" t="s">
        <v>2637</v>
      </c>
    </row>
    <row r="1174" spans="1:13" x14ac:dyDescent="0.35">
      <c r="A1174" s="10" t="s">
        <v>2628</v>
      </c>
      <c r="C1174" s="10" t="s">
        <v>2108</v>
      </c>
      <c r="E1174" t="s">
        <v>21</v>
      </c>
      <c r="F1174" t="s">
        <v>17</v>
      </c>
      <c r="G1174" s="10" t="s">
        <v>815</v>
      </c>
      <c r="H1174" s="10" t="s">
        <v>816</v>
      </c>
      <c r="I1174" t="s">
        <v>2630</v>
      </c>
      <c r="J1174" t="s">
        <v>57</v>
      </c>
      <c r="K1174" t="s">
        <v>26</v>
      </c>
      <c r="L1174" t="s">
        <v>27</v>
      </c>
      <c r="M1174" t="s">
        <v>2635</v>
      </c>
    </row>
    <row r="1175" spans="1:13" x14ac:dyDescent="0.35">
      <c r="A1175" s="10" t="s">
        <v>2628</v>
      </c>
      <c r="C1175" s="10" t="s">
        <v>2109</v>
      </c>
      <c r="E1175" t="s">
        <v>21</v>
      </c>
      <c r="F1175" t="s">
        <v>17</v>
      </c>
      <c r="G1175" s="10" t="s">
        <v>815</v>
      </c>
      <c r="H1175" s="10" t="s">
        <v>816</v>
      </c>
      <c r="I1175" t="s">
        <v>2630</v>
      </c>
      <c r="J1175" t="s">
        <v>57</v>
      </c>
      <c r="K1175" t="s">
        <v>26</v>
      </c>
      <c r="L1175" t="s">
        <v>27</v>
      </c>
      <c r="M1175" t="s">
        <v>2637</v>
      </c>
    </row>
    <row r="1176" spans="1:13" x14ac:dyDescent="0.35">
      <c r="A1176" s="10" t="s">
        <v>2638</v>
      </c>
      <c r="C1176" s="10" t="s">
        <v>2639</v>
      </c>
      <c r="E1176" t="s">
        <v>21</v>
      </c>
      <c r="F1176" t="s">
        <v>17</v>
      </c>
      <c r="G1176" s="10" t="s">
        <v>40</v>
      </c>
      <c r="I1176" t="s">
        <v>2640</v>
      </c>
      <c r="J1176" t="s">
        <v>43</v>
      </c>
      <c r="K1176" t="s">
        <v>26</v>
      </c>
      <c r="L1176" t="s">
        <v>34</v>
      </c>
      <c r="M1176" t="s">
        <v>2641</v>
      </c>
    </row>
    <row r="1177" spans="1:13" x14ac:dyDescent="0.35">
      <c r="A1177" s="10" t="s">
        <v>2642</v>
      </c>
      <c r="C1177" s="10" t="s">
        <v>2643</v>
      </c>
      <c r="E1177" t="s">
        <v>21</v>
      </c>
      <c r="F1177" t="s">
        <v>17</v>
      </c>
      <c r="G1177" s="10" t="s">
        <v>47</v>
      </c>
      <c r="H1177" s="10" t="s">
        <v>2518</v>
      </c>
      <c r="I1177" t="s">
        <v>2644</v>
      </c>
      <c r="J1177" t="s">
        <v>25</v>
      </c>
      <c r="K1177" t="s">
        <v>26</v>
      </c>
      <c r="L1177" t="s">
        <v>27</v>
      </c>
      <c r="M1177" t="s">
        <v>2645</v>
      </c>
    </row>
    <row r="1178" spans="1:13" x14ac:dyDescent="0.35">
      <c r="A1178" s="10" t="s">
        <v>2642</v>
      </c>
      <c r="C1178" s="10" t="s">
        <v>2646</v>
      </c>
      <c r="E1178" t="s">
        <v>21</v>
      </c>
      <c r="F1178" t="s">
        <v>17</v>
      </c>
      <c r="G1178" s="10" t="s">
        <v>47</v>
      </c>
      <c r="H1178" s="10" t="s">
        <v>2518</v>
      </c>
      <c r="I1178" t="s">
        <v>2644</v>
      </c>
      <c r="J1178" t="s">
        <v>25</v>
      </c>
      <c r="K1178" t="s">
        <v>26</v>
      </c>
      <c r="L1178" t="s">
        <v>27</v>
      </c>
      <c r="M1178" t="s">
        <v>2645</v>
      </c>
    </row>
    <row r="1179" spans="1:13" x14ac:dyDescent="0.35">
      <c r="A1179" s="10" t="s">
        <v>2647</v>
      </c>
      <c r="C1179" s="10" t="s">
        <v>2648</v>
      </c>
      <c r="E1179" t="s">
        <v>21</v>
      </c>
      <c r="F1179" t="s">
        <v>17</v>
      </c>
      <c r="G1179" s="10" t="s">
        <v>1380</v>
      </c>
      <c r="H1179" s="10" t="s">
        <v>1544</v>
      </c>
      <c r="I1179" t="s">
        <v>2649</v>
      </c>
      <c r="J1179" t="s">
        <v>57</v>
      </c>
      <c r="K1179" t="s">
        <v>26</v>
      </c>
      <c r="L1179" t="s">
        <v>27</v>
      </c>
      <c r="M1179" t="s">
        <v>2650</v>
      </c>
    </row>
    <row r="1180" spans="1:13" x14ac:dyDescent="0.35">
      <c r="A1180" s="10" t="s">
        <v>2651</v>
      </c>
      <c r="C1180" s="10" t="s">
        <v>2652</v>
      </c>
      <c r="E1180" t="s">
        <v>21</v>
      </c>
      <c r="F1180" t="s">
        <v>17</v>
      </c>
      <c r="G1180" s="10" t="s">
        <v>61</v>
      </c>
      <c r="H1180" s="11" t="s">
        <v>110</v>
      </c>
      <c r="I1180" t="s">
        <v>2653</v>
      </c>
      <c r="J1180" t="s">
        <v>57</v>
      </c>
      <c r="K1180" t="s">
        <v>26</v>
      </c>
      <c r="L1180" t="s">
        <v>27</v>
      </c>
      <c r="M1180" t="s">
        <v>2654</v>
      </c>
    </row>
    <row r="1181" spans="1:13" x14ac:dyDescent="0.35">
      <c r="A1181" s="10" t="s">
        <v>2655</v>
      </c>
      <c r="C1181" s="10" t="s">
        <v>2656</v>
      </c>
      <c r="E1181" t="s">
        <v>21</v>
      </c>
      <c r="F1181" t="s">
        <v>17</v>
      </c>
      <c r="G1181" s="10" t="s">
        <v>121</v>
      </c>
      <c r="H1181" s="10" t="s">
        <v>121</v>
      </c>
      <c r="I1181" t="s">
        <v>2657</v>
      </c>
      <c r="J1181" t="s">
        <v>57</v>
      </c>
      <c r="K1181" t="s">
        <v>26</v>
      </c>
      <c r="L1181" t="s">
        <v>34</v>
      </c>
      <c r="M1181" t="s">
        <v>2658</v>
      </c>
    </row>
    <row r="1182" spans="1:13" x14ac:dyDescent="0.35">
      <c r="A1182" s="10" t="s">
        <v>2659</v>
      </c>
      <c r="E1182" t="s">
        <v>1672</v>
      </c>
      <c r="F1182" t="s">
        <v>17</v>
      </c>
      <c r="G1182" s="10" t="s">
        <v>2660</v>
      </c>
      <c r="H1182" s="10" t="s">
        <v>2660</v>
      </c>
      <c r="I1182" t="s">
        <v>2661</v>
      </c>
      <c r="J1182" t="s">
        <v>57</v>
      </c>
      <c r="K1182" t="s">
        <v>26</v>
      </c>
    </row>
    <row r="1183" spans="1:13" x14ac:dyDescent="0.35">
      <c r="A1183" s="10" t="s">
        <v>2662</v>
      </c>
      <c r="C1183" s="10" t="s">
        <v>2663</v>
      </c>
      <c r="E1183" t="s">
        <v>53</v>
      </c>
      <c r="F1183" t="s">
        <v>17</v>
      </c>
      <c r="G1183" s="10" t="s">
        <v>2664</v>
      </c>
      <c r="I1183" t="s">
        <v>2665</v>
      </c>
      <c r="J1183" t="s">
        <v>57</v>
      </c>
      <c r="K1183" t="s">
        <v>26</v>
      </c>
      <c r="L1183" t="s">
        <v>27</v>
      </c>
      <c r="M1183" t="s">
        <v>2666</v>
      </c>
    </row>
    <row r="1184" spans="1:13" x14ac:dyDescent="0.35">
      <c r="A1184" s="10" t="s">
        <v>2662</v>
      </c>
      <c r="C1184" s="10" t="s">
        <v>2667</v>
      </c>
      <c r="E1184" t="s">
        <v>53</v>
      </c>
      <c r="F1184" t="s">
        <v>17</v>
      </c>
      <c r="G1184" s="10" t="s">
        <v>2664</v>
      </c>
      <c r="I1184" t="s">
        <v>2665</v>
      </c>
      <c r="J1184" t="s">
        <v>57</v>
      </c>
      <c r="K1184" t="s">
        <v>26</v>
      </c>
      <c r="L1184" t="s">
        <v>27</v>
      </c>
      <c r="M1184" t="s">
        <v>2666</v>
      </c>
    </row>
    <row r="1185" spans="1:13" x14ac:dyDescent="0.35">
      <c r="A1185" s="10" t="s">
        <v>2668</v>
      </c>
      <c r="C1185" s="10" t="s">
        <v>2669</v>
      </c>
      <c r="E1185" t="s">
        <v>21</v>
      </c>
      <c r="F1185" t="s">
        <v>17</v>
      </c>
      <c r="G1185" s="10" t="s">
        <v>121</v>
      </c>
      <c r="H1185" s="10" t="s">
        <v>121</v>
      </c>
      <c r="I1185" t="s">
        <v>2670</v>
      </c>
      <c r="J1185" t="s">
        <v>57</v>
      </c>
      <c r="K1185" t="s">
        <v>26</v>
      </c>
      <c r="L1185" t="s">
        <v>34</v>
      </c>
      <c r="M1185" t="s">
        <v>2671</v>
      </c>
    </row>
    <row r="1186" spans="1:13" x14ac:dyDescent="0.35">
      <c r="A1186" s="10" t="s">
        <v>2672</v>
      </c>
      <c r="C1186" s="10" t="s">
        <v>2673</v>
      </c>
      <c r="E1186" t="s">
        <v>21</v>
      </c>
      <c r="F1186" t="s">
        <v>17</v>
      </c>
      <c r="G1186" s="10" t="s">
        <v>121</v>
      </c>
      <c r="H1186" s="10" t="s">
        <v>121</v>
      </c>
      <c r="I1186" t="s">
        <v>2674</v>
      </c>
      <c r="J1186" t="s">
        <v>57</v>
      </c>
      <c r="K1186" t="s">
        <v>26</v>
      </c>
      <c r="L1186" t="s">
        <v>34</v>
      </c>
      <c r="M1186" t="s">
        <v>2675</v>
      </c>
    </row>
    <row r="1187" spans="1:13" x14ac:dyDescent="0.35">
      <c r="A1187" s="10" t="s">
        <v>2676</v>
      </c>
      <c r="C1187" s="10" t="s">
        <v>2677</v>
      </c>
      <c r="E1187" t="s">
        <v>21</v>
      </c>
      <c r="F1187" t="s">
        <v>17</v>
      </c>
      <c r="G1187" s="10" t="s">
        <v>121</v>
      </c>
      <c r="H1187" s="10" t="s">
        <v>121</v>
      </c>
      <c r="I1187" t="s">
        <v>2678</v>
      </c>
      <c r="J1187" t="s">
        <v>57</v>
      </c>
      <c r="K1187" t="s">
        <v>26</v>
      </c>
      <c r="L1187" t="s">
        <v>34</v>
      </c>
      <c r="M1187" t="s">
        <v>2679</v>
      </c>
    </row>
    <row r="1188" spans="1:13" x14ac:dyDescent="0.35">
      <c r="A1188" s="10" t="s">
        <v>2680</v>
      </c>
      <c r="C1188" s="10" t="s">
        <v>2681</v>
      </c>
      <c r="E1188" t="s">
        <v>21</v>
      </c>
      <c r="F1188" t="s">
        <v>17</v>
      </c>
      <c r="G1188" s="10" t="s">
        <v>121</v>
      </c>
      <c r="H1188" s="10" t="s">
        <v>121</v>
      </c>
      <c r="I1188" t="s">
        <v>2682</v>
      </c>
      <c r="J1188" t="s">
        <v>57</v>
      </c>
      <c r="K1188" t="s">
        <v>26</v>
      </c>
      <c r="L1188" t="s">
        <v>34</v>
      </c>
      <c r="M1188" t="s">
        <v>2683</v>
      </c>
    </row>
    <row r="1189" spans="1:13" x14ac:dyDescent="0.35">
      <c r="A1189" s="10" t="s">
        <v>2684</v>
      </c>
      <c r="C1189" s="10" t="s">
        <v>2685</v>
      </c>
      <c r="E1189" t="s">
        <v>53</v>
      </c>
      <c r="F1189" t="s">
        <v>17</v>
      </c>
      <c r="G1189" s="10" t="s">
        <v>2362</v>
      </c>
      <c r="H1189" s="10" t="s">
        <v>2362</v>
      </c>
      <c r="I1189" t="s">
        <v>2686</v>
      </c>
      <c r="J1189" t="s">
        <v>57</v>
      </c>
      <c r="K1189" t="s">
        <v>26</v>
      </c>
      <c r="L1189" t="s">
        <v>27</v>
      </c>
      <c r="M1189" t="s">
        <v>2687</v>
      </c>
    </row>
    <row r="1190" spans="1:13" x14ac:dyDescent="0.35">
      <c r="A1190" s="10" t="s">
        <v>2688</v>
      </c>
      <c r="C1190" s="10" t="s">
        <v>2689</v>
      </c>
      <c r="E1190" t="s">
        <v>21</v>
      </c>
      <c r="F1190" t="s">
        <v>17</v>
      </c>
      <c r="G1190" s="10" t="s">
        <v>47</v>
      </c>
      <c r="H1190" s="10" t="s">
        <v>2690</v>
      </c>
      <c r="I1190" t="s">
        <v>2691</v>
      </c>
      <c r="J1190" t="s">
        <v>57</v>
      </c>
      <c r="K1190" t="s">
        <v>26</v>
      </c>
      <c r="L1190" t="s">
        <v>34</v>
      </c>
      <c r="M1190" t="s">
        <v>2692</v>
      </c>
    </row>
    <row r="1191" spans="1:13" x14ac:dyDescent="0.35">
      <c r="A1191" s="10" t="s">
        <v>2693</v>
      </c>
      <c r="C1191" s="10" t="s">
        <v>2694</v>
      </c>
      <c r="E1191" t="s">
        <v>21</v>
      </c>
      <c r="F1191" t="s">
        <v>17</v>
      </c>
      <c r="G1191" s="10" t="s">
        <v>2695</v>
      </c>
      <c r="H1191" s="10" t="s">
        <v>2696</v>
      </c>
      <c r="I1191" t="s">
        <v>2697</v>
      </c>
      <c r="J1191" t="s">
        <v>43</v>
      </c>
      <c r="K1191" t="s">
        <v>26</v>
      </c>
      <c r="L1191" t="s">
        <v>34</v>
      </c>
      <c r="M1191" t="s">
        <v>2698</v>
      </c>
    </row>
    <row r="1192" spans="1:13" x14ac:dyDescent="0.35">
      <c r="A1192" s="10" t="s">
        <v>2693</v>
      </c>
      <c r="C1192" s="10" t="s">
        <v>2699</v>
      </c>
      <c r="E1192" t="s">
        <v>21</v>
      </c>
      <c r="F1192" t="s">
        <v>17</v>
      </c>
      <c r="G1192" s="10" t="s">
        <v>2695</v>
      </c>
      <c r="H1192" s="10" t="s">
        <v>2696</v>
      </c>
      <c r="I1192" t="s">
        <v>2697</v>
      </c>
      <c r="J1192" t="s">
        <v>43</v>
      </c>
      <c r="K1192" t="s">
        <v>26</v>
      </c>
      <c r="L1192" t="s">
        <v>34</v>
      </c>
      <c r="M1192" t="s">
        <v>2698</v>
      </c>
    </row>
    <row r="1193" spans="1:13" x14ac:dyDescent="0.35">
      <c r="A1193" s="10" t="s">
        <v>2693</v>
      </c>
      <c r="C1193" s="10" t="s">
        <v>2700</v>
      </c>
      <c r="E1193" t="s">
        <v>21</v>
      </c>
      <c r="F1193" t="s">
        <v>17</v>
      </c>
      <c r="G1193" s="10" t="s">
        <v>2695</v>
      </c>
      <c r="H1193" s="10" t="s">
        <v>2696</v>
      </c>
      <c r="I1193" t="s">
        <v>2697</v>
      </c>
      <c r="J1193" t="s">
        <v>43</v>
      </c>
      <c r="K1193" t="s">
        <v>26</v>
      </c>
      <c r="L1193" t="s">
        <v>34</v>
      </c>
      <c r="M1193" t="s">
        <v>2698</v>
      </c>
    </row>
    <row r="1194" spans="1:13" x14ac:dyDescent="0.35">
      <c r="A1194" s="10" t="s">
        <v>2701</v>
      </c>
      <c r="C1194" s="10" t="s">
        <v>2702</v>
      </c>
      <c r="E1194" t="s">
        <v>21</v>
      </c>
      <c r="F1194" t="s">
        <v>17</v>
      </c>
      <c r="G1194" s="10" t="s">
        <v>164</v>
      </c>
      <c r="H1194" s="10" t="s">
        <v>164</v>
      </c>
      <c r="I1194" t="s">
        <v>2703</v>
      </c>
      <c r="J1194" t="s">
        <v>57</v>
      </c>
      <c r="K1194" t="s">
        <v>26</v>
      </c>
      <c r="L1194" t="s">
        <v>83</v>
      </c>
      <c r="M1194" t="s">
        <v>2704</v>
      </c>
    </row>
    <row r="1195" spans="1:13" x14ac:dyDescent="0.35">
      <c r="A1195" s="10" t="s">
        <v>2705</v>
      </c>
      <c r="C1195" s="10" t="s">
        <v>2706</v>
      </c>
      <c r="E1195" t="s">
        <v>53</v>
      </c>
      <c r="F1195" t="s">
        <v>17</v>
      </c>
      <c r="G1195" s="10" t="s">
        <v>47</v>
      </c>
      <c r="H1195" s="10" t="s">
        <v>190</v>
      </c>
      <c r="I1195" t="s">
        <v>2707</v>
      </c>
      <c r="J1195" t="s">
        <v>57</v>
      </c>
      <c r="K1195" t="s">
        <v>26</v>
      </c>
      <c r="L1195" t="s">
        <v>83</v>
      </c>
      <c r="M1195" t="s">
        <v>2708</v>
      </c>
    </row>
    <row r="1196" spans="1:13" x14ac:dyDescent="0.35">
      <c r="A1196" s="10" t="s">
        <v>2705</v>
      </c>
      <c r="C1196" s="10" t="s">
        <v>2709</v>
      </c>
      <c r="E1196" t="s">
        <v>53</v>
      </c>
      <c r="F1196" t="s">
        <v>17</v>
      </c>
      <c r="G1196" s="10" t="s">
        <v>47</v>
      </c>
      <c r="H1196" s="10" t="s">
        <v>190</v>
      </c>
      <c r="I1196" t="s">
        <v>2707</v>
      </c>
      <c r="J1196" t="s">
        <v>57</v>
      </c>
      <c r="K1196" t="s">
        <v>26</v>
      </c>
      <c r="L1196" t="s">
        <v>83</v>
      </c>
      <c r="M1196" t="s">
        <v>2708</v>
      </c>
    </row>
    <row r="1197" spans="1:13" x14ac:dyDescent="0.35">
      <c r="A1197" s="10" t="s">
        <v>2705</v>
      </c>
      <c r="C1197" s="10" t="s">
        <v>2710</v>
      </c>
      <c r="E1197" t="s">
        <v>53</v>
      </c>
      <c r="F1197" t="s">
        <v>17</v>
      </c>
      <c r="G1197" s="10" t="s">
        <v>47</v>
      </c>
      <c r="H1197" s="10" t="s">
        <v>190</v>
      </c>
      <c r="I1197" t="s">
        <v>2707</v>
      </c>
      <c r="J1197" t="s">
        <v>57</v>
      </c>
      <c r="K1197" t="s">
        <v>26</v>
      </c>
      <c r="L1197" t="s">
        <v>83</v>
      </c>
      <c r="M1197" t="s">
        <v>2708</v>
      </c>
    </row>
    <row r="1198" spans="1:13" x14ac:dyDescent="0.35">
      <c r="A1198" s="10" t="s">
        <v>2705</v>
      </c>
      <c r="C1198" s="10" t="s">
        <v>2711</v>
      </c>
      <c r="E1198" t="s">
        <v>53</v>
      </c>
      <c r="F1198" t="s">
        <v>17</v>
      </c>
      <c r="G1198" s="10" t="s">
        <v>47</v>
      </c>
      <c r="H1198" s="10" t="s">
        <v>190</v>
      </c>
      <c r="I1198" t="s">
        <v>2707</v>
      </c>
      <c r="J1198" t="s">
        <v>57</v>
      </c>
      <c r="K1198" t="s">
        <v>26</v>
      </c>
      <c r="L1198" t="s">
        <v>83</v>
      </c>
      <c r="M1198" t="s">
        <v>2708</v>
      </c>
    </row>
    <row r="1199" spans="1:13" x14ac:dyDescent="0.35">
      <c r="A1199" s="10" t="s">
        <v>2705</v>
      </c>
      <c r="C1199" s="10" t="s">
        <v>2712</v>
      </c>
      <c r="E1199" t="s">
        <v>53</v>
      </c>
      <c r="F1199" t="s">
        <v>17</v>
      </c>
      <c r="G1199" s="10" t="s">
        <v>47</v>
      </c>
      <c r="H1199" s="10" t="s">
        <v>190</v>
      </c>
      <c r="I1199" t="s">
        <v>2707</v>
      </c>
      <c r="J1199" t="s">
        <v>57</v>
      </c>
      <c r="K1199" t="s">
        <v>26</v>
      </c>
      <c r="L1199" t="s">
        <v>83</v>
      </c>
      <c r="M1199" t="s">
        <v>2708</v>
      </c>
    </row>
    <row r="1200" spans="1:13" x14ac:dyDescent="0.35">
      <c r="A1200" s="10" t="s">
        <v>2713</v>
      </c>
      <c r="C1200" s="10" t="s">
        <v>2714</v>
      </c>
      <c r="E1200" t="s">
        <v>21</v>
      </c>
      <c r="F1200" t="s">
        <v>17</v>
      </c>
      <c r="G1200" s="10" t="s">
        <v>815</v>
      </c>
      <c r="H1200" s="10" t="s">
        <v>816</v>
      </c>
      <c r="I1200" t="s">
        <v>2715</v>
      </c>
      <c r="J1200" t="s">
        <v>57</v>
      </c>
      <c r="K1200" t="s">
        <v>26</v>
      </c>
      <c r="L1200" t="s">
        <v>34</v>
      </c>
      <c r="M1200" t="s">
        <v>2716</v>
      </c>
    </row>
    <row r="1201" spans="1:13" x14ac:dyDescent="0.35">
      <c r="A1201" s="10" t="s">
        <v>2713</v>
      </c>
      <c r="C1201" s="10" t="s">
        <v>2717</v>
      </c>
      <c r="E1201" t="s">
        <v>21</v>
      </c>
      <c r="F1201" t="s">
        <v>17</v>
      </c>
      <c r="G1201" s="10" t="s">
        <v>815</v>
      </c>
      <c r="H1201" s="10" t="s">
        <v>816</v>
      </c>
      <c r="I1201" t="s">
        <v>2715</v>
      </c>
      <c r="J1201" t="s">
        <v>57</v>
      </c>
      <c r="K1201" t="s">
        <v>26</v>
      </c>
      <c r="L1201" t="s">
        <v>34</v>
      </c>
      <c r="M1201" t="s">
        <v>2716</v>
      </c>
    </row>
    <row r="1202" spans="1:13" x14ac:dyDescent="0.35">
      <c r="A1202" s="10" t="s">
        <v>2713</v>
      </c>
      <c r="C1202" s="10" t="s">
        <v>2718</v>
      </c>
      <c r="E1202" t="s">
        <v>21</v>
      </c>
      <c r="F1202" t="s">
        <v>17</v>
      </c>
      <c r="G1202" s="10" t="s">
        <v>815</v>
      </c>
      <c r="H1202" s="10" t="s">
        <v>816</v>
      </c>
      <c r="I1202" t="s">
        <v>2715</v>
      </c>
      <c r="J1202" t="s">
        <v>57</v>
      </c>
      <c r="K1202" t="s">
        <v>26</v>
      </c>
      <c r="L1202" t="s">
        <v>34</v>
      </c>
      <c r="M1202" t="s">
        <v>2716</v>
      </c>
    </row>
    <row r="1203" spans="1:13" x14ac:dyDescent="0.35">
      <c r="A1203" s="10" t="s">
        <v>2713</v>
      </c>
      <c r="C1203" s="10" t="s">
        <v>2719</v>
      </c>
      <c r="E1203" t="s">
        <v>21</v>
      </c>
      <c r="F1203" t="s">
        <v>17</v>
      </c>
      <c r="G1203" s="10" t="s">
        <v>815</v>
      </c>
      <c r="H1203" s="10" t="s">
        <v>816</v>
      </c>
      <c r="I1203" t="s">
        <v>2715</v>
      </c>
      <c r="J1203" t="s">
        <v>57</v>
      </c>
      <c r="K1203" t="s">
        <v>26</v>
      </c>
      <c r="L1203" t="s">
        <v>34</v>
      </c>
      <c r="M1203" t="s">
        <v>2716</v>
      </c>
    </row>
    <row r="1204" spans="1:13" x14ac:dyDescent="0.35">
      <c r="A1204" s="10" t="s">
        <v>2713</v>
      </c>
      <c r="C1204" s="10" t="s">
        <v>2720</v>
      </c>
      <c r="E1204" t="s">
        <v>21</v>
      </c>
      <c r="F1204" t="s">
        <v>17</v>
      </c>
      <c r="G1204" s="10" t="s">
        <v>815</v>
      </c>
      <c r="H1204" s="10" t="s">
        <v>816</v>
      </c>
      <c r="I1204" t="s">
        <v>2715</v>
      </c>
      <c r="J1204" t="s">
        <v>57</v>
      </c>
      <c r="K1204" t="s">
        <v>26</v>
      </c>
      <c r="L1204" t="s">
        <v>2104</v>
      </c>
      <c r="M1204" t="s">
        <v>2721</v>
      </c>
    </row>
    <row r="1205" spans="1:13" x14ac:dyDescent="0.35">
      <c r="A1205" s="10" t="s">
        <v>2713</v>
      </c>
      <c r="C1205" s="10" t="s">
        <v>2722</v>
      </c>
      <c r="E1205" t="s">
        <v>21</v>
      </c>
      <c r="F1205" t="s">
        <v>17</v>
      </c>
      <c r="G1205" s="10" t="s">
        <v>815</v>
      </c>
      <c r="H1205" s="10" t="s">
        <v>816</v>
      </c>
      <c r="I1205" t="s">
        <v>2715</v>
      </c>
      <c r="J1205" t="s">
        <v>57</v>
      </c>
      <c r="K1205" t="s">
        <v>26</v>
      </c>
      <c r="L1205" t="s">
        <v>2104</v>
      </c>
      <c r="M1205" t="s">
        <v>2723</v>
      </c>
    </row>
    <row r="1206" spans="1:13" x14ac:dyDescent="0.35">
      <c r="A1206" s="10" t="s">
        <v>2713</v>
      </c>
      <c r="C1206" s="10" t="s">
        <v>2289</v>
      </c>
      <c r="E1206" t="s">
        <v>21</v>
      </c>
      <c r="F1206" t="s">
        <v>17</v>
      </c>
      <c r="G1206" s="10" t="s">
        <v>815</v>
      </c>
      <c r="H1206" s="10" t="s">
        <v>816</v>
      </c>
      <c r="I1206" t="s">
        <v>2715</v>
      </c>
      <c r="J1206" t="s">
        <v>57</v>
      </c>
      <c r="K1206" t="s">
        <v>26</v>
      </c>
      <c r="L1206" t="s">
        <v>27</v>
      </c>
      <c r="M1206" t="s">
        <v>2721</v>
      </c>
    </row>
    <row r="1207" spans="1:13" x14ac:dyDescent="0.35">
      <c r="A1207" s="10" t="s">
        <v>2713</v>
      </c>
      <c r="C1207" s="10" t="s">
        <v>2290</v>
      </c>
      <c r="E1207" t="s">
        <v>21</v>
      </c>
      <c r="F1207" t="s">
        <v>17</v>
      </c>
      <c r="G1207" s="10" t="s">
        <v>815</v>
      </c>
      <c r="H1207" s="10" t="s">
        <v>816</v>
      </c>
      <c r="I1207" t="s">
        <v>2715</v>
      </c>
      <c r="J1207" t="s">
        <v>57</v>
      </c>
      <c r="K1207" t="s">
        <v>26</v>
      </c>
      <c r="L1207" t="s">
        <v>27</v>
      </c>
      <c r="M1207" t="s">
        <v>2723</v>
      </c>
    </row>
    <row r="1208" spans="1:13" x14ac:dyDescent="0.35">
      <c r="A1208" s="10" t="s">
        <v>2724</v>
      </c>
      <c r="C1208" s="10" t="s">
        <v>2725</v>
      </c>
      <c r="E1208" t="s">
        <v>21</v>
      </c>
      <c r="F1208" t="s">
        <v>17</v>
      </c>
      <c r="G1208" s="10" t="s">
        <v>815</v>
      </c>
      <c r="H1208" s="10" t="s">
        <v>2726</v>
      </c>
      <c r="I1208" t="s">
        <v>2727</v>
      </c>
      <c r="J1208" t="s">
        <v>57</v>
      </c>
      <c r="K1208" t="s">
        <v>26</v>
      </c>
      <c r="L1208" t="s">
        <v>34</v>
      </c>
      <c r="M1208" t="s">
        <v>2728</v>
      </c>
    </row>
    <row r="1209" spans="1:13" x14ac:dyDescent="0.35">
      <c r="A1209" s="10" t="s">
        <v>2724</v>
      </c>
      <c r="C1209" s="10" t="s">
        <v>2729</v>
      </c>
      <c r="E1209" t="s">
        <v>21</v>
      </c>
      <c r="F1209" t="s">
        <v>17</v>
      </c>
      <c r="G1209" s="10" t="s">
        <v>815</v>
      </c>
      <c r="H1209" s="10" t="s">
        <v>2726</v>
      </c>
      <c r="I1209" t="s">
        <v>2727</v>
      </c>
      <c r="J1209" t="s">
        <v>57</v>
      </c>
      <c r="K1209" t="s">
        <v>26</v>
      </c>
      <c r="L1209" t="s">
        <v>34</v>
      </c>
      <c r="M1209" t="s">
        <v>2728</v>
      </c>
    </row>
    <row r="1210" spans="1:13" x14ac:dyDescent="0.35">
      <c r="A1210" s="10" t="s">
        <v>2724</v>
      </c>
      <c r="C1210" s="10" t="s">
        <v>2730</v>
      </c>
      <c r="E1210" t="s">
        <v>21</v>
      </c>
      <c r="F1210" t="s">
        <v>17</v>
      </c>
      <c r="G1210" s="10" t="s">
        <v>815</v>
      </c>
      <c r="H1210" s="10" t="s">
        <v>2726</v>
      </c>
      <c r="I1210" t="s">
        <v>2727</v>
      </c>
      <c r="J1210" t="s">
        <v>57</v>
      </c>
      <c r="K1210" t="s">
        <v>26</v>
      </c>
      <c r="L1210" t="s">
        <v>34</v>
      </c>
      <c r="M1210" t="s">
        <v>2728</v>
      </c>
    </row>
    <row r="1211" spans="1:13" x14ac:dyDescent="0.35">
      <c r="A1211" s="10" t="s">
        <v>2724</v>
      </c>
      <c r="C1211" s="10" t="s">
        <v>2731</v>
      </c>
      <c r="E1211" t="s">
        <v>21</v>
      </c>
      <c r="F1211" t="s">
        <v>17</v>
      </c>
      <c r="G1211" s="10" t="s">
        <v>815</v>
      </c>
      <c r="H1211" s="10" t="s">
        <v>2726</v>
      </c>
      <c r="I1211" t="s">
        <v>2727</v>
      </c>
      <c r="J1211" t="s">
        <v>57</v>
      </c>
      <c r="K1211" t="s">
        <v>26</v>
      </c>
      <c r="L1211" t="s">
        <v>2104</v>
      </c>
      <c r="M1211" t="s">
        <v>2732</v>
      </c>
    </row>
    <row r="1212" spans="1:13" x14ac:dyDescent="0.35">
      <c r="A1212" s="10" t="s">
        <v>2724</v>
      </c>
      <c r="C1212" s="10" t="s">
        <v>2733</v>
      </c>
      <c r="E1212" t="s">
        <v>21</v>
      </c>
      <c r="F1212" t="s">
        <v>17</v>
      </c>
      <c r="G1212" s="10" t="s">
        <v>815</v>
      </c>
      <c r="H1212" s="10" t="s">
        <v>2726</v>
      </c>
      <c r="I1212" t="s">
        <v>2727</v>
      </c>
      <c r="J1212" t="s">
        <v>57</v>
      </c>
      <c r="K1212" t="s">
        <v>26</v>
      </c>
      <c r="L1212" t="s">
        <v>2104</v>
      </c>
      <c r="M1212" t="s">
        <v>2734</v>
      </c>
    </row>
    <row r="1213" spans="1:13" x14ac:dyDescent="0.35">
      <c r="A1213" s="10" t="s">
        <v>2724</v>
      </c>
      <c r="C1213" s="10" t="s">
        <v>2108</v>
      </c>
      <c r="E1213" t="s">
        <v>21</v>
      </c>
      <c r="F1213" t="s">
        <v>17</v>
      </c>
      <c r="G1213" s="10" t="s">
        <v>815</v>
      </c>
      <c r="H1213" s="10" t="s">
        <v>2726</v>
      </c>
      <c r="I1213" t="s">
        <v>2727</v>
      </c>
      <c r="J1213" t="s">
        <v>57</v>
      </c>
      <c r="K1213" t="s">
        <v>26</v>
      </c>
      <c r="L1213" t="s">
        <v>27</v>
      </c>
      <c r="M1213" t="s">
        <v>2732</v>
      </c>
    </row>
    <row r="1214" spans="1:13" x14ac:dyDescent="0.35">
      <c r="A1214" s="10" t="s">
        <v>2724</v>
      </c>
      <c r="C1214" s="10" t="s">
        <v>2109</v>
      </c>
      <c r="E1214" t="s">
        <v>21</v>
      </c>
      <c r="F1214" t="s">
        <v>17</v>
      </c>
      <c r="G1214" s="10" t="s">
        <v>815</v>
      </c>
      <c r="H1214" s="10" t="s">
        <v>2726</v>
      </c>
      <c r="I1214" t="s">
        <v>2727</v>
      </c>
      <c r="J1214" t="s">
        <v>57</v>
      </c>
      <c r="K1214" t="s">
        <v>26</v>
      </c>
      <c r="L1214" t="s">
        <v>27</v>
      </c>
      <c r="M1214" t="s">
        <v>2734</v>
      </c>
    </row>
    <row r="1215" spans="1:13" x14ac:dyDescent="0.35">
      <c r="A1215" s="10" t="s">
        <v>2735</v>
      </c>
      <c r="C1215" s="10" t="s">
        <v>2736</v>
      </c>
      <c r="E1215" t="s">
        <v>21</v>
      </c>
      <c r="F1215" t="s">
        <v>17</v>
      </c>
      <c r="G1215" s="10" t="s">
        <v>47</v>
      </c>
      <c r="H1215" s="10" t="s">
        <v>2737</v>
      </c>
      <c r="I1215" t="s">
        <v>2738</v>
      </c>
      <c r="J1215" t="s">
        <v>57</v>
      </c>
      <c r="K1215" t="s">
        <v>26</v>
      </c>
      <c r="L1215" t="s">
        <v>34</v>
      </c>
      <c r="M1215" t="s">
        <v>2739</v>
      </c>
    </row>
    <row r="1216" spans="1:13" x14ac:dyDescent="0.35">
      <c r="A1216" s="10" t="s">
        <v>2740</v>
      </c>
      <c r="C1216" s="10" t="s">
        <v>2741</v>
      </c>
      <c r="E1216" t="s">
        <v>21</v>
      </c>
      <c r="F1216" t="s">
        <v>17</v>
      </c>
      <c r="G1216" s="10" t="s">
        <v>121</v>
      </c>
      <c r="H1216" s="10" t="s">
        <v>121</v>
      </c>
      <c r="I1216" t="s">
        <v>2742</v>
      </c>
      <c r="J1216" t="s">
        <v>57</v>
      </c>
      <c r="K1216" t="s">
        <v>26</v>
      </c>
      <c r="L1216" t="s">
        <v>83</v>
      </c>
      <c r="M1216" t="s">
        <v>2743</v>
      </c>
    </row>
    <row r="1217" spans="1:13" x14ac:dyDescent="0.35">
      <c r="A1217" s="10" t="s">
        <v>2744</v>
      </c>
      <c r="C1217" s="10" t="s">
        <v>2745</v>
      </c>
      <c r="E1217" t="s">
        <v>21</v>
      </c>
      <c r="F1217" t="s">
        <v>17</v>
      </c>
      <c r="G1217" s="10" t="s">
        <v>748</v>
      </c>
      <c r="H1217" s="10" t="s">
        <v>748</v>
      </c>
      <c r="I1217" t="s">
        <v>2746</v>
      </c>
      <c r="J1217" t="s">
        <v>57</v>
      </c>
      <c r="K1217" t="s">
        <v>26</v>
      </c>
      <c r="L1217" t="s">
        <v>83</v>
      </c>
      <c r="M1217" t="s">
        <v>2747</v>
      </c>
    </row>
    <row r="1218" spans="1:13" x14ac:dyDescent="0.35">
      <c r="A1218" s="10" t="s">
        <v>2748</v>
      </c>
      <c r="C1218" s="10" t="s">
        <v>2749</v>
      </c>
      <c r="E1218" t="s">
        <v>21</v>
      </c>
      <c r="F1218" t="s">
        <v>17</v>
      </c>
      <c r="G1218" s="10" t="s">
        <v>2750</v>
      </c>
      <c r="H1218" s="10" t="s">
        <v>2751</v>
      </c>
      <c r="I1218" t="s">
        <v>2752</v>
      </c>
      <c r="J1218" t="s">
        <v>57</v>
      </c>
      <c r="K1218" t="s">
        <v>26</v>
      </c>
      <c r="L1218" t="s">
        <v>34</v>
      </c>
      <c r="M1218" t="s">
        <v>2753</v>
      </c>
    </row>
    <row r="1219" spans="1:13" x14ac:dyDescent="0.35">
      <c r="A1219" s="10" t="s">
        <v>2754</v>
      </c>
      <c r="C1219" s="10" t="s">
        <v>2755</v>
      </c>
      <c r="E1219" t="s">
        <v>21</v>
      </c>
      <c r="F1219" t="s">
        <v>17</v>
      </c>
      <c r="G1219" s="10" t="s">
        <v>2750</v>
      </c>
      <c r="H1219" s="10" t="s">
        <v>2751</v>
      </c>
      <c r="I1219" t="s">
        <v>2756</v>
      </c>
      <c r="J1219" t="s">
        <v>57</v>
      </c>
      <c r="K1219" t="s">
        <v>26</v>
      </c>
      <c r="L1219" t="s">
        <v>34</v>
      </c>
      <c r="M1219" t="s">
        <v>2757</v>
      </c>
    </row>
    <row r="1220" spans="1:13" x14ac:dyDescent="0.35">
      <c r="A1220" s="10" t="s">
        <v>2758</v>
      </c>
      <c r="E1220" t="s">
        <v>21</v>
      </c>
      <c r="F1220" t="s">
        <v>17</v>
      </c>
      <c r="G1220" s="10" t="s">
        <v>2759</v>
      </c>
      <c r="H1220" s="10" t="s">
        <v>2759</v>
      </c>
      <c r="I1220" t="s">
        <v>2760</v>
      </c>
      <c r="J1220" t="s">
        <v>201</v>
      </c>
      <c r="K1220" t="s">
        <v>26</v>
      </c>
    </row>
    <row r="1221" spans="1:13" x14ac:dyDescent="0.35">
      <c r="A1221" s="10" t="s">
        <v>2761</v>
      </c>
      <c r="C1221" s="10" t="s">
        <v>2762</v>
      </c>
      <c r="E1221" t="s">
        <v>21</v>
      </c>
      <c r="F1221" t="s">
        <v>17</v>
      </c>
      <c r="G1221" s="10" t="s">
        <v>843</v>
      </c>
      <c r="I1221" t="s">
        <v>2763</v>
      </c>
      <c r="J1221" t="s">
        <v>25</v>
      </c>
      <c r="K1221" t="s">
        <v>26</v>
      </c>
      <c r="L1221" t="s">
        <v>34</v>
      </c>
      <c r="M1221" t="s">
        <v>2764</v>
      </c>
    </row>
    <row r="1222" spans="1:13" x14ac:dyDescent="0.35">
      <c r="A1222" s="10" t="s">
        <v>2765</v>
      </c>
      <c r="C1222" s="10" t="s">
        <v>2766</v>
      </c>
      <c r="E1222" t="s">
        <v>21</v>
      </c>
      <c r="F1222" t="s">
        <v>17</v>
      </c>
      <c r="G1222" s="10" t="s">
        <v>843</v>
      </c>
      <c r="I1222" t="s">
        <v>2767</v>
      </c>
      <c r="J1222" t="s">
        <v>25</v>
      </c>
      <c r="K1222" t="s">
        <v>26</v>
      </c>
      <c r="L1222" t="s">
        <v>34</v>
      </c>
      <c r="M1222" t="s">
        <v>2768</v>
      </c>
    </row>
    <row r="1223" spans="1:13" x14ac:dyDescent="0.35">
      <c r="A1223" s="10" t="s">
        <v>2769</v>
      </c>
      <c r="C1223" s="10" t="s">
        <v>2770</v>
      </c>
      <c r="E1223" t="s">
        <v>21</v>
      </c>
      <c r="F1223" t="s">
        <v>17</v>
      </c>
      <c r="G1223" s="10" t="s">
        <v>843</v>
      </c>
      <c r="I1223" t="s">
        <v>2771</v>
      </c>
      <c r="J1223" t="s">
        <v>25</v>
      </c>
      <c r="K1223" t="s">
        <v>26</v>
      </c>
      <c r="L1223" t="s">
        <v>34</v>
      </c>
      <c r="M1223" t="s">
        <v>2772</v>
      </c>
    </row>
    <row r="1224" spans="1:13" x14ac:dyDescent="0.35">
      <c r="A1224" s="10" t="s">
        <v>2773</v>
      </c>
      <c r="C1224" s="10" t="s">
        <v>2774</v>
      </c>
      <c r="E1224" t="s">
        <v>21</v>
      </c>
      <c r="F1224" t="s">
        <v>17</v>
      </c>
      <c r="G1224" s="10" t="s">
        <v>843</v>
      </c>
      <c r="I1224" t="s">
        <v>2775</v>
      </c>
      <c r="J1224" t="s">
        <v>25</v>
      </c>
      <c r="K1224" t="s">
        <v>26</v>
      </c>
      <c r="L1224" t="s">
        <v>34</v>
      </c>
      <c r="M1224" t="s">
        <v>2776</v>
      </c>
    </row>
    <row r="1225" spans="1:13" x14ac:dyDescent="0.35">
      <c r="A1225" s="10" t="s">
        <v>2777</v>
      </c>
      <c r="C1225" s="10" t="s">
        <v>2778</v>
      </c>
      <c r="E1225" t="s">
        <v>21</v>
      </c>
      <c r="F1225" t="s">
        <v>17</v>
      </c>
      <c r="G1225" s="10" t="s">
        <v>843</v>
      </c>
      <c r="I1225" t="s">
        <v>2779</v>
      </c>
      <c r="J1225" t="s">
        <v>25</v>
      </c>
      <c r="K1225" t="s">
        <v>26</v>
      </c>
      <c r="L1225" t="s">
        <v>34</v>
      </c>
      <c r="M1225" t="s">
        <v>2780</v>
      </c>
    </row>
    <row r="1226" spans="1:13" x14ac:dyDescent="0.35">
      <c r="A1226" s="10" t="s">
        <v>2781</v>
      </c>
      <c r="C1226" s="10" t="s">
        <v>2782</v>
      </c>
      <c r="E1226" t="s">
        <v>21</v>
      </c>
      <c r="F1226" t="s">
        <v>17</v>
      </c>
      <c r="G1226" s="10" t="s">
        <v>843</v>
      </c>
      <c r="I1226" t="s">
        <v>2783</v>
      </c>
      <c r="J1226" t="s">
        <v>25</v>
      </c>
      <c r="K1226" t="s">
        <v>26</v>
      </c>
      <c r="L1226" t="s">
        <v>34</v>
      </c>
      <c r="M1226" t="s">
        <v>2784</v>
      </c>
    </row>
    <row r="1227" spans="1:13" x14ac:dyDescent="0.35">
      <c r="A1227" s="10" t="s">
        <v>2785</v>
      </c>
      <c r="C1227" s="10" t="s">
        <v>2786</v>
      </c>
      <c r="E1227" t="s">
        <v>21</v>
      </c>
      <c r="F1227" t="s">
        <v>17</v>
      </c>
      <c r="G1227" s="10" t="s">
        <v>843</v>
      </c>
      <c r="I1227" t="s">
        <v>2787</v>
      </c>
      <c r="J1227" t="s">
        <v>25</v>
      </c>
      <c r="K1227" t="s">
        <v>26</v>
      </c>
      <c r="L1227" t="s">
        <v>34</v>
      </c>
      <c r="M1227" t="s">
        <v>2788</v>
      </c>
    </row>
    <row r="1228" spans="1:13" x14ac:dyDescent="0.35">
      <c r="A1228" s="10" t="s">
        <v>2789</v>
      </c>
      <c r="C1228" s="10" t="s">
        <v>2790</v>
      </c>
      <c r="E1228" t="s">
        <v>21</v>
      </c>
      <c r="F1228" t="s">
        <v>17</v>
      </c>
      <c r="G1228" s="10" t="s">
        <v>843</v>
      </c>
      <c r="I1228" t="s">
        <v>2791</v>
      </c>
      <c r="J1228" t="s">
        <v>25</v>
      </c>
      <c r="K1228" t="s">
        <v>26</v>
      </c>
      <c r="L1228" t="s">
        <v>34</v>
      </c>
      <c r="M1228" t="s">
        <v>2792</v>
      </c>
    </row>
    <row r="1229" spans="1:13" x14ac:dyDescent="0.35">
      <c r="A1229" s="10" t="s">
        <v>2793</v>
      </c>
      <c r="C1229" s="10" t="s">
        <v>2794</v>
      </c>
      <c r="E1229" t="s">
        <v>21</v>
      </c>
      <c r="F1229" t="s">
        <v>17</v>
      </c>
      <c r="G1229" s="10" t="s">
        <v>843</v>
      </c>
      <c r="I1229" t="s">
        <v>2795</v>
      </c>
      <c r="J1229" t="s">
        <v>25</v>
      </c>
      <c r="K1229" t="s">
        <v>26</v>
      </c>
      <c r="L1229" t="s">
        <v>34</v>
      </c>
      <c r="M1229" t="s">
        <v>2796</v>
      </c>
    </row>
    <row r="1230" spans="1:13" x14ac:dyDescent="0.35">
      <c r="A1230" s="10" t="s">
        <v>2797</v>
      </c>
      <c r="C1230" s="10" t="s">
        <v>2798</v>
      </c>
      <c r="E1230" t="s">
        <v>21</v>
      </c>
      <c r="F1230" t="s">
        <v>17</v>
      </c>
      <c r="G1230" s="10" t="s">
        <v>843</v>
      </c>
      <c r="I1230" t="s">
        <v>2799</v>
      </c>
      <c r="J1230" t="s">
        <v>25</v>
      </c>
      <c r="K1230" t="s">
        <v>26</v>
      </c>
      <c r="L1230" t="s">
        <v>34</v>
      </c>
      <c r="M1230" t="s">
        <v>2800</v>
      </c>
    </row>
    <row r="1231" spans="1:13" x14ac:dyDescent="0.35">
      <c r="A1231" s="10" t="s">
        <v>2801</v>
      </c>
      <c r="E1231" t="s">
        <v>21</v>
      </c>
      <c r="F1231" t="s">
        <v>17</v>
      </c>
      <c r="G1231" s="10" t="s">
        <v>2802</v>
      </c>
      <c r="H1231" s="10" t="s">
        <v>2802</v>
      </c>
      <c r="I1231" t="s">
        <v>2803</v>
      </c>
      <c r="J1231" t="s">
        <v>201</v>
      </c>
      <c r="K1231" t="s">
        <v>26</v>
      </c>
    </row>
    <row r="1232" spans="1:13" x14ac:dyDescent="0.35">
      <c r="A1232" s="10" t="s">
        <v>2804</v>
      </c>
      <c r="C1232" s="10" t="s">
        <v>2805</v>
      </c>
      <c r="E1232" t="s">
        <v>21</v>
      </c>
      <c r="F1232" t="s">
        <v>17</v>
      </c>
      <c r="G1232" s="10" t="s">
        <v>2806</v>
      </c>
      <c r="H1232" s="10" t="s">
        <v>2807</v>
      </c>
      <c r="I1232" t="s">
        <v>2808</v>
      </c>
      <c r="J1232" t="s">
        <v>57</v>
      </c>
      <c r="K1232" t="s">
        <v>26</v>
      </c>
      <c r="L1232" t="s">
        <v>27</v>
      </c>
      <c r="M1232" t="s">
        <v>2809</v>
      </c>
    </row>
    <row r="1233" spans="1:13" x14ac:dyDescent="0.35">
      <c r="A1233" s="10" t="s">
        <v>2810</v>
      </c>
      <c r="C1233" s="10" t="s">
        <v>2811</v>
      </c>
      <c r="E1233" t="s">
        <v>21</v>
      </c>
      <c r="F1233" t="s">
        <v>17</v>
      </c>
      <c r="G1233" s="10" t="s">
        <v>2806</v>
      </c>
      <c r="H1233" s="10" t="s">
        <v>2807</v>
      </c>
      <c r="I1233" t="s">
        <v>2812</v>
      </c>
      <c r="J1233" t="s">
        <v>57</v>
      </c>
      <c r="K1233" t="s">
        <v>26</v>
      </c>
      <c r="L1233" t="s">
        <v>27</v>
      </c>
      <c r="M1233" t="s">
        <v>2813</v>
      </c>
    </row>
    <row r="1234" spans="1:13" x14ac:dyDescent="0.35">
      <c r="A1234" s="10" t="s">
        <v>2814</v>
      </c>
      <c r="C1234" s="10" t="s">
        <v>2815</v>
      </c>
      <c r="E1234" t="s">
        <v>21</v>
      </c>
      <c r="F1234" t="s">
        <v>17</v>
      </c>
      <c r="G1234" s="10" t="s">
        <v>2806</v>
      </c>
      <c r="H1234" s="10" t="s">
        <v>2807</v>
      </c>
      <c r="I1234" t="s">
        <v>2816</v>
      </c>
      <c r="J1234" t="s">
        <v>57</v>
      </c>
      <c r="K1234" t="s">
        <v>26</v>
      </c>
      <c r="L1234" t="s">
        <v>27</v>
      </c>
      <c r="M1234" t="s">
        <v>2817</v>
      </c>
    </row>
    <row r="1235" spans="1:13" x14ac:dyDescent="0.35">
      <c r="A1235" s="10" t="s">
        <v>2818</v>
      </c>
      <c r="C1235" s="10" t="s">
        <v>2819</v>
      </c>
      <c r="E1235" t="s">
        <v>21</v>
      </c>
      <c r="F1235" t="s">
        <v>17</v>
      </c>
      <c r="G1235" s="10" t="s">
        <v>2806</v>
      </c>
      <c r="H1235" s="10" t="s">
        <v>2807</v>
      </c>
      <c r="I1235" t="s">
        <v>2820</v>
      </c>
      <c r="J1235" t="s">
        <v>57</v>
      </c>
      <c r="K1235" t="s">
        <v>26</v>
      </c>
      <c r="L1235" t="s">
        <v>27</v>
      </c>
      <c r="M1235" t="s">
        <v>2821</v>
      </c>
    </row>
    <row r="1236" spans="1:13" x14ac:dyDescent="0.35">
      <c r="A1236" s="10" t="s">
        <v>2822</v>
      </c>
      <c r="C1236" s="10" t="s">
        <v>2823</v>
      </c>
      <c r="E1236" t="s">
        <v>21</v>
      </c>
      <c r="F1236" t="s">
        <v>17</v>
      </c>
      <c r="G1236" s="10" t="s">
        <v>843</v>
      </c>
      <c r="I1236" t="s">
        <v>2824</v>
      </c>
      <c r="J1236" t="s">
        <v>43</v>
      </c>
      <c r="K1236" t="s">
        <v>26</v>
      </c>
      <c r="L1236" t="s">
        <v>83</v>
      </c>
      <c r="M1236" t="s">
        <v>2825</v>
      </c>
    </row>
    <row r="1237" spans="1:13" x14ac:dyDescent="0.35">
      <c r="A1237" s="10" t="s">
        <v>2826</v>
      </c>
      <c r="C1237" s="10" t="s">
        <v>2827</v>
      </c>
      <c r="E1237" t="s">
        <v>21</v>
      </c>
      <c r="F1237" t="s">
        <v>17</v>
      </c>
      <c r="G1237" s="10" t="s">
        <v>2807</v>
      </c>
      <c r="H1237" s="10" t="s">
        <v>2807</v>
      </c>
      <c r="I1237" t="s">
        <v>2828</v>
      </c>
      <c r="J1237" t="s">
        <v>57</v>
      </c>
      <c r="K1237" t="s">
        <v>26</v>
      </c>
      <c r="L1237" t="s">
        <v>83</v>
      </c>
      <c r="M1237" t="s">
        <v>2829</v>
      </c>
    </row>
    <row r="1238" spans="1:13" x14ac:dyDescent="0.35">
      <c r="A1238" s="10" t="s">
        <v>2830</v>
      </c>
      <c r="B1238" s="13" t="s">
        <v>2831</v>
      </c>
      <c r="C1238" s="10" t="s">
        <v>2832</v>
      </c>
      <c r="E1238" t="s">
        <v>16</v>
      </c>
      <c r="F1238" t="s">
        <v>17</v>
      </c>
      <c r="G1238" s="10" t="s">
        <v>2807</v>
      </c>
      <c r="H1238" s="10" t="s">
        <v>2807</v>
      </c>
    </row>
    <row r="1239" spans="1:13" x14ac:dyDescent="0.35">
      <c r="A1239" s="10" t="s">
        <v>2833</v>
      </c>
      <c r="C1239" s="10" t="s">
        <v>2834</v>
      </c>
      <c r="E1239" t="s">
        <v>21</v>
      </c>
      <c r="F1239" t="s">
        <v>17</v>
      </c>
      <c r="G1239" s="10" t="s">
        <v>2807</v>
      </c>
      <c r="H1239" s="10" t="s">
        <v>2807</v>
      </c>
      <c r="I1239" t="s">
        <v>2835</v>
      </c>
      <c r="J1239" t="s">
        <v>57</v>
      </c>
      <c r="K1239" t="s">
        <v>26</v>
      </c>
      <c r="L1239" t="s">
        <v>83</v>
      </c>
      <c r="M1239" t="s">
        <v>2836</v>
      </c>
    </row>
    <row r="1240" spans="1:13" x14ac:dyDescent="0.35">
      <c r="A1240" s="10" t="s">
        <v>2833</v>
      </c>
      <c r="C1240" s="10" t="s">
        <v>2837</v>
      </c>
      <c r="E1240" t="s">
        <v>21</v>
      </c>
      <c r="F1240" t="s">
        <v>17</v>
      </c>
      <c r="G1240" s="10" t="s">
        <v>2807</v>
      </c>
      <c r="H1240" s="10" t="s">
        <v>2807</v>
      </c>
      <c r="I1240" t="s">
        <v>2835</v>
      </c>
      <c r="J1240" t="s">
        <v>57</v>
      </c>
      <c r="K1240" t="s">
        <v>26</v>
      </c>
      <c r="L1240" t="s">
        <v>83</v>
      </c>
      <c r="M1240" t="s">
        <v>2836</v>
      </c>
    </row>
    <row r="1241" spans="1:13" x14ac:dyDescent="0.35">
      <c r="A1241" s="10" t="s">
        <v>2833</v>
      </c>
      <c r="C1241" s="10" t="s">
        <v>2838</v>
      </c>
      <c r="E1241" t="s">
        <v>21</v>
      </c>
      <c r="F1241" t="s">
        <v>17</v>
      </c>
      <c r="G1241" s="10" t="s">
        <v>2807</v>
      </c>
      <c r="H1241" s="10" t="s">
        <v>2807</v>
      </c>
      <c r="I1241" t="s">
        <v>2835</v>
      </c>
      <c r="J1241" t="s">
        <v>57</v>
      </c>
      <c r="K1241" t="s">
        <v>26</v>
      </c>
      <c r="L1241" t="s">
        <v>83</v>
      </c>
      <c r="M1241" t="s">
        <v>2836</v>
      </c>
    </row>
    <row r="1242" spans="1:13" x14ac:dyDescent="0.35">
      <c r="A1242" s="10" t="s">
        <v>2839</v>
      </c>
      <c r="C1242" s="10" t="s">
        <v>2840</v>
      </c>
      <c r="E1242" t="s">
        <v>21</v>
      </c>
      <c r="F1242" t="s">
        <v>17</v>
      </c>
      <c r="G1242" s="10" t="s">
        <v>2807</v>
      </c>
      <c r="H1242" s="10" t="s">
        <v>2807</v>
      </c>
      <c r="I1242" t="s">
        <v>2841</v>
      </c>
      <c r="J1242" t="s">
        <v>57</v>
      </c>
      <c r="K1242" t="s">
        <v>26</v>
      </c>
      <c r="L1242" t="s">
        <v>83</v>
      </c>
      <c r="M1242" t="s">
        <v>2842</v>
      </c>
    </row>
    <row r="1243" spans="1:13" x14ac:dyDescent="0.35">
      <c r="A1243" s="10" t="s">
        <v>2839</v>
      </c>
      <c r="C1243" s="10" t="s">
        <v>2843</v>
      </c>
      <c r="E1243" t="s">
        <v>21</v>
      </c>
      <c r="F1243" t="s">
        <v>17</v>
      </c>
      <c r="G1243" s="10" t="s">
        <v>2807</v>
      </c>
      <c r="H1243" s="10" t="s">
        <v>2807</v>
      </c>
      <c r="I1243" t="s">
        <v>2841</v>
      </c>
      <c r="J1243" t="s">
        <v>57</v>
      </c>
      <c r="K1243" t="s">
        <v>26</v>
      </c>
      <c r="L1243" t="s">
        <v>83</v>
      </c>
      <c r="M1243" t="s">
        <v>2842</v>
      </c>
    </row>
    <row r="1244" spans="1:13" x14ac:dyDescent="0.35">
      <c r="A1244" s="10" t="s">
        <v>2839</v>
      </c>
      <c r="C1244" s="10" t="s">
        <v>2844</v>
      </c>
      <c r="E1244" t="s">
        <v>21</v>
      </c>
      <c r="F1244" t="s">
        <v>17</v>
      </c>
      <c r="G1244" s="10" t="s">
        <v>2807</v>
      </c>
      <c r="H1244" s="10" t="s">
        <v>2807</v>
      </c>
      <c r="I1244" t="s">
        <v>2841</v>
      </c>
      <c r="J1244" t="s">
        <v>57</v>
      </c>
      <c r="K1244" t="s">
        <v>26</v>
      </c>
      <c r="L1244" t="s">
        <v>83</v>
      </c>
      <c r="M1244" t="s">
        <v>2842</v>
      </c>
    </row>
    <row r="1245" spans="1:13" x14ac:dyDescent="0.35">
      <c r="A1245" s="10" t="s">
        <v>2845</v>
      </c>
      <c r="C1245" s="10" t="s">
        <v>2846</v>
      </c>
      <c r="E1245" t="s">
        <v>21</v>
      </c>
      <c r="F1245" t="s">
        <v>17</v>
      </c>
      <c r="I1245" t="s">
        <v>2847</v>
      </c>
      <c r="J1245" t="s">
        <v>25</v>
      </c>
      <c r="K1245" t="s">
        <v>26</v>
      </c>
      <c r="L1245" t="s">
        <v>27</v>
      </c>
      <c r="M1245" t="s">
        <v>2848</v>
      </c>
    </row>
    <row r="1246" spans="1:13" x14ac:dyDescent="0.35">
      <c r="A1246" s="10" t="s">
        <v>2849</v>
      </c>
      <c r="C1246" s="10" t="s">
        <v>7282</v>
      </c>
      <c r="E1246" t="s">
        <v>21</v>
      </c>
      <c r="F1246" t="s">
        <v>17</v>
      </c>
      <c r="G1246" s="10" t="s">
        <v>281</v>
      </c>
      <c r="H1246" s="10" t="s">
        <v>282</v>
      </c>
      <c r="I1246" t="s">
        <v>2850</v>
      </c>
      <c r="J1246" t="s">
        <v>284</v>
      </c>
      <c r="K1246" t="s">
        <v>26</v>
      </c>
    </row>
    <row r="1247" spans="1:13" x14ac:dyDescent="0.35">
      <c r="A1247" s="10" t="s">
        <v>2851</v>
      </c>
      <c r="C1247" s="10" t="s">
        <v>2852</v>
      </c>
      <c r="E1247" t="s">
        <v>21</v>
      </c>
      <c r="F1247" t="s">
        <v>17</v>
      </c>
      <c r="G1247" s="10" t="s">
        <v>611</v>
      </c>
      <c r="H1247" s="10" t="s">
        <v>290</v>
      </c>
      <c r="I1247" t="s">
        <v>2853</v>
      </c>
      <c r="J1247" t="s">
        <v>25</v>
      </c>
      <c r="K1247" t="s">
        <v>26</v>
      </c>
      <c r="L1247" t="s">
        <v>34</v>
      </c>
      <c r="M1247" t="s">
        <v>2854</v>
      </c>
    </row>
    <row r="1248" spans="1:13" x14ac:dyDescent="0.35">
      <c r="A1248" s="10" t="s">
        <v>2855</v>
      </c>
      <c r="C1248" s="10" t="s">
        <v>2856</v>
      </c>
      <c r="E1248" t="s">
        <v>21</v>
      </c>
      <c r="F1248" t="s">
        <v>17</v>
      </c>
      <c r="G1248" s="10" t="s">
        <v>611</v>
      </c>
      <c r="H1248" s="10" t="s">
        <v>290</v>
      </c>
      <c r="I1248" t="s">
        <v>2857</v>
      </c>
      <c r="J1248" t="s">
        <v>25</v>
      </c>
      <c r="K1248" t="s">
        <v>26</v>
      </c>
      <c r="L1248" t="s">
        <v>34</v>
      </c>
      <c r="M1248" t="s">
        <v>2858</v>
      </c>
    </row>
    <row r="1249" spans="1:13" x14ac:dyDescent="0.35">
      <c r="A1249" s="10" t="s">
        <v>2859</v>
      </c>
      <c r="C1249" s="10" t="s">
        <v>2860</v>
      </c>
      <c r="E1249" t="s">
        <v>21</v>
      </c>
      <c r="F1249" t="s">
        <v>17</v>
      </c>
      <c r="G1249" s="10" t="s">
        <v>944</v>
      </c>
      <c r="H1249" s="10" t="s">
        <v>290</v>
      </c>
      <c r="I1249" t="s">
        <v>2861</v>
      </c>
      <c r="J1249" t="s">
        <v>57</v>
      </c>
      <c r="K1249" t="s">
        <v>26</v>
      </c>
      <c r="L1249" t="s">
        <v>293</v>
      </c>
      <c r="M1249" t="s">
        <v>2862</v>
      </c>
    </row>
    <row r="1250" spans="1:13" x14ac:dyDescent="0.35">
      <c r="A1250" s="10" t="s">
        <v>2859</v>
      </c>
      <c r="C1250" s="10" t="s">
        <v>2863</v>
      </c>
      <c r="E1250" t="s">
        <v>21</v>
      </c>
      <c r="F1250" t="s">
        <v>17</v>
      </c>
      <c r="G1250" s="10" t="s">
        <v>944</v>
      </c>
      <c r="H1250" s="10" t="s">
        <v>290</v>
      </c>
      <c r="I1250" t="s">
        <v>2861</v>
      </c>
      <c r="J1250" t="s">
        <v>57</v>
      </c>
      <c r="K1250" t="s">
        <v>26</v>
      </c>
      <c r="L1250" t="s">
        <v>946</v>
      </c>
      <c r="M1250" t="s">
        <v>2862</v>
      </c>
    </row>
    <row r="1251" spans="1:13" x14ac:dyDescent="0.35">
      <c r="A1251" s="10" t="s">
        <v>2859</v>
      </c>
      <c r="C1251" s="10" t="s">
        <v>2864</v>
      </c>
      <c r="E1251" t="s">
        <v>21</v>
      </c>
      <c r="F1251" t="s">
        <v>17</v>
      </c>
      <c r="G1251" s="10" t="s">
        <v>944</v>
      </c>
      <c r="H1251" s="10" t="s">
        <v>290</v>
      </c>
      <c r="I1251" t="s">
        <v>2861</v>
      </c>
      <c r="J1251" t="s">
        <v>57</v>
      </c>
      <c r="K1251" t="s">
        <v>26</v>
      </c>
      <c r="L1251" t="s">
        <v>946</v>
      </c>
      <c r="M1251" t="s">
        <v>2862</v>
      </c>
    </row>
    <row r="1252" spans="1:13" x14ac:dyDescent="0.35">
      <c r="A1252" s="10" t="s">
        <v>2865</v>
      </c>
      <c r="B1252" s="13" t="s">
        <v>2859</v>
      </c>
      <c r="C1252" s="10" t="s">
        <v>2866</v>
      </c>
      <c r="E1252" t="s">
        <v>16</v>
      </c>
      <c r="F1252" t="s">
        <v>17</v>
      </c>
      <c r="G1252" s="10" t="s">
        <v>291</v>
      </c>
      <c r="H1252" s="10" t="s">
        <v>290</v>
      </c>
    </row>
    <row r="1253" spans="1:13" x14ac:dyDescent="0.35">
      <c r="A1253" s="10" t="s">
        <v>2867</v>
      </c>
      <c r="C1253" s="10" t="s">
        <v>2868</v>
      </c>
      <c r="E1253" t="s">
        <v>21</v>
      </c>
      <c r="F1253" t="s">
        <v>17</v>
      </c>
      <c r="G1253" s="10" t="s">
        <v>971</v>
      </c>
      <c r="H1253" s="10" t="s">
        <v>290</v>
      </c>
      <c r="I1253" t="s">
        <v>2869</v>
      </c>
      <c r="J1253" t="s">
        <v>57</v>
      </c>
      <c r="K1253" t="s">
        <v>26</v>
      </c>
      <c r="L1253" t="s">
        <v>293</v>
      </c>
      <c r="M1253" t="s">
        <v>2870</v>
      </c>
    </row>
    <row r="1254" spans="1:13" x14ac:dyDescent="0.35">
      <c r="A1254" s="10" t="s">
        <v>2867</v>
      </c>
      <c r="C1254" s="10" t="s">
        <v>2871</v>
      </c>
      <c r="E1254" t="s">
        <v>21</v>
      </c>
      <c r="F1254" t="s">
        <v>17</v>
      </c>
      <c r="G1254" s="10" t="s">
        <v>971</v>
      </c>
      <c r="H1254" s="10" t="s">
        <v>290</v>
      </c>
      <c r="I1254" t="s">
        <v>2869</v>
      </c>
      <c r="J1254" t="s">
        <v>57</v>
      </c>
      <c r="K1254" t="s">
        <v>26</v>
      </c>
      <c r="L1254" t="s">
        <v>293</v>
      </c>
      <c r="M1254" t="s">
        <v>2870</v>
      </c>
    </row>
    <row r="1255" spans="1:13" x14ac:dyDescent="0.35">
      <c r="A1255" s="10" t="s">
        <v>2872</v>
      </c>
      <c r="C1255" s="10" t="s">
        <v>2873</v>
      </c>
      <c r="E1255" t="s">
        <v>21</v>
      </c>
      <c r="F1255" t="s">
        <v>17</v>
      </c>
      <c r="G1255" s="10" t="s">
        <v>959</v>
      </c>
      <c r="H1255" s="10" t="s">
        <v>290</v>
      </c>
      <c r="I1255" t="s">
        <v>2874</v>
      </c>
      <c r="J1255" t="s">
        <v>57</v>
      </c>
      <c r="K1255" t="s">
        <v>26</v>
      </c>
      <c r="L1255" t="s">
        <v>293</v>
      </c>
      <c r="M1255" t="s">
        <v>2875</v>
      </c>
    </row>
    <row r="1256" spans="1:13" x14ac:dyDescent="0.35">
      <c r="A1256" s="10" t="s">
        <v>2872</v>
      </c>
      <c r="C1256" s="10" t="s">
        <v>2876</v>
      </c>
      <c r="E1256" t="s">
        <v>21</v>
      </c>
      <c r="F1256" t="s">
        <v>17</v>
      </c>
      <c r="G1256" s="10" t="s">
        <v>959</v>
      </c>
      <c r="H1256" s="10" t="s">
        <v>290</v>
      </c>
      <c r="I1256" t="s">
        <v>2874</v>
      </c>
      <c r="J1256" t="s">
        <v>57</v>
      </c>
      <c r="K1256" t="s">
        <v>26</v>
      </c>
      <c r="L1256" t="s">
        <v>293</v>
      </c>
      <c r="M1256" t="s">
        <v>2875</v>
      </c>
    </row>
    <row r="1257" spans="1:13" x14ac:dyDescent="0.35">
      <c r="A1257" s="10" t="s">
        <v>2877</v>
      </c>
      <c r="B1257" s="13" t="s">
        <v>2878</v>
      </c>
      <c r="C1257" s="10" t="s">
        <v>2879</v>
      </c>
      <c r="E1257" t="s">
        <v>16</v>
      </c>
      <c r="F1257" t="s">
        <v>17</v>
      </c>
      <c r="G1257" s="10" t="s">
        <v>291</v>
      </c>
      <c r="H1257" s="10" t="s">
        <v>290</v>
      </c>
    </row>
    <row r="1258" spans="1:13" x14ac:dyDescent="0.35">
      <c r="A1258" s="10" t="s">
        <v>2880</v>
      </c>
      <c r="C1258" s="10" t="s">
        <v>2881</v>
      </c>
      <c r="E1258" t="s">
        <v>21</v>
      </c>
      <c r="F1258" t="s">
        <v>17</v>
      </c>
      <c r="G1258" s="10" t="s">
        <v>291</v>
      </c>
      <c r="H1258" s="10" t="s">
        <v>290</v>
      </c>
      <c r="I1258" t="s">
        <v>2882</v>
      </c>
      <c r="J1258" t="s">
        <v>57</v>
      </c>
      <c r="K1258" t="s">
        <v>26</v>
      </c>
      <c r="L1258" t="s">
        <v>293</v>
      </c>
      <c r="M1258" t="s">
        <v>2883</v>
      </c>
    </row>
    <row r="1259" spans="1:13" x14ac:dyDescent="0.35">
      <c r="A1259" s="10" t="s">
        <v>2880</v>
      </c>
      <c r="C1259" s="10" t="s">
        <v>2884</v>
      </c>
      <c r="E1259" t="s">
        <v>21</v>
      </c>
      <c r="F1259" t="s">
        <v>17</v>
      </c>
      <c r="G1259" s="10" t="s">
        <v>291</v>
      </c>
      <c r="H1259" s="10" t="s">
        <v>290</v>
      </c>
      <c r="I1259" t="s">
        <v>2882</v>
      </c>
      <c r="J1259" t="s">
        <v>57</v>
      </c>
      <c r="K1259" t="s">
        <v>26</v>
      </c>
      <c r="L1259" t="s">
        <v>293</v>
      </c>
      <c r="M1259" t="s">
        <v>2883</v>
      </c>
    </row>
    <row r="1260" spans="1:13" x14ac:dyDescent="0.35">
      <c r="A1260" s="10" t="s">
        <v>2885</v>
      </c>
      <c r="C1260" s="10" t="s">
        <v>2886</v>
      </c>
      <c r="E1260" t="s">
        <v>21</v>
      </c>
      <c r="F1260" t="s">
        <v>17</v>
      </c>
      <c r="G1260" s="10" t="s">
        <v>291</v>
      </c>
      <c r="H1260" s="10" t="s">
        <v>290</v>
      </c>
      <c r="I1260" t="s">
        <v>2887</v>
      </c>
      <c r="J1260" t="s">
        <v>57</v>
      </c>
      <c r="K1260" t="s">
        <v>26</v>
      </c>
      <c r="L1260" t="s">
        <v>83</v>
      </c>
      <c r="M1260" t="s">
        <v>2888</v>
      </c>
    </row>
    <row r="1261" spans="1:13" x14ac:dyDescent="0.35">
      <c r="A1261" s="10" t="s">
        <v>2885</v>
      </c>
      <c r="C1261" s="10" t="s">
        <v>2889</v>
      </c>
      <c r="E1261" t="s">
        <v>21</v>
      </c>
      <c r="F1261" t="s">
        <v>17</v>
      </c>
      <c r="G1261" s="10" t="s">
        <v>291</v>
      </c>
      <c r="H1261" s="10" t="s">
        <v>290</v>
      </c>
      <c r="I1261" t="s">
        <v>2887</v>
      </c>
      <c r="J1261" t="s">
        <v>57</v>
      </c>
      <c r="K1261" t="s">
        <v>26</v>
      </c>
      <c r="L1261" t="s">
        <v>83</v>
      </c>
      <c r="M1261" t="s">
        <v>2888</v>
      </c>
    </row>
    <row r="1262" spans="1:13" x14ac:dyDescent="0.35">
      <c r="A1262" s="10" t="s">
        <v>2885</v>
      </c>
      <c r="C1262" s="10" t="s">
        <v>2890</v>
      </c>
      <c r="E1262" t="s">
        <v>21</v>
      </c>
      <c r="F1262" t="s">
        <v>17</v>
      </c>
      <c r="G1262" s="10" t="s">
        <v>291</v>
      </c>
      <c r="H1262" s="10" t="s">
        <v>290</v>
      </c>
      <c r="I1262" t="s">
        <v>2887</v>
      </c>
      <c r="J1262" t="s">
        <v>57</v>
      </c>
      <c r="K1262" t="s">
        <v>26</v>
      </c>
      <c r="L1262" t="s">
        <v>83</v>
      </c>
      <c r="M1262" t="s">
        <v>2888</v>
      </c>
    </row>
    <row r="1263" spans="1:13" x14ac:dyDescent="0.35">
      <c r="A1263" s="10" t="s">
        <v>2891</v>
      </c>
      <c r="C1263" s="10" t="s">
        <v>2892</v>
      </c>
      <c r="E1263" t="s">
        <v>21</v>
      </c>
      <c r="F1263" t="s">
        <v>17</v>
      </c>
      <c r="G1263" s="10" t="s">
        <v>291</v>
      </c>
      <c r="H1263" s="10" t="s">
        <v>290</v>
      </c>
      <c r="I1263" t="s">
        <v>2893</v>
      </c>
      <c r="J1263" t="s">
        <v>57</v>
      </c>
      <c r="K1263" t="s">
        <v>26</v>
      </c>
      <c r="L1263" t="s">
        <v>27</v>
      </c>
      <c r="M1263" t="s">
        <v>2894</v>
      </c>
    </row>
    <row r="1264" spans="1:13" x14ac:dyDescent="0.35">
      <c r="A1264" s="10" t="s">
        <v>2891</v>
      </c>
      <c r="C1264" s="10" t="s">
        <v>2895</v>
      </c>
      <c r="E1264" t="s">
        <v>21</v>
      </c>
      <c r="F1264" t="s">
        <v>17</v>
      </c>
      <c r="G1264" s="10" t="s">
        <v>291</v>
      </c>
      <c r="H1264" s="10" t="s">
        <v>290</v>
      </c>
      <c r="I1264" t="s">
        <v>2893</v>
      </c>
      <c r="J1264" t="s">
        <v>57</v>
      </c>
      <c r="K1264" t="s">
        <v>26</v>
      </c>
      <c r="L1264" t="s">
        <v>27</v>
      </c>
      <c r="M1264" t="s">
        <v>2894</v>
      </c>
    </row>
    <row r="1265" spans="1:13" x14ac:dyDescent="0.35">
      <c r="A1265" s="10" t="s">
        <v>2891</v>
      </c>
      <c r="C1265" s="10" t="s">
        <v>2896</v>
      </c>
      <c r="E1265" t="s">
        <v>21</v>
      </c>
      <c r="F1265" t="s">
        <v>17</v>
      </c>
      <c r="G1265" s="10" t="s">
        <v>291</v>
      </c>
      <c r="H1265" s="10" t="s">
        <v>290</v>
      </c>
      <c r="I1265" t="s">
        <v>2893</v>
      </c>
      <c r="J1265" t="s">
        <v>57</v>
      </c>
      <c r="K1265" t="s">
        <v>26</v>
      </c>
      <c r="L1265" t="s">
        <v>27</v>
      </c>
      <c r="M1265" t="s">
        <v>2894</v>
      </c>
    </row>
    <row r="1266" spans="1:13" x14ac:dyDescent="0.35">
      <c r="A1266" s="10" t="s">
        <v>2891</v>
      </c>
      <c r="C1266" s="10" t="s">
        <v>2897</v>
      </c>
      <c r="E1266" t="s">
        <v>21</v>
      </c>
      <c r="F1266" t="s">
        <v>17</v>
      </c>
      <c r="G1266" s="10" t="s">
        <v>291</v>
      </c>
      <c r="H1266" s="10" t="s">
        <v>290</v>
      </c>
      <c r="I1266" t="s">
        <v>2893</v>
      </c>
      <c r="J1266" t="s">
        <v>57</v>
      </c>
      <c r="K1266" t="s">
        <v>26</v>
      </c>
      <c r="L1266" t="s">
        <v>27</v>
      </c>
      <c r="M1266" t="s">
        <v>2894</v>
      </c>
    </row>
    <row r="1267" spans="1:13" x14ac:dyDescent="0.35">
      <c r="A1267" s="10" t="s">
        <v>2898</v>
      </c>
      <c r="B1267" s="13" t="s">
        <v>2899</v>
      </c>
      <c r="C1267" s="10" t="s">
        <v>2900</v>
      </c>
      <c r="E1267" t="s">
        <v>16</v>
      </c>
      <c r="F1267" t="s">
        <v>17</v>
      </c>
      <c r="G1267" s="10" t="s">
        <v>291</v>
      </c>
      <c r="H1267" s="10" t="s">
        <v>290</v>
      </c>
    </row>
    <row r="1268" spans="1:13" x14ac:dyDescent="0.35">
      <c r="A1268" s="10" t="s">
        <v>2901</v>
      </c>
      <c r="B1268" s="13" t="s">
        <v>2899</v>
      </c>
      <c r="C1268" s="10" t="s">
        <v>2902</v>
      </c>
      <c r="E1268" t="s">
        <v>16</v>
      </c>
      <c r="F1268" t="s">
        <v>17</v>
      </c>
      <c r="G1268" s="10" t="s">
        <v>291</v>
      </c>
      <c r="H1268" s="10" t="s">
        <v>290</v>
      </c>
    </row>
    <row r="1269" spans="1:13" x14ac:dyDescent="0.35">
      <c r="A1269" s="10" t="s">
        <v>2903</v>
      </c>
      <c r="C1269" s="10" t="s">
        <v>2904</v>
      </c>
      <c r="E1269" t="s">
        <v>21</v>
      </c>
      <c r="F1269" t="s">
        <v>17</v>
      </c>
      <c r="G1269" s="10" t="s">
        <v>2905</v>
      </c>
      <c r="H1269" s="10" t="s">
        <v>290</v>
      </c>
      <c r="I1269" t="s">
        <v>2906</v>
      </c>
      <c r="J1269" t="s">
        <v>25</v>
      </c>
      <c r="K1269" t="s">
        <v>26</v>
      </c>
      <c r="L1269" t="s">
        <v>34</v>
      </c>
      <c r="M1269" t="s">
        <v>2907</v>
      </c>
    </row>
    <row r="1270" spans="1:13" x14ac:dyDescent="0.35">
      <c r="A1270" s="10" t="s">
        <v>2908</v>
      </c>
      <c r="C1270" s="10" t="s">
        <v>2909</v>
      </c>
      <c r="E1270" t="s">
        <v>21</v>
      </c>
      <c r="F1270" t="s">
        <v>17</v>
      </c>
      <c r="G1270" s="10" t="s">
        <v>2905</v>
      </c>
      <c r="H1270" s="10" t="s">
        <v>290</v>
      </c>
      <c r="I1270" t="s">
        <v>2910</v>
      </c>
      <c r="J1270" t="s">
        <v>25</v>
      </c>
      <c r="K1270" t="s">
        <v>26</v>
      </c>
      <c r="L1270" t="s">
        <v>34</v>
      </c>
      <c r="M1270" t="s">
        <v>2911</v>
      </c>
    </row>
    <row r="1271" spans="1:13" x14ac:dyDescent="0.35">
      <c r="A1271" s="10" t="s">
        <v>2912</v>
      </c>
      <c r="C1271" s="10" t="s">
        <v>2913</v>
      </c>
      <c r="E1271" t="s">
        <v>21</v>
      </c>
      <c r="F1271" t="s">
        <v>17</v>
      </c>
      <c r="G1271" s="10" t="s">
        <v>2914</v>
      </c>
      <c r="H1271" s="10" t="s">
        <v>2914</v>
      </c>
      <c r="I1271" t="s">
        <v>2915</v>
      </c>
      <c r="J1271" t="s">
        <v>57</v>
      </c>
      <c r="K1271" t="s">
        <v>26</v>
      </c>
      <c r="L1271" t="s">
        <v>83</v>
      </c>
      <c r="M1271" t="s">
        <v>2916</v>
      </c>
    </row>
    <row r="1272" spans="1:13" x14ac:dyDescent="0.35">
      <c r="A1272" s="10" t="s">
        <v>2917</v>
      </c>
      <c r="C1272" s="10" t="s">
        <v>2918</v>
      </c>
      <c r="E1272" t="s">
        <v>21</v>
      </c>
      <c r="F1272" t="s">
        <v>17</v>
      </c>
      <c r="G1272" s="10" t="s">
        <v>658</v>
      </c>
      <c r="H1272" s="10" t="s">
        <v>658</v>
      </c>
      <c r="I1272" t="s">
        <v>2919</v>
      </c>
      <c r="J1272" t="s">
        <v>57</v>
      </c>
      <c r="K1272" t="s">
        <v>26</v>
      </c>
      <c r="L1272" t="s">
        <v>83</v>
      </c>
      <c r="M1272" t="s">
        <v>2920</v>
      </c>
    </row>
    <row r="1273" spans="1:13" x14ac:dyDescent="0.35">
      <c r="A1273" s="10" t="s">
        <v>2921</v>
      </c>
      <c r="C1273" s="10" t="s">
        <v>2922</v>
      </c>
      <c r="E1273" t="s">
        <v>21</v>
      </c>
      <c r="F1273" t="s">
        <v>17</v>
      </c>
      <c r="G1273" s="10" t="s">
        <v>2905</v>
      </c>
      <c r="H1273" s="10" t="s">
        <v>290</v>
      </c>
      <c r="I1273" t="s">
        <v>2923</v>
      </c>
      <c r="J1273" t="s">
        <v>25</v>
      </c>
      <c r="K1273" t="s">
        <v>26</v>
      </c>
      <c r="L1273" t="s">
        <v>34</v>
      </c>
      <c r="M1273" t="s">
        <v>2924</v>
      </c>
    </row>
    <row r="1274" spans="1:13" x14ac:dyDescent="0.35">
      <c r="A1274" s="10" t="s">
        <v>2921</v>
      </c>
      <c r="C1274" s="10" t="s">
        <v>2925</v>
      </c>
      <c r="E1274" t="s">
        <v>21</v>
      </c>
      <c r="F1274" t="s">
        <v>17</v>
      </c>
      <c r="G1274" s="10" t="s">
        <v>2905</v>
      </c>
      <c r="H1274" s="10" t="s">
        <v>290</v>
      </c>
      <c r="I1274" t="s">
        <v>2923</v>
      </c>
      <c r="J1274" t="s">
        <v>25</v>
      </c>
      <c r="K1274" t="s">
        <v>26</v>
      </c>
      <c r="L1274" t="s">
        <v>34</v>
      </c>
      <c r="M1274" t="s">
        <v>2924</v>
      </c>
    </row>
    <row r="1275" spans="1:13" x14ac:dyDescent="0.35">
      <c r="A1275" s="10" t="s">
        <v>2926</v>
      </c>
      <c r="E1275" t="s">
        <v>21</v>
      </c>
      <c r="F1275" t="s">
        <v>17</v>
      </c>
      <c r="G1275" s="10" t="s">
        <v>658</v>
      </c>
      <c r="H1275" s="10" t="s">
        <v>658</v>
      </c>
      <c r="I1275" t="s">
        <v>2927</v>
      </c>
      <c r="J1275" t="s">
        <v>201</v>
      </c>
      <c r="K1275" t="s">
        <v>26</v>
      </c>
    </row>
    <row r="1276" spans="1:13" x14ac:dyDescent="0.35">
      <c r="A1276" s="10" t="s">
        <v>2928</v>
      </c>
      <c r="C1276" s="10" t="s">
        <v>2929</v>
      </c>
      <c r="E1276" t="s">
        <v>21</v>
      </c>
      <c r="F1276" t="s">
        <v>17</v>
      </c>
      <c r="G1276" s="10" t="s">
        <v>658</v>
      </c>
      <c r="H1276" s="10" t="s">
        <v>658</v>
      </c>
      <c r="I1276" t="s">
        <v>2930</v>
      </c>
      <c r="J1276" t="s">
        <v>57</v>
      </c>
      <c r="K1276" t="s">
        <v>26</v>
      </c>
      <c r="L1276" t="s">
        <v>83</v>
      </c>
      <c r="M1276" t="s">
        <v>2931</v>
      </c>
    </row>
    <row r="1277" spans="1:13" x14ac:dyDescent="0.35">
      <c r="A1277" s="10" t="s">
        <v>2932</v>
      </c>
      <c r="C1277" s="10" t="s">
        <v>2933</v>
      </c>
      <c r="E1277" t="s">
        <v>21</v>
      </c>
      <c r="F1277" t="s">
        <v>17</v>
      </c>
      <c r="G1277" s="10" t="s">
        <v>959</v>
      </c>
      <c r="H1277" s="10" t="s">
        <v>290</v>
      </c>
      <c r="I1277" t="s">
        <v>2934</v>
      </c>
      <c r="J1277" t="s">
        <v>25</v>
      </c>
      <c r="K1277" t="s">
        <v>26</v>
      </c>
      <c r="L1277" t="s">
        <v>34</v>
      </c>
      <c r="M1277" t="s">
        <v>2935</v>
      </c>
    </row>
    <row r="1278" spans="1:13" x14ac:dyDescent="0.35">
      <c r="A1278" s="10" t="s">
        <v>2936</v>
      </c>
      <c r="C1278" s="10" t="s">
        <v>2937</v>
      </c>
      <c r="E1278" t="s">
        <v>21</v>
      </c>
      <c r="F1278" t="s">
        <v>17</v>
      </c>
      <c r="G1278" s="10" t="s">
        <v>959</v>
      </c>
      <c r="H1278" s="10" t="s">
        <v>290</v>
      </c>
      <c r="I1278" t="s">
        <v>2938</v>
      </c>
      <c r="J1278" t="s">
        <v>25</v>
      </c>
      <c r="K1278" t="s">
        <v>26</v>
      </c>
      <c r="L1278" t="s">
        <v>34</v>
      </c>
      <c r="M1278" t="s">
        <v>2939</v>
      </c>
    </row>
    <row r="1279" spans="1:13" x14ac:dyDescent="0.35">
      <c r="A1279" s="10" t="s">
        <v>2940</v>
      </c>
      <c r="C1279" s="10" t="s">
        <v>2941</v>
      </c>
      <c r="E1279" t="s">
        <v>21</v>
      </c>
      <c r="F1279" t="s">
        <v>17</v>
      </c>
      <c r="G1279" s="10" t="s">
        <v>959</v>
      </c>
      <c r="H1279" s="10" t="s">
        <v>290</v>
      </c>
      <c r="I1279" t="s">
        <v>2942</v>
      </c>
      <c r="J1279" t="s">
        <v>25</v>
      </c>
      <c r="K1279" t="s">
        <v>26</v>
      </c>
      <c r="L1279" t="s">
        <v>34</v>
      </c>
      <c r="M1279" t="s">
        <v>2943</v>
      </c>
    </row>
    <row r="1280" spans="1:13" x14ac:dyDescent="0.35">
      <c r="A1280" s="10" t="s">
        <v>2944</v>
      </c>
      <c r="B1280" s="13" t="s">
        <v>2945</v>
      </c>
      <c r="C1280" s="10" t="s">
        <v>2946</v>
      </c>
      <c r="E1280" t="s">
        <v>16</v>
      </c>
      <c r="F1280" t="s">
        <v>17</v>
      </c>
      <c r="G1280" s="10" t="s">
        <v>959</v>
      </c>
      <c r="H1280" s="10" t="s">
        <v>290</v>
      </c>
    </row>
    <row r="1281" spans="1:13" x14ac:dyDescent="0.35">
      <c r="A1281" s="10" t="s">
        <v>2947</v>
      </c>
      <c r="C1281" s="10" t="s">
        <v>2948</v>
      </c>
      <c r="E1281" t="s">
        <v>21</v>
      </c>
      <c r="F1281" t="s">
        <v>17</v>
      </c>
      <c r="G1281" s="10" t="s">
        <v>959</v>
      </c>
      <c r="H1281" s="10" t="s">
        <v>290</v>
      </c>
      <c r="I1281" t="s">
        <v>2949</v>
      </c>
      <c r="J1281" t="s">
        <v>25</v>
      </c>
      <c r="K1281" t="s">
        <v>26</v>
      </c>
      <c r="L1281" t="s">
        <v>34</v>
      </c>
      <c r="M1281" t="s">
        <v>2950</v>
      </c>
    </row>
    <row r="1282" spans="1:13" x14ac:dyDescent="0.35">
      <c r="A1282" s="10" t="s">
        <v>2951</v>
      </c>
      <c r="C1282" s="10" t="s">
        <v>2952</v>
      </c>
      <c r="E1282" t="s">
        <v>21</v>
      </c>
      <c r="F1282" t="s">
        <v>17</v>
      </c>
      <c r="G1282" s="10" t="s">
        <v>2953</v>
      </c>
      <c r="H1282" s="10" t="s">
        <v>290</v>
      </c>
      <c r="I1282" t="s">
        <v>2954</v>
      </c>
      <c r="J1282" t="s">
        <v>57</v>
      </c>
      <c r="K1282" t="s">
        <v>26</v>
      </c>
      <c r="L1282" t="s">
        <v>946</v>
      </c>
      <c r="M1282" t="s">
        <v>2955</v>
      </c>
    </row>
    <row r="1283" spans="1:13" x14ac:dyDescent="0.35">
      <c r="A1283" s="10" t="s">
        <v>2951</v>
      </c>
      <c r="C1283" s="10" t="s">
        <v>2956</v>
      </c>
      <c r="E1283" t="s">
        <v>21</v>
      </c>
      <c r="F1283" t="s">
        <v>17</v>
      </c>
      <c r="G1283" s="10" t="s">
        <v>2953</v>
      </c>
      <c r="H1283" s="10" t="s">
        <v>290</v>
      </c>
      <c r="I1283" t="s">
        <v>2954</v>
      </c>
      <c r="J1283" t="s">
        <v>57</v>
      </c>
      <c r="K1283" t="s">
        <v>26</v>
      </c>
      <c r="L1283" t="s">
        <v>946</v>
      </c>
      <c r="M1283" t="s">
        <v>2955</v>
      </c>
    </row>
    <row r="1284" spans="1:13" x14ac:dyDescent="0.35">
      <c r="A1284" s="10" t="s">
        <v>2951</v>
      </c>
      <c r="C1284" s="10" t="s">
        <v>2957</v>
      </c>
      <c r="E1284" t="s">
        <v>21</v>
      </c>
      <c r="F1284" t="s">
        <v>17</v>
      </c>
      <c r="G1284" s="10" t="s">
        <v>2953</v>
      </c>
      <c r="H1284" s="10" t="s">
        <v>290</v>
      </c>
      <c r="I1284" t="s">
        <v>2954</v>
      </c>
      <c r="J1284" t="s">
        <v>57</v>
      </c>
      <c r="K1284" t="s">
        <v>26</v>
      </c>
      <c r="L1284" t="s">
        <v>946</v>
      </c>
      <c r="M1284" t="s">
        <v>2955</v>
      </c>
    </row>
    <row r="1285" spans="1:13" x14ac:dyDescent="0.35">
      <c r="A1285" s="10" t="s">
        <v>2951</v>
      </c>
      <c r="C1285" s="10" t="s">
        <v>2958</v>
      </c>
      <c r="E1285" t="s">
        <v>21</v>
      </c>
      <c r="F1285" t="s">
        <v>17</v>
      </c>
      <c r="G1285" s="10" t="s">
        <v>2953</v>
      </c>
      <c r="H1285" s="10" t="s">
        <v>290</v>
      </c>
      <c r="I1285" t="s">
        <v>2954</v>
      </c>
      <c r="J1285" t="s">
        <v>57</v>
      </c>
      <c r="K1285" t="s">
        <v>26</v>
      </c>
      <c r="L1285" t="s">
        <v>946</v>
      </c>
      <c r="M1285" t="s">
        <v>2955</v>
      </c>
    </row>
    <row r="1286" spans="1:13" x14ac:dyDescent="0.35">
      <c r="A1286" s="10" t="s">
        <v>2951</v>
      </c>
      <c r="C1286" s="10" t="s">
        <v>2959</v>
      </c>
      <c r="E1286" t="s">
        <v>21</v>
      </c>
      <c r="F1286" t="s">
        <v>17</v>
      </c>
      <c r="G1286" s="10" t="s">
        <v>2953</v>
      </c>
      <c r="H1286" s="10" t="s">
        <v>290</v>
      </c>
      <c r="I1286" t="s">
        <v>2954</v>
      </c>
      <c r="J1286" t="s">
        <v>57</v>
      </c>
      <c r="K1286" t="s">
        <v>26</v>
      </c>
      <c r="L1286" t="s">
        <v>293</v>
      </c>
      <c r="M1286" t="s">
        <v>2955</v>
      </c>
    </row>
    <row r="1287" spans="1:13" x14ac:dyDescent="0.35">
      <c r="A1287" s="10" t="s">
        <v>2951</v>
      </c>
      <c r="C1287" s="10" t="s">
        <v>2960</v>
      </c>
      <c r="E1287" t="s">
        <v>21</v>
      </c>
      <c r="F1287" t="s">
        <v>17</v>
      </c>
      <c r="G1287" s="10" t="s">
        <v>2953</v>
      </c>
      <c r="H1287" s="10" t="s">
        <v>290</v>
      </c>
      <c r="I1287" t="s">
        <v>2954</v>
      </c>
      <c r="J1287" t="s">
        <v>57</v>
      </c>
      <c r="K1287" t="s">
        <v>26</v>
      </c>
      <c r="L1287" t="s">
        <v>946</v>
      </c>
      <c r="M1287" t="s">
        <v>2955</v>
      </c>
    </row>
    <row r="1288" spans="1:13" x14ac:dyDescent="0.35">
      <c r="A1288" s="10" t="s">
        <v>2951</v>
      </c>
      <c r="C1288" s="10" t="s">
        <v>2961</v>
      </c>
      <c r="E1288" t="s">
        <v>21</v>
      </c>
      <c r="F1288" t="s">
        <v>17</v>
      </c>
      <c r="G1288" s="10" t="s">
        <v>2953</v>
      </c>
      <c r="H1288" s="10" t="s">
        <v>290</v>
      </c>
      <c r="I1288" t="s">
        <v>2954</v>
      </c>
      <c r="J1288" t="s">
        <v>57</v>
      </c>
      <c r="K1288" t="s">
        <v>26</v>
      </c>
      <c r="L1288" t="s">
        <v>946</v>
      </c>
      <c r="M1288" t="s">
        <v>2955</v>
      </c>
    </row>
    <row r="1289" spans="1:13" x14ac:dyDescent="0.35">
      <c r="A1289" s="10" t="s">
        <v>2951</v>
      </c>
      <c r="C1289" s="10" t="s">
        <v>2962</v>
      </c>
      <c r="E1289" t="s">
        <v>21</v>
      </c>
      <c r="F1289" t="s">
        <v>17</v>
      </c>
      <c r="G1289" s="10" t="s">
        <v>2953</v>
      </c>
      <c r="H1289" s="10" t="s">
        <v>290</v>
      </c>
      <c r="I1289" t="s">
        <v>2954</v>
      </c>
      <c r="J1289" t="s">
        <v>57</v>
      </c>
      <c r="K1289" t="s">
        <v>26</v>
      </c>
      <c r="L1289" t="s">
        <v>946</v>
      </c>
      <c r="M1289" t="s">
        <v>2955</v>
      </c>
    </row>
    <row r="1290" spans="1:13" x14ac:dyDescent="0.35">
      <c r="A1290" s="10" t="s">
        <v>2951</v>
      </c>
      <c r="C1290" s="10" t="s">
        <v>2963</v>
      </c>
      <c r="E1290" t="s">
        <v>21</v>
      </c>
      <c r="F1290" t="s">
        <v>17</v>
      </c>
      <c r="G1290" s="10" t="s">
        <v>2953</v>
      </c>
      <c r="H1290" s="10" t="s">
        <v>290</v>
      </c>
      <c r="I1290" t="s">
        <v>2954</v>
      </c>
      <c r="J1290" t="s">
        <v>57</v>
      </c>
      <c r="K1290" t="s">
        <v>26</v>
      </c>
      <c r="L1290" t="s">
        <v>946</v>
      </c>
      <c r="M1290" t="s">
        <v>2955</v>
      </c>
    </row>
    <row r="1291" spans="1:13" x14ac:dyDescent="0.35">
      <c r="A1291" s="10" t="s">
        <v>2951</v>
      </c>
      <c r="C1291" s="10" t="s">
        <v>2964</v>
      </c>
      <c r="E1291" t="s">
        <v>21</v>
      </c>
      <c r="F1291" t="s">
        <v>17</v>
      </c>
      <c r="G1291" s="10" t="s">
        <v>2953</v>
      </c>
      <c r="H1291" s="10" t="s">
        <v>290</v>
      </c>
      <c r="I1291" t="s">
        <v>2954</v>
      </c>
      <c r="J1291" t="s">
        <v>57</v>
      </c>
      <c r="K1291" t="s">
        <v>26</v>
      </c>
      <c r="L1291" t="s">
        <v>946</v>
      </c>
      <c r="M1291" t="s">
        <v>2955</v>
      </c>
    </row>
    <row r="1292" spans="1:13" x14ac:dyDescent="0.35">
      <c r="A1292" s="10" t="s">
        <v>2951</v>
      </c>
      <c r="C1292" s="10" t="s">
        <v>2965</v>
      </c>
      <c r="E1292" t="s">
        <v>21</v>
      </c>
      <c r="F1292" t="s">
        <v>17</v>
      </c>
      <c r="G1292" s="10" t="s">
        <v>2953</v>
      </c>
      <c r="H1292" s="10" t="s">
        <v>290</v>
      </c>
      <c r="I1292" t="s">
        <v>2954</v>
      </c>
      <c r="J1292" t="s">
        <v>57</v>
      </c>
      <c r="K1292" t="s">
        <v>26</v>
      </c>
      <c r="L1292" t="s">
        <v>946</v>
      </c>
      <c r="M1292" t="s">
        <v>2955</v>
      </c>
    </row>
    <row r="1293" spans="1:13" x14ac:dyDescent="0.35">
      <c r="A1293" s="10" t="s">
        <v>2951</v>
      </c>
      <c r="C1293" s="10" t="s">
        <v>2966</v>
      </c>
      <c r="E1293" t="s">
        <v>21</v>
      </c>
      <c r="F1293" t="s">
        <v>17</v>
      </c>
      <c r="G1293" s="10" t="s">
        <v>2953</v>
      </c>
      <c r="H1293" s="10" t="s">
        <v>290</v>
      </c>
      <c r="I1293" t="s">
        <v>2954</v>
      </c>
      <c r="J1293" t="s">
        <v>57</v>
      </c>
      <c r="K1293" t="s">
        <v>26</v>
      </c>
      <c r="L1293" t="s">
        <v>946</v>
      </c>
      <c r="M1293" t="s">
        <v>2955</v>
      </c>
    </row>
    <row r="1294" spans="1:13" x14ac:dyDescent="0.35">
      <c r="A1294" s="10" t="s">
        <v>2951</v>
      </c>
      <c r="C1294" s="10" t="s">
        <v>2967</v>
      </c>
      <c r="E1294" t="s">
        <v>21</v>
      </c>
      <c r="F1294" t="s">
        <v>17</v>
      </c>
      <c r="G1294" s="10" t="s">
        <v>2953</v>
      </c>
      <c r="H1294" s="10" t="s">
        <v>290</v>
      </c>
      <c r="I1294" t="s">
        <v>2954</v>
      </c>
      <c r="J1294" t="s">
        <v>57</v>
      </c>
      <c r="K1294" t="s">
        <v>26</v>
      </c>
      <c r="L1294" t="s">
        <v>946</v>
      </c>
      <c r="M1294" t="s">
        <v>2955</v>
      </c>
    </row>
    <row r="1295" spans="1:13" x14ac:dyDescent="0.35">
      <c r="A1295" s="10" t="s">
        <v>2951</v>
      </c>
      <c r="C1295" s="10" t="s">
        <v>2968</v>
      </c>
      <c r="E1295" t="s">
        <v>21</v>
      </c>
      <c r="F1295" t="s">
        <v>17</v>
      </c>
      <c r="G1295" s="10" t="s">
        <v>2953</v>
      </c>
      <c r="H1295" s="10" t="s">
        <v>290</v>
      </c>
      <c r="I1295" t="s">
        <v>2954</v>
      </c>
      <c r="J1295" t="s">
        <v>57</v>
      </c>
      <c r="K1295" t="s">
        <v>26</v>
      </c>
      <c r="L1295" t="s">
        <v>946</v>
      </c>
      <c r="M1295" t="s">
        <v>2955</v>
      </c>
    </row>
    <row r="1296" spans="1:13" x14ac:dyDescent="0.35">
      <c r="A1296" s="10" t="s">
        <v>2951</v>
      </c>
      <c r="C1296" s="10" t="s">
        <v>2969</v>
      </c>
      <c r="E1296" t="s">
        <v>21</v>
      </c>
      <c r="F1296" t="s">
        <v>17</v>
      </c>
      <c r="G1296" s="10" t="s">
        <v>2953</v>
      </c>
      <c r="H1296" s="10" t="s">
        <v>290</v>
      </c>
      <c r="I1296" t="s">
        <v>2954</v>
      </c>
      <c r="J1296" t="s">
        <v>57</v>
      </c>
      <c r="K1296" t="s">
        <v>26</v>
      </c>
      <c r="L1296" t="s">
        <v>946</v>
      </c>
      <c r="M1296" t="s">
        <v>2955</v>
      </c>
    </row>
    <row r="1297" spans="1:13" x14ac:dyDescent="0.35">
      <c r="A1297" s="10" t="s">
        <v>2951</v>
      </c>
      <c r="C1297" s="10" t="s">
        <v>2970</v>
      </c>
      <c r="E1297" t="s">
        <v>21</v>
      </c>
      <c r="F1297" t="s">
        <v>17</v>
      </c>
      <c r="G1297" s="10" t="s">
        <v>2953</v>
      </c>
      <c r="H1297" s="10" t="s">
        <v>290</v>
      </c>
      <c r="I1297" t="s">
        <v>2954</v>
      </c>
      <c r="J1297" t="s">
        <v>57</v>
      </c>
      <c r="K1297" t="s">
        <v>26</v>
      </c>
      <c r="L1297" t="s">
        <v>946</v>
      </c>
      <c r="M1297" t="s">
        <v>2955</v>
      </c>
    </row>
    <row r="1298" spans="1:13" x14ac:dyDescent="0.35">
      <c r="A1298" s="10" t="s">
        <v>2971</v>
      </c>
      <c r="B1298" s="13" t="s">
        <v>2972</v>
      </c>
      <c r="C1298" s="10" t="s">
        <v>2973</v>
      </c>
      <c r="E1298" t="s">
        <v>16</v>
      </c>
      <c r="F1298" t="s">
        <v>17</v>
      </c>
      <c r="G1298" s="10" t="s">
        <v>290</v>
      </c>
      <c r="H1298" s="10" t="s">
        <v>290</v>
      </c>
    </row>
    <row r="1299" spans="1:13" x14ac:dyDescent="0.35">
      <c r="A1299" s="10" t="s">
        <v>2974</v>
      </c>
      <c r="B1299" s="13" t="s">
        <v>2972</v>
      </c>
      <c r="C1299" s="10" t="s">
        <v>2975</v>
      </c>
      <c r="E1299" t="s">
        <v>16</v>
      </c>
      <c r="F1299" t="s">
        <v>17</v>
      </c>
      <c r="G1299" s="10" t="s">
        <v>290</v>
      </c>
      <c r="H1299" s="10" t="s">
        <v>290</v>
      </c>
    </row>
    <row r="1300" spans="1:13" x14ac:dyDescent="0.35">
      <c r="A1300" s="10" t="s">
        <v>2976</v>
      </c>
      <c r="B1300" s="13" t="s">
        <v>2972</v>
      </c>
      <c r="C1300" s="10" t="s">
        <v>2977</v>
      </c>
      <c r="E1300" t="s">
        <v>16</v>
      </c>
      <c r="F1300" t="s">
        <v>17</v>
      </c>
      <c r="G1300" s="10" t="s">
        <v>2953</v>
      </c>
      <c r="H1300" s="10" t="s">
        <v>290</v>
      </c>
    </row>
    <row r="1301" spans="1:13" x14ac:dyDescent="0.35">
      <c r="A1301" s="10" t="s">
        <v>2978</v>
      </c>
      <c r="B1301" s="13" t="s">
        <v>2979</v>
      </c>
      <c r="C1301" s="10" t="s">
        <v>2980</v>
      </c>
      <c r="D1301" t="str">
        <f>_xlfn.XLOOKUP(C1301,'[1]vulnerabilities-11_03_2023_-14_'!$C:$C,'[1]vulnerabilities-11_03_2023_-14_'!$B:$B)</f>
        <v>apps.gov.bc.ca</v>
      </c>
      <c r="E1301" t="s">
        <v>16</v>
      </c>
      <c r="F1301" t="s">
        <v>17</v>
      </c>
      <c r="G1301" s="10" t="s">
        <v>291</v>
      </c>
      <c r="H1301" s="10" t="s">
        <v>290</v>
      </c>
    </row>
    <row r="1302" spans="1:13" x14ac:dyDescent="0.35">
      <c r="A1302" s="10" t="s">
        <v>2981</v>
      </c>
      <c r="B1302" s="13" t="s">
        <v>2979</v>
      </c>
      <c r="C1302" s="10" t="s">
        <v>2982</v>
      </c>
      <c r="D1302" t="str">
        <f>_xlfn.XLOOKUP(C1302,'[1]vulnerabilities-11_03_2023_-14_'!$C:$C,'[1]vulnerabilities-11_03_2023_-14_'!$B:$B)</f>
        <v>gilr.gov.bc.ca</v>
      </c>
      <c r="E1302" t="s">
        <v>16</v>
      </c>
      <c r="F1302" t="s">
        <v>17</v>
      </c>
      <c r="G1302" s="10" t="s">
        <v>291</v>
      </c>
      <c r="H1302" s="10" t="s">
        <v>290</v>
      </c>
    </row>
    <row r="1303" spans="1:13" x14ac:dyDescent="0.35">
      <c r="A1303" s="10" t="s">
        <v>2983</v>
      </c>
      <c r="B1303" s="13" t="s">
        <v>2979</v>
      </c>
      <c r="C1303" s="10" t="s">
        <v>2984</v>
      </c>
      <c r="D1303" t="str">
        <f>_xlfn.XLOOKUP(C1303,'[1]vulnerabilities-11_03_2023_-14_'!$C:$C,'[1]vulnerabilities-11_03_2023_-14_'!$B:$B)</f>
        <v>assetdisposal.gov.bc.ca</v>
      </c>
      <c r="E1303" t="s">
        <v>16</v>
      </c>
      <c r="F1303" t="s">
        <v>17</v>
      </c>
      <c r="G1303" s="10" t="s">
        <v>291</v>
      </c>
      <c r="H1303" s="10" t="s">
        <v>290</v>
      </c>
    </row>
    <row r="1304" spans="1:13" x14ac:dyDescent="0.35">
      <c r="A1304" s="10" t="s">
        <v>2985</v>
      </c>
      <c r="B1304" s="13" t="s">
        <v>2979</v>
      </c>
      <c r="C1304" s="10" t="s">
        <v>2986</v>
      </c>
      <c r="E1304" t="s">
        <v>16</v>
      </c>
      <c r="F1304" t="s">
        <v>17</v>
      </c>
      <c r="G1304" s="10" t="s">
        <v>291</v>
      </c>
      <c r="H1304" s="10" t="s">
        <v>290</v>
      </c>
    </row>
    <row r="1305" spans="1:13" x14ac:dyDescent="0.35">
      <c r="A1305" s="10" t="s">
        <v>2987</v>
      </c>
      <c r="B1305" s="13" t="s">
        <v>2979</v>
      </c>
      <c r="C1305" s="10" t="s">
        <v>2988</v>
      </c>
      <c r="E1305" t="s">
        <v>16</v>
      </c>
      <c r="F1305" t="s">
        <v>17</v>
      </c>
      <c r="G1305" s="10" t="s">
        <v>291</v>
      </c>
      <c r="H1305" s="10" t="s">
        <v>290</v>
      </c>
    </row>
    <row r="1306" spans="1:13" x14ac:dyDescent="0.35">
      <c r="A1306" s="10" t="s">
        <v>2989</v>
      </c>
      <c r="B1306" s="13" t="s">
        <v>2979</v>
      </c>
      <c r="C1306" s="10" t="s">
        <v>2990</v>
      </c>
      <c r="E1306" t="s">
        <v>16</v>
      </c>
      <c r="F1306" t="s">
        <v>17</v>
      </c>
      <c r="G1306" s="10" t="s">
        <v>291</v>
      </c>
      <c r="H1306" s="10" t="s">
        <v>290</v>
      </c>
    </row>
    <row r="1307" spans="1:13" x14ac:dyDescent="0.35">
      <c r="A1307" s="10" t="s">
        <v>2991</v>
      </c>
      <c r="B1307" s="13" t="s">
        <v>2979</v>
      </c>
      <c r="C1307" s="10" t="s">
        <v>2992</v>
      </c>
      <c r="D1307" t="str">
        <f>_xlfn.XLOOKUP(C1307,'[1]vulnerabilities-11_03_2023_-14_'!$C:$C,'[1]vulnerabilities-11_03_2023_-14_'!$B:$B)</f>
        <v>cmslite.gov.bc.ca</v>
      </c>
      <c r="E1307" t="s">
        <v>16</v>
      </c>
      <c r="F1307" t="s">
        <v>17</v>
      </c>
      <c r="G1307" s="10" t="s">
        <v>291</v>
      </c>
      <c r="H1307" s="10" t="s">
        <v>290</v>
      </c>
    </row>
    <row r="1308" spans="1:13" x14ac:dyDescent="0.35">
      <c r="A1308" s="10" t="s">
        <v>2993</v>
      </c>
      <c r="B1308" s="13" t="s">
        <v>2979</v>
      </c>
      <c r="C1308" s="10" t="s">
        <v>2994</v>
      </c>
      <c r="E1308" t="s">
        <v>16</v>
      </c>
      <c r="F1308" t="s">
        <v>17</v>
      </c>
      <c r="G1308" s="10" t="s">
        <v>291</v>
      </c>
      <c r="H1308" s="10" t="s">
        <v>290</v>
      </c>
    </row>
    <row r="1309" spans="1:13" x14ac:dyDescent="0.35">
      <c r="A1309" s="10" t="s">
        <v>2995</v>
      </c>
      <c r="B1309" s="13" t="s">
        <v>2979</v>
      </c>
      <c r="C1309" s="10" t="s">
        <v>2996</v>
      </c>
      <c r="E1309" t="s">
        <v>16</v>
      </c>
      <c r="F1309" t="s">
        <v>17</v>
      </c>
      <c r="G1309" s="10" t="s">
        <v>291</v>
      </c>
      <c r="H1309" s="10" t="s">
        <v>290</v>
      </c>
    </row>
    <row r="1310" spans="1:13" x14ac:dyDescent="0.35">
      <c r="A1310" s="10" t="s">
        <v>2997</v>
      </c>
      <c r="B1310" s="13" t="s">
        <v>2979</v>
      </c>
      <c r="C1310" s="10" t="s">
        <v>2998</v>
      </c>
      <c r="E1310" t="s">
        <v>16</v>
      </c>
      <c r="F1310" t="s">
        <v>17</v>
      </c>
      <c r="G1310" s="10" t="s">
        <v>291</v>
      </c>
      <c r="H1310" s="10" t="s">
        <v>290</v>
      </c>
    </row>
    <row r="1311" spans="1:13" x14ac:dyDescent="0.35">
      <c r="A1311" s="10" t="s">
        <v>2999</v>
      </c>
      <c r="B1311" s="13" t="s">
        <v>2979</v>
      </c>
      <c r="C1311" s="10" t="s">
        <v>3000</v>
      </c>
      <c r="E1311" t="s">
        <v>16</v>
      </c>
      <c r="F1311" t="s">
        <v>17</v>
      </c>
      <c r="G1311" s="10" t="s">
        <v>291</v>
      </c>
      <c r="H1311" s="10" t="s">
        <v>290</v>
      </c>
    </row>
    <row r="1312" spans="1:13" x14ac:dyDescent="0.35">
      <c r="A1312" s="10" t="s">
        <v>3001</v>
      </c>
      <c r="B1312" s="13" t="s">
        <v>2979</v>
      </c>
      <c r="C1312" s="10" t="s">
        <v>3002</v>
      </c>
      <c r="D1312" t="str">
        <f>_xlfn.XLOOKUP(C1312,'[1]vulnerabilities-11_03_2023_-14_'!$C:$C,'[1]vulnerabilities-11_03_2023_-14_'!$B:$B)</f>
        <v>bcregistry.ca</v>
      </c>
      <c r="E1312" t="s">
        <v>16</v>
      </c>
      <c r="F1312" t="s">
        <v>17</v>
      </c>
      <c r="G1312" s="10" t="s">
        <v>291</v>
      </c>
      <c r="H1312" s="10" t="s">
        <v>290</v>
      </c>
    </row>
    <row r="1313" spans="1:13" x14ac:dyDescent="0.35">
      <c r="A1313" s="10" t="s">
        <v>3003</v>
      </c>
      <c r="B1313" s="13" t="s">
        <v>2979</v>
      </c>
      <c r="C1313" s="10" t="s">
        <v>3004</v>
      </c>
      <c r="E1313" t="s">
        <v>16</v>
      </c>
      <c r="F1313" t="s">
        <v>17</v>
      </c>
      <c r="G1313" s="10" t="s">
        <v>291</v>
      </c>
      <c r="H1313" s="10" t="s">
        <v>290</v>
      </c>
    </row>
    <row r="1314" spans="1:13" x14ac:dyDescent="0.35">
      <c r="A1314" s="10" t="s">
        <v>3005</v>
      </c>
      <c r="B1314" s="13" t="s">
        <v>2979</v>
      </c>
      <c r="C1314" s="10" t="s">
        <v>3006</v>
      </c>
      <c r="E1314" t="s">
        <v>16</v>
      </c>
      <c r="F1314" t="s">
        <v>17</v>
      </c>
      <c r="G1314" s="10" t="s">
        <v>291</v>
      </c>
      <c r="H1314" s="10" t="s">
        <v>290</v>
      </c>
    </row>
    <row r="1315" spans="1:13" x14ac:dyDescent="0.35">
      <c r="A1315" s="10" t="s">
        <v>3007</v>
      </c>
      <c r="B1315" s="13" t="s">
        <v>2979</v>
      </c>
      <c r="C1315" s="10" t="s">
        <v>3008</v>
      </c>
      <c r="E1315" t="s">
        <v>16</v>
      </c>
      <c r="F1315" t="s">
        <v>17</v>
      </c>
      <c r="G1315" s="10" t="s">
        <v>291</v>
      </c>
      <c r="H1315" s="10" t="s">
        <v>290</v>
      </c>
    </row>
    <row r="1316" spans="1:13" x14ac:dyDescent="0.35">
      <c r="A1316" s="10" t="s">
        <v>3009</v>
      </c>
      <c r="C1316" s="10" t="s">
        <v>3010</v>
      </c>
      <c r="E1316" t="s">
        <v>21</v>
      </c>
      <c r="F1316" t="s">
        <v>17</v>
      </c>
      <c r="G1316" s="10" t="s">
        <v>2953</v>
      </c>
      <c r="H1316" s="10" t="s">
        <v>290</v>
      </c>
      <c r="I1316" t="s">
        <v>3011</v>
      </c>
      <c r="J1316" t="s">
        <v>57</v>
      </c>
      <c r="K1316" t="s">
        <v>26</v>
      </c>
      <c r="L1316" t="s">
        <v>946</v>
      </c>
      <c r="M1316" t="s">
        <v>3012</v>
      </c>
    </row>
    <row r="1317" spans="1:13" x14ac:dyDescent="0.35">
      <c r="A1317" s="10" t="s">
        <v>3009</v>
      </c>
      <c r="C1317" s="10" t="s">
        <v>3013</v>
      </c>
      <c r="E1317" t="s">
        <v>21</v>
      </c>
      <c r="F1317" t="s">
        <v>17</v>
      </c>
      <c r="G1317" s="10" t="s">
        <v>2953</v>
      </c>
      <c r="H1317" s="10" t="s">
        <v>290</v>
      </c>
      <c r="I1317" t="s">
        <v>3011</v>
      </c>
      <c r="J1317" t="s">
        <v>57</v>
      </c>
      <c r="K1317" t="s">
        <v>26</v>
      </c>
      <c r="L1317" t="s">
        <v>946</v>
      </c>
      <c r="M1317" t="s">
        <v>3012</v>
      </c>
    </row>
    <row r="1318" spans="1:13" x14ac:dyDescent="0.35">
      <c r="A1318" s="10" t="s">
        <v>3009</v>
      </c>
      <c r="C1318" s="10" t="s">
        <v>3014</v>
      </c>
      <c r="E1318" t="s">
        <v>21</v>
      </c>
      <c r="F1318" t="s">
        <v>17</v>
      </c>
      <c r="G1318" s="10" t="s">
        <v>2953</v>
      </c>
      <c r="H1318" s="10" t="s">
        <v>290</v>
      </c>
      <c r="I1318" t="s">
        <v>3011</v>
      </c>
      <c r="J1318" t="s">
        <v>57</v>
      </c>
      <c r="K1318" t="s">
        <v>26</v>
      </c>
      <c r="L1318" t="s">
        <v>946</v>
      </c>
      <c r="M1318" t="s">
        <v>3012</v>
      </c>
    </row>
    <row r="1319" spans="1:13" x14ac:dyDescent="0.35">
      <c r="A1319" s="10" t="s">
        <v>3009</v>
      </c>
      <c r="C1319" s="10" t="s">
        <v>3015</v>
      </c>
      <c r="E1319" t="s">
        <v>21</v>
      </c>
      <c r="F1319" t="s">
        <v>17</v>
      </c>
      <c r="G1319" s="10" t="s">
        <v>2953</v>
      </c>
      <c r="H1319" s="10" t="s">
        <v>290</v>
      </c>
      <c r="I1319" t="s">
        <v>3011</v>
      </c>
      <c r="J1319" t="s">
        <v>57</v>
      </c>
      <c r="K1319" t="s">
        <v>26</v>
      </c>
      <c r="L1319" t="s">
        <v>946</v>
      </c>
      <c r="M1319" t="s">
        <v>3012</v>
      </c>
    </row>
    <row r="1320" spans="1:13" x14ac:dyDescent="0.35">
      <c r="A1320" s="10" t="s">
        <v>3009</v>
      </c>
      <c r="C1320" s="10" t="s">
        <v>3016</v>
      </c>
      <c r="E1320" t="s">
        <v>21</v>
      </c>
      <c r="F1320" t="s">
        <v>17</v>
      </c>
      <c r="G1320" s="10" t="s">
        <v>2953</v>
      </c>
      <c r="H1320" s="10" t="s">
        <v>290</v>
      </c>
      <c r="I1320" t="s">
        <v>3011</v>
      </c>
      <c r="J1320" t="s">
        <v>57</v>
      </c>
      <c r="K1320" t="s">
        <v>26</v>
      </c>
      <c r="L1320" t="s">
        <v>946</v>
      </c>
      <c r="M1320" t="s">
        <v>3012</v>
      </c>
    </row>
    <row r="1321" spans="1:13" x14ac:dyDescent="0.35">
      <c r="A1321" s="10" t="s">
        <v>3009</v>
      </c>
      <c r="C1321" s="10" t="s">
        <v>3017</v>
      </c>
      <c r="E1321" t="s">
        <v>21</v>
      </c>
      <c r="F1321" t="s">
        <v>17</v>
      </c>
      <c r="G1321" s="10" t="s">
        <v>2953</v>
      </c>
      <c r="H1321" s="10" t="s">
        <v>290</v>
      </c>
      <c r="I1321" t="s">
        <v>3011</v>
      </c>
      <c r="J1321" t="s">
        <v>57</v>
      </c>
      <c r="K1321" t="s">
        <v>26</v>
      </c>
      <c r="L1321" t="s">
        <v>293</v>
      </c>
      <c r="M1321" t="s">
        <v>3012</v>
      </c>
    </row>
    <row r="1322" spans="1:13" x14ac:dyDescent="0.35">
      <c r="A1322" s="10" t="s">
        <v>3009</v>
      </c>
      <c r="C1322" s="10" t="s">
        <v>3018</v>
      </c>
      <c r="E1322" t="s">
        <v>21</v>
      </c>
      <c r="F1322" t="s">
        <v>17</v>
      </c>
      <c r="G1322" s="10" t="s">
        <v>2953</v>
      </c>
      <c r="H1322" s="10" t="s">
        <v>290</v>
      </c>
      <c r="I1322" t="s">
        <v>3011</v>
      </c>
      <c r="J1322" t="s">
        <v>57</v>
      </c>
      <c r="K1322" t="s">
        <v>26</v>
      </c>
      <c r="L1322" t="s">
        <v>946</v>
      </c>
      <c r="M1322" t="s">
        <v>3012</v>
      </c>
    </row>
    <row r="1323" spans="1:13" x14ac:dyDescent="0.35">
      <c r="A1323" s="10" t="s">
        <v>3009</v>
      </c>
      <c r="C1323" s="10" t="s">
        <v>3019</v>
      </c>
      <c r="E1323" t="s">
        <v>21</v>
      </c>
      <c r="F1323" t="s">
        <v>17</v>
      </c>
      <c r="G1323" s="10" t="s">
        <v>2953</v>
      </c>
      <c r="H1323" s="10" t="s">
        <v>290</v>
      </c>
      <c r="I1323" t="s">
        <v>3011</v>
      </c>
      <c r="J1323" t="s">
        <v>57</v>
      </c>
      <c r="K1323" t="s">
        <v>26</v>
      </c>
      <c r="L1323" t="s">
        <v>946</v>
      </c>
      <c r="M1323" t="s">
        <v>3012</v>
      </c>
    </row>
    <row r="1324" spans="1:13" x14ac:dyDescent="0.35">
      <c r="A1324" s="10" t="s">
        <v>3009</v>
      </c>
      <c r="C1324" s="10" t="s">
        <v>3020</v>
      </c>
      <c r="E1324" t="s">
        <v>21</v>
      </c>
      <c r="F1324" t="s">
        <v>17</v>
      </c>
      <c r="G1324" s="10" t="s">
        <v>2953</v>
      </c>
      <c r="H1324" s="10" t="s">
        <v>290</v>
      </c>
      <c r="I1324" t="s">
        <v>3011</v>
      </c>
      <c r="J1324" t="s">
        <v>57</v>
      </c>
      <c r="K1324" t="s">
        <v>26</v>
      </c>
      <c r="L1324" t="s">
        <v>946</v>
      </c>
      <c r="M1324" t="s">
        <v>3012</v>
      </c>
    </row>
    <row r="1325" spans="1:13" x14ac:dyDescent="0.35">
      <c r="A1325" s="10" t="s">
        <v>3009</v>
      </c>
      <c r="C1325" s="10" t="s">
        <v>3021</v>
      </c>
      <c r="E1325" t="s">
        <v>21</v>
      </c>
      <c r="F1325" t="s">
        <v>17</v>
      </c>
      <c r="G1325" s="10" t="s">
        <v>2953</v>
      </c>
      <c r="H1325" s="10" t="s">
        <v>290</v>
      </c>
      <c r="I1325" t="s">
        <v>3011</v>
      </c>
      <c r="J1325" t="s">
        <v>57</v>
      </c>
      <c r="K1325" t="s">
        <v>26</v>
      </c>
      <c r="L1325" t="s">
        <v>946</v>
      </c>
      <c r="M1325" t="s">
        <v>3012</v>
      </c>
    </row>
    <row r="1326" spans="1:13" x14ac:dyDescent="0.35">
      <c r="A1326" s="10" t="s">
        <v>3009</v>
      </c>
      <c r="C1326" s="10" t="s">
        <v>3022</v>
      </c>
      <c r="E1326" t="s">
        <v>21</v>
      </c>
      <c r="F1326" t="s">
        <v>17</v>
      </c>
      <c r="G1326" s="10" t="s">
        <v>2953</v>
      </c>
      <c r="H1326" s="10" t="s">
        <v>290</v>
      </c>
      <c r="I1326" t="s">
        <v>3011</v>
      </c>
      <c r="J1326" t="s">
        <v>57</v>
      </c>
      <c r="K1326" t="s">
        <v>26</v>
      </c>
      <c r="L1326" t="s">
        <v>946</v>
      </c>
      <c r="M1326" t="s">
        <v>3012</v>
      </c>
    </row>
    <row r="1327" spans="1:13" x14ac:dyDescent="0.35">
      <c r="A1327" s="10" t="s">
        <v>3009</v>
      </c>
      <c r="C1327" s="10" t="s">
        <v>3023</v>
      </c>
      <c r="E1327" t="s">
        <v>21</v>
      </c>
      <c r="F1327" t="s">
        <v>17</v>
      </c>
      <c r="G1327" s="10" t="s">
        <v>2953</v>
      </c>
      <c r="H1327" s="10" t="s">
        <v>290</v>
      </c>
      <c r="I1327" t="s">
        <v>3011</v>
      </c>
      <c r="J1327" t="s">
        <v>57</v>
      </c>
      <c r="K1327" t="s">
        <v>26</v>
      </c>
      <c r="L1327" t="s">
        <v>946</v>
      </c>
      <c r="M1327" t="s">
        <v>3012</v>
      </c>
    </row>
    <row r="1328" spans="1:13" x14ac:dyDescent="0.35">
      <c r="A1328" s="10" t="s">
        <v>3009</v>
      </c>
      <c r="C1328" s="10" t="s">
        <v>3024</v>
      </c>
      <c r="E1328" t="s">
        <v>21</v>
      </c>
      <c r="F1328" t="s">
        <v>17</v>
      </c>
      <c r="G1328" s="10" t="s">
        <v>2953</v>
      </c>
      <c r="H1328" s="10" t="s">
        <v>290</v>
      </c>
      <c r="I1328" t="s">
        <v>3011</v>
      </c>
      <c r="J1328" t="s">
        <v>57</v>
      </c>
      <c r="K1328" t="s">
        <v>26</v>
      </c>
      <c r="L1328" t="s">
        <v>946</v>
      </c>
      <c r="M1328" t="s">
        <v>3012</v>
      </c>
    </row>
    <row r="1329" spans="1:13" x14ac:dyDescent="0.35">
      <c r="A1329" s="10" t="s">
        <v>3009</v>
      </c>
      <c r="C1329" s="10" t="s">
        <v>3025</v>
      </c>
      <c r="E1329" t="s">
        <v>21</v>
      </c>
      <c r="F1329" t="s">
        <v>17</v>
      </c>
      <c r="G1329" s="10" t="s">
        <v>2953</v>
      </c>
      <c r="H1329" s="10" t="s">
        <v>290</v>
      </c>
      <c r="I1329" t="s">
        <v>3011</v>
      </c>
      <c r="J1329" t="s">
        <v>57</v>
      </c>
      <c r="K1329" t="s">
        <v>26</v>
      </c>
      <c r="L1329" t="s">
        <v>946</v>
      </c>
      <c r="M1329" t="s">
        <v>3012</v>
      </c>
    </row>
    <row r="1330" spans="1:13" x14ac:dyDescent="0.35">
      <c r="A1330" s="10" t="s">
        <v>3009</v>
      </c>
      <c r="C1330" s="10" t="s">
        <v>3026</v>
      </c>
      <c r="E1330" t="s">
        <v>21</v>
      </c>
      <c r="F1330" t="s">
        <v>17</v>
      </c>
      <c r="G1330" s="10" t="s">
        <v>2953</v>
      </c>
      <c r="H1330" s="10" t="s">
        <v>290</v>
      </c>
      <c r="I1330" t="s">
        <v>3011</v>
      </c>
      <c r="J1330" t="s">
        <v>57</v>
      </c>
      <c r="K1330" t="s">
        <v>26</v>
      </c>
      <c r="L1330" t="s">
        <v>946</v>
      </c>
      <c r="M1330" t="s">
        <v>3012</v>
      </c>
    </row>
    <row r="1331" spans="1:13" x14ac:dyDescent="0.35">
      <c r="A1331" s="10" t="s">
        <v>3009</v>
      </c>
      <c r="C1331" s="10" t="s">
        <v>3027</v>
      </c>
      <c r="E1331" t="s">
        <v>21</v>
      </c>
      <c r="F1331" t="s">
        <v>17</v>
      </c>
      <c r="G1331" s="10" t="s">
        <v>2953</v>
      </c>
      <c r="H1331" s="10" t="s">
        <v>290</v>
      </c>
      <c r="I1331" t="s">
        <v>3011</v>
      </c>
      <c r="J1331" t="s">
        <v>57</v>
      </c>
      <c r="K1331" t="s">
        <v>26</v>
      </c>
      <c r="L1331" t="s">
        <v>946</v>
      </c>
      <c r="M1331" t="s">
        <v>3012</v>
      </c>
    </row>
    <row r="1332" spans="1:13" x14ac:dyDescent="0.35">
      <c r="A1332" s="10" t="s">
        <v>3028</v>
      </c>
      <c r="B1332" s="13" t="s">
        <v>3029</v>
      </c>
      <c r="C1332" s="10" t="s">
        <v>3030</v>
      </c>
      <c r="E1332" t="s">
        <v>16</v>
      </c>
      <c r="F1332" t="s">
        <v>17</v>
      </c>
      <c r="G1332" s="10" t="s">
        <v>290</v>
      </c>
      <c r="H1332" s="10" t="s">
        <v>290</v>
      </c>
    </row>
    <row r="1333" spans="1:13" x14ac:dyDescent="0.35">
      <c r="A1333" s="10" t="s">
        <v>3031</v>
      </c>
      <c r="B1333" s="13" t="s">
        <v>3029</v>
      </c>
      <c r="C1333" s="10" t="s">
        <v>3032</v>
      </c>
      <c r="E1333" t="s">
        <v>16</v>
      </c>
      <c r="F1333" t="s">
        <v>17</v>
      </c>
      <c r="G1333" s="10" t="s">
        <v>290</v>
      </c>
      <c r="H1333" s="10" t="s">
        <v>290</v>
      </c>
    </row>
    <row r="1334" spans="1:13" x14ac:dyDescent="0.35">
      <c r="A1334" s="10" t="s">
        <v>3033</v>
      </c>
      <c r="B1334" s="13" t="s">
        <v>3029</v>
      </c>
      <c r="C1334" s="10" t="s">
        <v>3034</v>
      </c>
      <c r="E1334" t="s">
        <v>16</v>
      </c>
      <c r="F1334" t="s">
        <v>17</v>
      </c>
      <c r="G1334" s="10" t="s">
        <v>290</v>
      </c>
      <c r="H1334" s="10" t="s">
        <v>290</v>
      </c>
    </row>
    <row r="1335" spans="1:13" x14ac:dyDescent="0.35">
      <c r="A1335" s="10" t="s">
        <v>3035</v>
      </c>
      <c r="B1335" s="13" t="s">
        <v>3029</v>
      </c>
      <c r="C1335" s="10" t="s">
        <v>3036</v>
      </c>
      <c r="E1335" t="s">
        <v>16</v>
      </c>
      <c r="F1335" t="s">
        <v>17</v>
      </c>
      <c r="G1335" s="10" t="s">
        <v>2953</v>
      </c>
      <c r="H1335" s="10" t="s">
        <v>290</v>
      </c>
    </row>
    <row r="1336" spans="1:13" x14ac:dyDescent="0.35">
      <c r="A1336" s="10" t="s">
        <v>3037</v>
      </c>
      <c r="B1336" s="13" t="s">
        <v>3029</v>
      </c>
      <c r="C1336" s="10" t="s">
        <v>3038</v>
      </c>
      <c r="E1336" t="s">
        <v>16</v>
      </c>
      <c r="F1336" t="s">
        <v>17</v>
      </c>
      <c r="G1336" s="10" t="s">
        <v>2953</v>
      </c>
      <c r="H1336" s="10" t="s">
        <v>290</v>
      </c>
    </row>
    <row r="1337" spans="1:13" x14ac:dyDescent="0.35">
      <c r="A1337" s="10" t="s">
        <v>3039</v>
      </c>
      <c r="C1337" s="10" t="s">
        <v>3040</v>
      </c>
      <c r="E1337" t="s">
        <v>21</v>
      </c>
      <c r="F1337" t="s">
        <v>17</v>
      </c>
      <c r="G1337" s="10" t="s">
        <v>2953</v>
      </c>
      <c r="H1337" s="10" t="s">
        <v>290</v>
      </c>
      <c r="I1337" t="s">
        <v>3041</v>
      </c>
      <c r="J1337" t="s">
        <v>57</v>
      </c>
      <c r="K1337" t="s">
        <v>26</v>
      </c>
      <c r="L1337" t="s">
        <v>946</v>
      </c>
      <c r="M1337" t="s">
        <v>3042</v>
      </c>
    </row>
    <row r="1338" spans="1:13" x14ac:dyDescent="0.35">
      <c r="A1338" s="10" t="s">
        <v>3039</v>
      </c>
      <c r="C1338" s="10" t="s">
        <v>3043</v>
      </c>
      <c r="E1338" t="s">
        <v>21</v>
      </c>
      <c r="F1338" t="s">
        <v>17</v>
      </c>
      <c r="G1338" s="10" t="s">
        <v>2953</v>
      </c>
      <c r="H1338" s="10" t="s">
        <v>290</v>
      </c>
      <c r="I1338" t="s">
        <v>3041</v>
      </c>
      <c r="J1338" t="s">
        <v>57</v>
      </c>
      <c r="K1338" t="s">
        <v>26</v>
      </c>
      <c r="L1338" t="s">
        <v>946</v>
      </c>
      <c r="M1338" t="s">
        <v>3042</v>
      </c>
    </row>
    <row r="1339" spans="1:13" x14ac:dyDescent="0.35">
      <c r="A1339" s="10" t="s">
        <v>3039</v>
      </c>
      <c r="C1339" s="10" t="s">
        <v>3044</v>
      </c>
      <c r="E1339" t="s">
        <v>21</v>
      </c>
      <c r="F1339" t="s">
        <v>17</v>
      </c>
      <c r="G1339" s="10" t="s">
        <v>2953</v>
      </c>
      <c r="H1339" s="10" t="s">
        <v>290</v>
      </c>
      <c r="I1339" t="s">
        <v>3041</v>
      </c>
      <c r="J1339" t="s">
        <v>57</v>
      </c>
      <c r="K1339" t="s">
        <v>26</v>
      </c>
      <c r="L1339" t="s">
        <v>946</v>
      </c>
      <c r="M1339" t="s">
        <v>3042</v>
      </c>
    </row>
    <row r="1340" spans="1:13" x14ac:dyDescent="0.35">
      <c r="A1340" s="10" t="s">
        <v>3039</v>
      </c>
      <c r="C1340" s="10" t="s">
        <v>3045</v>
      </c>
      <c r="E1340" t="s">
        <v>21</v>
      </c>
      <c r="F1340" t="s">
        <v>17</v>
      </c>
      <c r="G1340" s="10" t="s">
        <v>2953</v>
      </c>
      <c r="H1340" s="10" t="s">
        <v>290</v>
      </c>
      <c r="I1340" t="s">
        <v>3041</v>
      </c>
      <c r="J1340" t="s">
        <v>57</v>
      </c>
      <c r="K1340" t="s">
        <v>26</v>
      </c>
      <c r="L1340" t="s">
        <v>946</v>
      </c>
      <c r="M1340" t="s">
        <v>3042</v>
      </c>
    </row>
    <row r="1341" spans="1:13" x14ac:dyDescent="0.35">
      <c r="A1341" s="10" t="s">
        <v>3039</v>
      </c>
      <c r="C1341" s="10" t="s">
        <v>3046</v>
      </c>
      <c r="E1341" t="s">
        <v>21</v>
      </c>
      <c r="F1341" t="s">
        <v>17</v>
      </c>
      <c r="G1341" s="10" t="s">
        <v>2953</v>
      </c>
      <c r="H1341" s="10" t="s">
        <v>290</v>
      </c>
      <c r="I1341" t="s">
        <v>3041</v>
      </c>
      <c r="J1341" t="s">
        <v>57</v>
      </c>
      <c r="K1341" t="s">
        <v>26</v>
      </c>
      <c r="L1341" t="s">
        <v>946</v>
      </c>
      <c r="M1341" t="s">
        <v>3042</v>
      </c>
    </row>
    <row r="1342" spans="1:13" x14ac:dyDescent="0.35">
      <c r="A1342" s="10" t="s">
        <v>3039</v>
      </c>
      <c r="C1342" s="10" t="s">
        <v>3047</v>
      </c>
      <c r="E1342" t="s">
        <v>21</v>
      </c>
      <c r="F1342" t="s">
        <v>17</v>
      </c>
      <c r="G1342" s="10" t="s">
        <v>2953</v>
      </c>
      <c r="H1342" s="10" t="s">
        <v>290</v>
      </c>
      <c r="I1342" t="s">
        <v>3041</v>
      </c>
      <c r="J1342" t="s">
        <v>57</v>
      </c>
      <c r="K1342" t="s">
        <v>26</v>
      </c>
      <c r="L1342" t="s">
        <v>293</v>
      </c>
      <c r="M1342" t="s">
        <v>3042</v>
      </c>
    </row>
    <row r="1343" spans="1:13" x14ac:dyDescent="0.35">
      <c r="A1343" s="10" t="s">
        <v>3039</v>
      </c>
      <c r="C1343" s="10" t="s">
        <v>3048</v>
      </c>
      <c r="E1343" t="s">
        <v>21</v>
      </c>
      <c r="F1343" t="s">
        <v>17</v>
      </c>
      <c r="G1343" s="10" t="s">
        <v>2953</v>
      </c>
      <c r="H1343" s="10" t="s">
        <v>290</v>
      </c>
      <c r="I1343" t="s">
        <v>3041</v>
      </c>
      <c r="J1343" t="s">
        <v>57</v>
      </c>
      <c r="K1343" t="s">
        <v>26</v>
      </c>
      <c r="L1343" t="s">
        <v>946</v>
      </c>
      <c r="M1343" t="s">
        <v>3042</v>
      </c>
    </row>
    <row r="1344" spans="1:13" x14ac:dyDescent="0.35">
      <c r="A1344" s="10" t="s">
        <v>3039</v>
      </c>
      <c r="C1344" s="10" t="s">
        <v>3049</v>
      </c>
      <c r="E1344" t="s">
        <v>21</v>
      </c>
      <c r="F1344" t="s">
        <v>17</v>
      </c>
      <c r="G1344" s="10" t="s">
        <v>2953</v>
      </c>
      <c r="H1344" s="10" t="s">
        <v>290</v>
      </c>
      <c r="I1344" t="s">
        <v>3041</v>
      </c>
      <c r="J1344" t="s">
        <v>57</v>
      </c>
      <c r="K1344" t="s">
        <v>26</v>
      </c>
      <c r="L1344" t="s">
        <v>946</v>
      </c>
      <c r="M1344" t="s">
        <v>3042</v>
      </c>
    </row>
    <row r="1345" spans="1:13" x14ac:dyDescent="0.35">
      <c r="A1345" s="10" t="s">
        <v>3039</v>
      </c>
      <c r="C1345" s="10" t="s">
        <v>3050</v>
      </c>
      <c r="E1345" t="s">
        <v>21</v>
      </c>
      <c r="F1345" t="s">
        <v>17</v>
      </c>
      <c r="G1345" s="10" t="s">
        <v>2953</v>
      </c>
      <c r="H1345" s="10" t="s">
        <v>290</v>
      </c>
      <c r="I1345" t="s">
        <v>3041</v>
      </c>
      <c r="J1345" t="s">
        <v>57</v>
      </c>
      <c r="K1345" t="s">
        <v>26</v>
      </c>
      <c r="L1345" t="s">
        <v>946</v>
      </c>
      <c r="M1345" t="s">
        <v>3042</v>
      </c>
    </row>
    <row r="1346" spans="1:13" x14ac:dyDescent="0.35">
      <c r="A1346" s="10" t="s">
        <v>3039</v>
      </c>
      <c r="C1346" s="10" t="s">
        <v>3051</v>
      </c>
      <c r="E1346" t="s">
        <v>21</v>
      </c>
      <c r="F1346" t="s">
        <v>17</v>
      </c>
      <c r="G1346" s="10" t="s">
        <v>2953</v>
      </c>
      <c r="H1346" s="10" t="s">
        <v>290</v>
      </c>
      <c r="I1346" t="s">
        <v>3041</v>
      </c>
      <c r="J1346" t="s">
        <v>57</v>
      </c>
      <c r="K1346" t="s">
        <v>26</v>
      </c>
      <c r="L1346" t="s">
        <v>946</v>
      </c>
      <c r="M1346" t="s">
        <v>3042</v>
      </c>
    </row>
    <row r="1347" spans="1:13" x14ac:dyDescent="0.35">
      <c r="A1347" s="10" t="s">
        <v>3039</v>
      </c>
      <c r="C1347" s="10" t="s">
        <v>3052</v>
      </c>
      <c r="E1347" t="s">
        <v>21</v>
      </c>
      <c r="F1347" t="s">
        <v>17</v>
      </c>
      <c r="G1347" s="10" t="s">
        <v>2953</v>
      </c>
      <c r="H1347" s="10" t="s">
        <v>290</v>
      </c>
      <c r="I1347" t="s">
        <v>3041</v>
      </c>
      <c r="J1347" t="s">
        <v>57</v>
      </c>
      <c r="K1347" t="s">
        <v>26</v>
      </c>
      <c r="L1347" t="s">
        <v>946</v>
      </c>
      <c r="M1347" t="s">
        <v>3042</v>
      </c>
    </row>
    <row r="1348" spans="1:13" x14ac:dyDescent="0.35">
      <c r="A1348" s="10" t="s">
        <v>3039</v>
      </c>
      <c r="C1348" s="10" t="s">
        <v>3053</v>
      </c>
      <c r="E1348" t="s">
        <v>21</v>
      </c>
      <c r="F1348" t="s">
        <v>17</v>
      </c>
      <c r="G1348" s="10" t="s">
        <v>2953</v>
      </c>
      <c r="H1348" s="10" t="s">
        <v>290</v>
      </c>
      <c r="I1348" t="s">
        <v>3041</v>
      </c>
      <c r="J1348" t="s">
        <v>57</v>
      </c>
      <c r="K1348" t="s">
        <v>26</v>
      </c>
      <c r="L1348" t="s">
        <v>946</v>
      </c>
      <c r="M1348" t="s">
        <v>3042</v>
      </c>
    </row>
    <row r="1349" spans="1:13" x14ac:dyDescent="0.35">
      <c r="A1349" s="10" t="s">
        <v>3039</v>
      </c>
      <c r="C1349" s="10" t="s">
        <v>3054</v>
      </c>
      <c r="E1349" t="s">
        <v>21</v>
      </c>
      <c r="F1349" t="s">
        <v>17</v>
      </c>
      <c r="G1349" s="10" t="s">
        <v>2953</v>
      </c>
      <c r="H1349" s="10" t="s">
        <v>290</v>
      </c>
      <c r="I1349" t="s">
        <v>3041</v>
      </c>
      <c r="J1349" t="s">
        <v>57</v>
      </c>
      <c r="K1349" t="s">
        <v>26</v>
      </c>
      <c r="L1349" t="s">
        <v>946</v>
      </c>
      <c r="M1349" t="s">
        <v>3042</v>
      </c>
    </row>
    <row r="1350" spans="1:13" x14ac:dyDescent="0.35">
      <c r="A1350" s="10" t="s">
        <v>3039</v>
      </c>
      <c r="C1350" s="10" t="s">
        <v>3055</v>
      </c>
      <c r="E1350" t="s">
        <v>21</v>
      </c>
      <c r="F1350" t="s">
        <v>17</v>
      </c>
      <c r="G1350" s="10" t="s">
        <v>2953</v>
      </c>
      <c r="H1350" s="10" t="s">
        <v>290</v>
      </c>
      <c r="I1350" t="s">
        <v>3041</v>
      </c>
      <c r="J1350" t="s">
        <v>57</v>
      </c>
      <c r="K1350" t="s">
        <v>26</v>
      </c>
      <c r="L1350" t="s">
        <v>946</v>
      </c>
      <c r="M1350" t="s">
        <v>3042</v>
      </c>
    </row>
    <row r="1351" spans="1:13" x14ac:dyDescent="0.35">
      <c r="A1351" s="10" t="s">
        <v>3039</v>
      </c>
      <c r="C1351" s="10" t="s">
        <v>3056</v>
      </c>
      <c r="E1351" t="s">
        <v>21</v>
      </c>
      <c r="F1351" t="s">
        <v>17</v>
      </c>
      <c r="G1351" s="10" t="s">
        <v>2953</v>
      </c>
      <c r="H1351" s="10" t="s">
        <v>290</v>
      </c>
      <c r="I1351" t="s">
        <v>3041</v>
      </c>
      <c r="J1351" t="s">
        <v>57</v>
      </c>
      <c r="K1351" t="s">
        <v>26</v>
      </c>
      <c r="L1351" t="s">
        <v>946</v>
      </c>
      <c r="M1351" t="s">
        <v>3042</v>
      </c>
    </row>
    <row r="1352" spans="1:13" x14ac:dyDescent="0.35">
      <c r="A1352" s="10" t="s">
        <v>3039</v>
      </c>
      <c r="C1352" s="10" t="s">
        <v>3057</v>
      </c>
      <c r="E1352" t="s">
        <v>21</v>
      </c>
      <c r="F1352" t="s">
        <v>17</v>
      </c>
      <c r="G1352" s="10" t="s">
        <v>2953</v>
      </c>
      <c r="H1352" s="10" t="s">
        <v>290</v>
      </c>
      <c r="I1352" t="s">
        <v>3041</v>
      </c>
      <c r="J1352" t="s">
        <v>57</v>
      </c>
      <c r="K1352" t="s">
        <v>26</v>
      </c>
      <c r="L1352" t="s">
        <v>946</v>
      </c>
      <c r="M1352" t="s">
        <v>3042</v>
      </c>
    </row>
    <row r="1353" spans="1:13" x14ac:dyDescent="0.35">
      <c r="A1353" s="10" t="s">
        <v>3058</v>
      </c>
      <c r="B1353" s="13" t="s">
        <v>3059</v>
      </c>
      <c r="C1353" s="10" t="s">
        <v>3060</v>
      </c>
      <c r="E1353" t="s">
        <v>16</v>
      </c>
      <c r="F1353" t="s">
        <v>17</v>
      </c>
      <c r="G1353" s="10" t="s">
        <v>290</v>
      </c>
      <c r="H1353" s="10" t="s">
        <v>290</v>
      </c>
    </row>
    <row r="1354" spans="1:13" x14ac:dyDescent="0.35">
      <c r="A1354" s="10" t="s">
        <v>3061</v>
      </c>
      <c r="B1354" s="13" t="s">
        <v>3062</v>
      </c>
      <c r="C1354" s="10" t="s">
        <v>3063</v>
      </c>
      <c r="E1354" t="s">
        <v>16</v>
      </c>
      <c r="F1354" t="s">
        <v>17</v>
      </c>
      <c r="G1354" s="10" t="s">
        <v>290</v>
      </c>
      <c r="H1354" s="10" t="s">
        <v>290</v>
      </c>
    </row>
    <row r="1355" spans="1:13" x14ac:dyDescent="0.35">
      <c r="A1355" s="10" t="s">
        <v>3064</v>
      </c>
      <c r="B1355" s="13" t="s">
        <v>3062</v>
      </c>
      <c r="C1355" s="10" t="s">
        <v>3065</v>
      </c>
      <c r="E1355" t="s">
        <v>16</v>
      </c>
      <c r="F1355" t="s">
        <v>17</v>
      </c>
      <c r="G1355" s="10" t="s">
        <v>290</v>
      </c>
      <c r="H1355" s="10" t="s">
        <v>290</v>
      </c>
    </row>
    <row r="1356" spans="1:13" x14ac:dyDescent="0.35">
      <c r="A1356" s="10" t="s">
        <v>3066</v>
      </c>
      <c r="B1356" s="13" t="s">
        <v>3062</v>
      </c>
      <c r="C1356" s="10" t="s">
        <v>3067</v>
      </c>
      <c r="E1356" t="s">
        <v>16</v>
      </c>
      <c r="F1356" t="s">
        <v>17</v>
      </c>
      <c r="G1356" s="10" t="s">
        <v>2953</v>
      </c>
      <c r="H1356" s="10" t="s">
        <v>290</v>
      </c>
    </row>
    <row r="1357" spans="1:13" x14ac:dyDescent="0.35">
      <c r="A1357" s="10" t="s">
        <v>3068</v>
      </c>
      <c r="B1357" s="13" t="s">
        <v>3062</v>
      </c>
      <c r="C1357" s="10" t="s">
        <v>3069</v>
      </c>
      <c r="E1357" t="s">
        <v>16</v>
      </c>
      <c r="F1357" t="s">
        <v>17</v>
      </c>
      <c r="G1357" s="10" t="s">
        <v>2953</v>
      </c>
      <c r="H1357" s="10" t="s">
        <v>290</v>
      </c>
    </row>
    <row r="1358" spans="1:13" x14ac:dyDescent="0.35">
      <c r="A1358" s="10" t="s">
        <v>3070</v>
      </c>
      <c r="C1358" s="10" t="s">
        <v>3071</v>
      </c>
      <c r="E1358" t="s">
        <v>21</v>
      </c>
      <c r="F1358" t="s">
        <v>17</v>
      </c>
      <c r="G1358" s="10" t="s">
        <v>2953</v>
      </c>
      <c r="H1358" s="10" t="s">
        <v>290</v>
      </c>
      <c r="I1358" t="s">
        <v>3072</v>
      </c>
      <c r="J1358" t="s">
        <v>57</v>
      </c>
      <c r="K1358" t="s">
        <v>26</v>
      </c>
      <c r="L1358" t="s">
        <v>946</v>
      </c>
      <c r="M1358" t="s">
        <v>3073</v>
      </c>
    </row>
    <row r="1359" spans="1:13" x14ac:dyDescent="0.35">
      <c r="A1359" s="10" t="s">
        <v>3070</v>
      </c>
      <c r="C1359" s="10" t="s">
        <v>3074</v>
      </c>
      <c r="E1359" t="s">
        <v>21</v>
      </c>
      <c r="F1359" t="s">
        <v>17</v>
      </c>
      <c r="G1359" s="10" t="s">
        <v>2953</v>
      </c>
      <c r="H1359" s="10" t="s">
        <v>290</v>
      </c>
      <c r="I1359" t="s">
        <v>3072</v>
      </c>
      <c r="J1359" t="s">
        <v>57</v>
      </c>
      <c r="K1359" t="s">
        <v>26</v>
      </c>
      <c r="L1359" t="s">
        <v>946</v>
      </c>
      <c r="M1359" t="s">
        <v>3073</v>
      </c>
    </row>
    <row r="1360" spans="1:13" x14ac:dyDescent="0.35">
      <c r="A1360" s="10" t="s">
        <v>3070</v>
      </c>
      <c r="C1360" s="10" t="s">
        <v>3075</v>
      </c>
      <c r="E1360" t="s">
        <v>21</v>
      </c>
      <c r="F1360" t="s">
        <v>17</v>
      </c>
      <c r="G1360" s="10" t="s">
        <v>2953</v>
      </c>
      <c r="H1360" s="10" t="s">
        <v>290</v>
      </c>
      <c r="I1360" t="s">
        <v>3072</v>
      </c>
      <c r="J1360" t="s">
        <v>57</v>
      </c>
      <c r="K1360" t="s">
        <v>26</v>
      </c>
      <c r="L1360" t="s">
        <v>946</v>
      </c>
      <c r="M1360" t="s">
        <v>3073</v>
      </c>
    </row>
    <row r="1361" spans="1:13" x14ac:dyDescent="0.35">
      <c r="A1361" s="10" t="s">
        <v>3070</v>
      </c>
      <c r="C1361" s="10" t="s">
        <v>3076</v>
      </c>
      <c r="E1361" t="s">
        <v>21</v>
      </c>
      <c r="F1361" t="s">
        <v>17</v>
      </c>
      <c r="G1361" s="10" t="s">
        <v>2953</v>
      </c>
      <c r="H1361" s="10" t="s">
        <v>290</v>
      </c>
      <c r="I1361" t="s">
        <v>3072</v>
      </c>
      <c r="J1361" t="s">
        <v>57</v>
      </c>
      <c r="K1361" t="s">
        <v>26</v>
      </c>
      <c r="L1361" t="s">
        <v>946</v>
      </c>
      <c r="M1361" t="s">
        <v>3073</v>
      </c>
    </row>
    <row r="1362" spans="1:13" x14ac:dyDescent="0.35">
      <c r="A1362" s="10" t="s">
        <v>3070</v>
      </c>
      <c r="C1362" s="10" t="s">
        <v>3077</v>
      </c>
      <c r="E1362" t="s">
        <v>21</v>
      </c>
      <c r="F1362" t="s">
        <v>17</v>
      </c>
      <c r="G1362" s="10" t="s">
        <v>2953</v>
      </c>
      <c r="H1362" s="10" t="s">
        <v>290</v>
      </c>
      <c r="I1362" t="s">
        <v>3072</v>
      </c>
      <c r="J1362" t="s">
        <v>57</v>
      </c>
      <c r="K1362" t="s">
        <v>26</v>
      </c>
      <c r="L1362" t="s">
        <v>946</v>
      </c>
      <c r="M1362" t="s">
        <v>3073</v>
      </c>
    </row>
    <row r="1363" spans="1:13" x14ac:dyDescent="0.35">
      <c r="A1363" s="10" t="s">
        <v>3070</v>
      </c>
      <c r="C1363" s="10" t="s">
        <v>3078</v>
      </c>
      <c r="E1363" t="s">
        <v>21</v>
      </c>
      <c r="F1363" t="s">
        <v>17</v>
      </c>
      <c r="G1363" s="10" t="s">
        <v>2953</v>
      </c>
      <c r="H1363" s="10" t="s">
        <v>290</v>
      </c>
      <c r="I1363" t="s">
        <v>3072</v>
      </c>
      <c r="J1363" t="s">
        <v>57</v>
      </c>
      <c r="K1363" t="s">
        <v>26</v>
      </c>
      <c r="L1363" t="s">
        <v>946</v>
      </c>
      <c r="M1363" t="s">
        <v>3073</v>
      </c>
    </row>
    <row r="1364" spans="1:13" x14ac:dyDescent="0.35">
      <c r="A1364" s="10" t="s">
        <v>3070</v>
      </c>
      <c r="C1364" s="10" t="s">
        <v>3079</v>
      </c>
      <c r="E1364" t="s">
        <v>21</v>
      </c>
      <c r="F1364" t="s">
        <v>17</v>
      </c>
      <c r="G1364" s="10" t="s">
        <v>2953</v>
      </c>
      <c r="H1364" s="10" t="s">
        <v>290</v>
      </c>
      <c r="I1364" t="s">
        <v>3072</v>
      </c>
      <c r="J1364" t="s">
        <v>57</v>
      </c>
      <c r="K1364" t="s">
        <v>26</v>
      </c>
      <c r="L1364" t="s">
        <v>293</v>
      </c>
      <c r="M1364" t="s">
        <v>3073</v>
      </c>
    </row>
    <row r="1365" spans="1:13" x14ac:dyDescent="0.35">
      <c r="A1365" s="10" t="s">
        <v>3070</v>
      </c>
      <c r="C1365" s="10" t="s">
        <v>3080</v>
      </c>
      <c r="E1365" t="s">
        <v>21</v>
      </c>
      <c r="F1365" t="s">
        <v>17</v>
      </c>
      <c r="G1365" s="10" t="s">
        <v>2953</v>
      </c>
      <c r="H1365" s="10" t="s">
        <v>290</v>
      </c>
      <c r="I1365" t="s">
        <v>3072</v>
      </c>
      <c r="J1365" t="s">
        <v>57</v>
      </c>
      <c r="K1365" t="s">
        <v>26</v>
      </c>
      <c r="L1365" t="s">
        <v>946</v>
      </c>
      <c r="M1365" t="s">
        <v>3073</v>
      </c>
    </row>
    <row r="1366" spans="1:13" x14ac:dyDescent="0.35">
      <c r="A1366" s="10" t="s">
        <v>3070</v>
      </c>
      <c r="C1366" s="10" t="s">
        <v>3081</v>
      </c>
      <c r="E1366" t="s">
        <v>21</v>
      </c>
      <c r="F1366" t="s">
        <v>17</v>
      </c>
      <c r="G1366" s="10" t="s">
        <v>2953</v>
      </c>
      <c r="H1366" s="10" t="s">
        <v>290</v>
      </c>
      <c r="I1366" t="s">
        <v>3072</v>
      </c>
      <c r="J1366" t="s">
        <v>57</v>
      </c>
      <c r="K1366" t="s">
        <v>26</v>
      </c>
      <c r="L1366" t="s">
        <v>946</v>
      </c>
      <c r="M1366" t="s">
        <v>3073</v>
      </c>
    </row>
    <row r="1367" spans="1:13" x14ac:dyDescent="0.35">
      <c r="A1367" s="10" t="s">
        <v>3070</v>
      </c>
      <c r="C1367" s="10" t="s">
        <v>3082</v>
      </c>
      <c r="E1367" t="s">
        <v>21</v>
      </c>
      <c r="F1367" t="s">
        <v>17</v>
      </c>
      <c r="G1367" s="10" t="s">
        <v>2953</v>
      </c>
      <c r="H1367" s="10" t="s">
        <v>290</v>
      </c>
      <c r="I1367" t="s">
        <v>3072</v>
      </c>
      <c r="J1367" t="s">
        <v>57</v>
      </c>
      <c r="K1367" t="s">
        <v>26</v>
      </c>
      <c r="L1367" t="s">
        <v>946</v>
      </c>
      <c r="M1367" t="s">
        <v>3073</v>
      </c>
    </row>
    <row r="1368" spans="1:13" x14ac:dyDescent="0.35">
      <c r="A1368" s="10" t="s">
        <v>3070</v>
      </c>
      <c r="C1368" s="10" t="s">
        <v>3083</v>
      </c>
      <c r="E1368" t="s">
        <v>21</v>
      </c>
      <c r="F1368" t="s">
        <v>17</v>
      </c>
      <c r="G1368" s="10" t="s">
        <v>2953</v>
      </c>
      <c r="H1368" s="10" t="s">
        <v>290</v>
      </c>
      <c r="I1368" t="s">
        <v>3072</v>
      </c>
      <c r="J1368" t="s">
        <v>57</v>
      </c>
      <c r="K1368" t="s">
        <v>26</v>
      </c>
      <c r="L1368" t="s">
        <v>946</v>
      </c>
      <c r="M1368" t="s">
        <v>3073</v>
      </c>
    </row>
    <row r="1369" spans="1:13" x14ac:dyDescent="0.35">
      <c r="A1369" s="10" t="s">
        <v>3070</v>
      </c>
      <c r="C1369" s="10" t="s">
        <v>3084</v>
      </c>
      <c r="E1369" t="s">
        <v>21</v>
      </c>
      <c r="F1369" t="s">
        <v>17</v>
      </c>
      <c r="G1369" s="10" t="s">
        <v>2953</v>
      </c>
      <c r="H1369" s="10" t="s">
        <v>290</v>
      </c>
      <c r="I1369" t="s">
        <v>3072</v>
      </c>
      <c r="J1369" t="s">
        <v>57</v>
      </c>
      <c r="K1369" t="s">
        <v>26</v>
      </c>
      <c r="L1369" t="s">
        <v>946</v>
      </c>
      <c r="M1369" t="s">
        <v>3073</v>
      </c>
    </row>
    <row r="1370" spans="1:13" x14ac:dyDescent="0.35">
      <c r="A1370" s="10" t="s">
        <v>3070</v>
      </c>
      <c r="C1370" s="10" t="s">
        <v>3085</v>
      </c>
      <c r="E1370" t="s">
        <v>21</v>
      </c>
      <c r="F1370" t="s">
        <v>17</v>
      </c>
      <c r="G1370" s="10" t="s">
        <v>2953</v>
      </c>
      <c r="H1370" s="10" t="s">
        <v>290</v>
      </c>
      <c r="I1370" t="s">
        <v>3072</v>
      </c>
      <c r="J1370" t="s">
        <v>57</v>
      </c>
      <c r="K1370" t="s">
        <v>26</v>
      </c>
      <c r="L1370" t="s">
        <v>946</v>
      </c>
      <c r="M1370" t="s">
        <v>3073</v>
      </c>
    </row>
    <row r="1371" spans="1:13" x14ac:dyDescent="0.35">
      <c r="A1371" s="10" t="s">
        <v>3070</v>
      </c>
      <c r="C1371" s="10" t="s">
        <v>3086</v>
      </c>
      <c r="E1371" t="s">
        <v>21</v>
      </c>
      <c r="F1371" t="s">
        <v>17</v>
      </c>
      <c r="G1371" s="10" t="s">
        <v>2953</v>
      </c>
      <c r="H1371" s="10" t="s">
        <v>290</v>
      </c>
      <c r="I1371" t="s">
        <v>3072</v>
      </c>
      <c r="J1371" t="s">
        <v>57</v>
      </c>
      <c r="K1371" t="s">
        <v>26</v>
      </c>
      <c r="L1371" t="s">
        <v>946</v>
      </c>
      <c r="M1371" t="s">
        <v>3073</v>
      </c>
    </row>
    <row r="1372" spans="1:13" x14ac:dyDescent="0.35">
      <c r="A1372" s="10" t="s">
        <v>3070</v>
      </c>
      <c r="C1372" s="10" t="s">
        <v>3087</v>
      </c>
      <c r="E1372" t="s">
        <v>21</v>
      </c>
      <c r="F1372" t="s">
        <v>17</v>
      </c>
      <c r="G1372" s="10" t="s">
        <v>2953</v>
      </c>
      <c r="H1372" s="10" t="s">
        <v>290</v>
      </c>
      <c r="I1372" t="s">
        <v>3072</v>
      </c>
      <c r="J1372" t="s">
        <v>57</v>
      </c>
      <c r="K1372" t="s">
        <v>26</v>
      </c>
      <c r="L1372" t="s">
        <v>946</v>
      </c>
      <c r="M1372" t="s">
        <v>3073</v>
      </c>
    </row>
    <row r="1373" spans="1:13" x14ac:dyDescent="0.35">
      <c r="A1373" s="10" t="s">
        <v>3070</v>
      </c>
      <c r="C1373" s="10" t="s">
        <v>3088</v>
      </c>
      <c r="E1373" t="s">
        <v>21</v>
      </c>
      <c r="F1373" t="s">
        <v>17</v>
      </c>
      <c r="G1373" s="10" t="s">
        <v>2953</v>
      </c>
      <c r="H1373" s="10" t="s">
        <v>290</v>
      </c>
      <c r="I1373" t="s">
        <v>3072</v>
      </c>
      <c r="J1373" t="s">
        <v>57</v>
      </c>
      <c r="K1373" t="s">
        <v>26</v>
      </c>
      <c r="L1373" t="s">
        <v>946</v>
      </c>
      <c r="M1373" t="s">
        <v>3073</v>
      </c>
    </row>
    <row r="1374" spans="1:13" x14ac:dyDescent="0.35">
      <c r="A1374" s="10" t="s">
        <v>3089</v>
      </c>
      <c r="B1374" s="13" t="s">
        <v>3090</v>
      </c>
      <c r="C1374" s="10" t="s">
        <v>3091</v>
      </c>
      <c r="E1374" t="s">
        <v>16</v>
      </c>
      <c r="F1374" t="s">
        <v>17</v>
      </c>
      <c r="G1374" s="10" t="s">
        <v>290</v>
      </c>
      <c r="H1374" s="10" t="s">
        <v>290</v>
      </c>
    </row>
    <row r="1375" spans="1:13" x14ac:dyDescent="0.35">
      <c r="A1375" s="10" t="s">
        <v>3092</v>
      </c>
      <c r="B1375" s="13" t="s">
        <v>3093</v>
      </c>
      <c r="C1375" s="10" t="s">
        <v>3094</v>
      </c>
      <c r="E1375" t="s">
        <v>16</v>
      </c>
      <c r="F1375" t="s">
        <v>17</v>
      </c>
      <c r="G1375" s="10" t="s">
        <v>290</v>
      </c>
      <c r="H1375" s="10" t="s">
        <v>290</v>
      </c>
    </row>
    <row r="1376" spans="1:13" x14ac:dyDescent="0.35">
      <c r="A1376" s="10" t="s">
        <v>3095</v>
      </c>
      <c r="B1376" s="13" t="s">
        <v>3093</v>
      </c>
      <c r="C1376" s="10" t="s">
        <v>3096</v>
      </c>
      <c r="E1376" t="s">
        <v>16</v>
      </c>
      <c r="F1376" t="s">
        <v>17</v>
      </c>
      <c r="G1376" s="10" t="s">
        <v>290</v>
      </c>
      <c r="H1376" s="10" t="s">
        <v>290</v>
      </c>
    </row>
    <row r="1377" spans="1:13" x14ac:dyDescent="0.35">
      <c r="A1377" s="10" t="s">
        <v>3097</v>
      </c>
      <c r="B1377" s="13" t="s">
        <v>3093</v>
      </c>
      <c r="C1377" s="10" t="s">
        <v>3098</v>
      </c>
      <c r="E1377" t="s">
        <v>16</v>
      </c>
      <c r="F1377" t="s">
        <v>17</v>
      </c>
      <c r="G1377" s="10" t="s">
        <v>290</v>
      </c>
      <c r="H1377" s="10" t="s">
        <v>290</v>
      </c>
    </row>
    <row r="1378" spans="1:13" x14ac:dyDescent="0.35">
      <c r="A1378" s="10" t="s">
        <v>3099</v>
      </c>
      <c r="B1378" s="13" t="s">
        <v>3093</v>
      </c>
      <c r="C1378" s="10" t="s">
        <v>3100</v>
      </c>
      <c r="E1378" t="s">
        <v>16</v>
      </c>
      <c r="F1378" t="s">
        <v>17</v>
      </c>
      <c r="G1378" s="10" t="s">
        <v>2953</v>
      </c>
      <c r="H1378" s="10" t="s">
        <v>290</v>
      </c>
    </row>
    <row r="1379" spans="1:13" x14ac:dyDescent="0.35">
      <c r="A1379" s="10" t="s">
        <v>3101</v>
      </c>
      <c r="B1379" s="13" t="s">
        <v>3093</v>
      </c>
      <c r="C1379" s="10" t="s">
        <v>3102</v>
      </c>
      <c r="E1379" t="s">
        <v>16</v>
      </c>
      <c r="F1379" t="s">
        <v>17</v>
      </c>
      <c r="G1379" s="10" t="s">
        <v>2953</v>
      </c>
      <c r="H1379" s="10" t="s">
        <v>290</v>
      </c>
    </row>
    <row r="1380" spans="1:13" x14ac:dyDescent="0.35">
      <c r="A1380" s="10" t="s">
        <v>3103</v>
      </c>
      <c r="C1380" s="10" t="s">
        <v>3104</v>
      </c>
      <c r="E1380" t="s">
        <v>21</v>
      </c>
      <c r="F1380" t="s">
        <v>17</v>
      </c>
      <c r="G1380" s="10" t="s">
        <v>2953</v>
      </c>
      <c r="H1380" s="10" t="s">
        <v>290</v>
      </c>
      <c r="I1380" t="s">
        <v>3105</v>
      </c>
      <c r="J1380" t="s">
        <v>57</v>
      </c>
      <c r="K1380" t="s">
        <v>26</v>
      </c>
      <c r="L1380" t="s">
        <v>946</v>
      </c>
      <c r="M1380" t="s">
        <v>3106</v>
      </c>
    </row>
    <row r="1381" spans="1:13" x14ac:dyDescent="0.35">
      <c r="A1381" s="10" t="s">
        <v>3103</v>
      </c>
      <c r="C1381" s="10" t="s">
        <v>3107</v>
      </c>
      <c r="E1381" t="s">
        <v>21</v>
      </c>
      <c r="F1381" t="s">
        <v>17</v>
      </c>
      <c r="G1381" s="10" t="s">
        <v>2953</v>
      </c>
      <c r="H1381" s="10" t="s">
        <v>290</v>
      </c>
      <c r="I1381" t="s">
        <v>3105</v>
      </c>
      <c r="J1381" t="s">
        <v>57</v>
      </c>
      <c r="K1381" t="s">
        <v>26</v>
      </c>
      <c r="L1381" t="s">
        <v>946</v>
      </c>
      <c r="M1381" t="s">
        <v>3106</v>
      </c>
    </row>
    <row r="1382" spans="1:13" x14ac:dyDescent="0.35">
      <c r="A1382" s="10" t="s">
        <v>3103</v>
      </c>
      <c r="C1382" s="10" t="s">
        <v>3108</v>
      </c>
      <c r="E1382" t="s">
        <v>21</v>
      </c>
      <c r="F1382" t="s">
        <v>17</v>
      </c>
      <c r="G1382" s="10" t="s">
        <v>2953</v>
      </c>
      <c r="H1382" s="10" t="s">
        <v>290</v>
      </c>
      <c r="I1382" t="s">
        <v>3105</v>
      </c>
      <c r="J1382" t="s">
        <v>57</v>
      </c>
      <c r="K1382" t="s">
        <v>26</v>
      </c>
      <c r="L1382" t="s">
        <v>946</v>
      </c>
      <c r="M1382" t="s">
        <v>3106</v>
      </c>
    </row>
    <row r="1383" spans="1:13" x14ac:dyDescent="0.35">
      <c r="A1383" s="10" t="s">
        <v>3103</v>
      </c>
      <c r="C1383" s="10" t="s">
        <v>3109</v>
      </c>
      <c r="E1383" t="s">
        <v>21</v>
      </c>
      <c r="F1383" t="s">
        <v>17</v>
      </c>
      <c r="G1383" s="10" t="s">
        <v>2953</v>
      </c>
      <c r="H1383" s="10" t="s">
        <v>290</v>
      </c>
      <c r="I1383" t="s">
        <v>3105</v>
      </c>
      <c r="J1383" t="s">
        <v>57</v>
      </c>
      <c r="K1383" t="s">
        <v>26</v>
      </c>
      <c r="L1383" t="s">
        <v>946</v>
      </c>
      <c r="M1383" t="s">
        <v>3106</v>
      </c>
    </row>
    <row r="1384" spans="1:13" x14ac:dyDescent="0.35">
      <c r="A1384" s="10" t="s">
        <v>3103</v>
      </c>
      <c r="C1384" s="10" t="s">
        <v>3110</v>
      </c>
      <c r="E1384" t="s">
        <v>21</v>
      </c>
      <c r="F1384" t="s">
        <v>17</v>
      </c>
      <c r="G1384" s="10" t="s">
        <v>2953</v>
      </c>
      <c r="H1384" s="10" t="s">
        <v>290</v>
      </c>
      <c r="I1384" t="s">
        <v>3105</v>
      </c>
      <c r="J1384" t="s">
        <v>57</v>
      </c>
      <c r="K1384" t="s">
        <v>26</v>
      </c>
      <c r="L1384" t="s">
        <v>946</v>
      </c>
      <c r="M1384" t="s">
        <v>3106</v>
      </c>
    </row>
    <row r="1385" spans="1:13" x14ac:dyDescent="0.35">
      <c r="A1385" s="10" t="s">
        <v>3103</v>
      </c>
      <c r="C1385" s="10" t="s">
        <v>3111</v>
      </c>
      <c r="E1385" t="s">
        <v>21</v>
      </c>
      <c r="F1385" t="s">
        <v>17</v>
      </c>
      <c r="G1385" s="10" t="s">
        <v>2953</v>
      </c>
      <c r="H1385" s="10" t="s">
        <v>290</v>
      </c>
      <c r="I1385" t="s">
        <v>3105</v>
      </c>
      <c r="J1385" t="s">
        <v>57</v>
      </c>
      <c r="K1385" t="s">
        <v>26</v>
      </c>
      <c r="L1385" t="s">
        <v>946</v>
      </c>
      <c r="M1385" t="s">
        <v>3106</v>
      </c>
    </row>
    <row r="1386" spans="1:13" x14ac:dyDescent="0.35">
      <c r="A1386" s="10" t="s">
        <v>3103</v>
      </c>
      <c r="C1386" s="10" t="s">
        <v>3112</v>
      </c>
      <c r="E1386" t="s">
        <v>21</v>
      </c>
      <c r="F1386" t="s">
        <v>17</v>
      </c>
      <c r="G1386" s="10" t="s">
        <v>2953</v>
      </c>
      <c r="H1386" s="10" t="s">
        <v>290</v>
      </c>
      <c r="I1386" t="s">
        <v>3105</v>
      </c>
      <c r="J1386" t="s">
        <v>57</v>
      </c>
      <c r="K1386" t="s">
        <v>26</v>
      </c>
      <c r="L1386" t="s">
        <v>946</v>
      </c>
      <c r="M1386" t="s">
        <v>3106</v>
      </c>
    </row>
    <row r="1387" spans="1:13" x14ac:dyDescent="0.35">
      <c r="A1387" s="10" t="s">
        <v>3103</v>
      </c>
      <c r="C1387" s="10" t="s">
        <v>3113</v>
      </c>
      <c r="E1387" t="s">
        <v>21</v>
      </c>
      <c r="F1387" t="s">
        <v>17</v>
      </c>
      <c r="G1387" s="10" t="s">
        <v>2953</v>
      </c>
      <c r="H1387" s="10" t="s">
        <v>290</v>
      </c>
      <c r="I1387" t="s">
        <v>3105</v>
      </c>
      <c r="J1387" t="s">
        <v>57</v>
      </c>
      <c r="K1387" t="s">
        <v>26</v>
      </c>
      <c r="L1387" t="s">
        <v>293</v>
      </c>
      <c r="M1387" t="s">
        <v>3106</v>
      </c>
    </row>
    <row r="1388" spans="1:13" x14ac:dyDescent="0.35">
      <c r="A1388" s="10" t="s">
        <v>3103</v>
      </c>
      <c r="C1388" s="10" t="s">
        <v>3114</v>
      </c>
      <c r="E1388" t="s">
        <v>21</v>
      </c>
      <c r="F1388" t="s">
        <v>17</v>
      </c>
      <c r="G1388" s="10" t="s">
        <v>2953</v>
      </c>
      <c r="H1388" s="10" t="s">
        <v>290</v>
      </c>
      <c r="I1388" t="s">
        <v>3105</v>
      </c>
      <c r="J1388" t="s">
        <v>57</v>
      </c>
      <c r="K1388" t="s">
        <v>26</v>
      </c>
      <c r="L1388" t="s">
        <v>946</v>
      </c>
      <c r="M1388" t="s">
        <v>3106</v>
      </c>
    </row>
    <row r="1389" spans="1:13" x14ac:dyDescent="0.35">
      <c r="A1389" s="10" t="s">
        <v>3103</v>
      </c>
      <c r="C1389" s="10" t="s">
        <v>3115</v>
      </c>
      <c r="E1389" t="s">
        <v>21</v>
      </c>
      <c r="F1389" t="s">
        <v>17</v>
      </c>
      <c r="G1389" s="10" t="s">
        <v>2953</v>
      </c>
      <c r="H1389" s="10" t="s">
        <v>290</v>
      </c>
      <c r="I1389" t="s">
        <v>3105</v>
      </c>
      <c r="J1389" t="s">
        <v>57</v>
      </c>
      <c r="K1389" t="s">
        <v>26</v>
      </c>
      <c r="L1389" t="s">
        <v>946</v>
      </c>
      <c r="M1389" t="s">
        <v>3106</v>
      </c>
    </row>
    <row r="1390" spans="1:13" x14ac:dyDescent="0.35">
      <c r="A1390" s="10" t="s">
        <v>3103</v>
      </c>
      <c r="C1390" s="10" t="s">
        <v>3116</v>
      </c>
      <c r="E1390" t="s">
        <v>21</v>
      </c>
      <c r="F1390" t="s">
        <v>17</v>
      </c>
      <c r="G1390" s="10" t="s">
        <v>2953</v>
      </c>
      <c r="H1390" s="10" t="s">
        <v>290</v>
      </c>
      <c r="I1390" t="s">
        <v>3105</v>
      </c>
      <c r="J1390" t="s">
        <v>57</v>
      </c>
      <c r="K1390" t="s">
        <v>26</v>
      </c>
      <c r="L1390" t="s">
        <v>946</v>
      </c>
      <c r="M1390" t="s">
        <v>3106</v>
      </c>
    </row>
    <row r="1391" spans="1:13" x14ac:dyDescent="0.35">
      <c r="A1391" s="10" t="s">
        <v>3103</v>
      </c>
      <c r="C1391" s="10" t="s">
        <v>3117</v>
      </c>
      <c r="E1391" t="s">
        <v>21</v>
      </c>
      <c r="F1391" t="s">
        <v>17</v>
      </c>
      <c r="G1391" s="10" t="s">
        <v>2953</v>
      </c>
      <c r="H1391" s="10" t="s">
        <v>290</v>
      </c>
      <c r="I1391" t="s">
        <v>3105</v>
      </c>
      <c r="J1391" t="s">
        <v>57</v>
      </c>
      <c r="K1391" t="s">
        <v>26</v>
      </c>
      <c r="L1391" t="s">
        <v>946</v>
      </c>
      <c r="M1391" t="s">
        <v>3106</v>
      </c>
    </row>
    <row r="1392" spans="1:13" x14ac:dyDescent="0.35">
      <c r="A1392" s="10" t="s">
        <v>3103</v>
      </c>
      <c r="C1392" s="10" t="s">
        <v>3118</v>
      </c>
      <c r="E1392" t="s">
        <v>21</v>
      </c>
      <c r="F1392" t="s">
        <v>17</v>
      </c>
      <c r="G1392" s="10" t="s">
        <v>2953</v>
      </c>
      <c r="H1392" s="10" t="s">
        <v>290</v>
      </c>
      <c r="I1392" t="s">
        <v>3105</v>
      </c>
      <c r="J1392" t="s">
        <v>57</v>
      </c>
      <c r="K1392" t="s">
        <v>26</v>
      </c>
      <c r="L1392" t="s">
        <v>946</v>
      </c>
      <c r="M1392" t="s">
        <v>3106</v>
      </c>
    </row>
    <row r="1393" spans="1:13" x14ac:dyDescent="0.35">
      <c r="A1393" s="10" t="s">
        <v>3103</v>
      </c>
      <c r="C1393" s="10" t="s">
        <v>3119</v>
      </c>
      <c r="E1393" t="s">
        <v>21</v>
      </c>
      <c r="F1393" t="s">
        <v>17</v>
      </c>
      <c r="G1393" s="10" t="s">
        <v>2953</v>
      </c>
      <c r="H1393" s="10" t="s">
        <v>290</v>
      </c>
      <c r="I1393" t="s">
        <v>3105</v>
      </c>
      <c r="J1393" t="s">
        <v>57</v>
      </c>
      <c r="K1393" t="s">
        <v>26</v>
      </c>
      <c r="L1393" t="s">
        <v>946</v>
      </c>
      <c r="M1393" t="s">
        <v>3106</v>
      </c>
    </row>
    <row r="1394" spans="1:13" x14ac:dyDescent="0.35">
      <c r="A1394" s="10" t="s">
        <v>3103</v>
      </c>
      <c r="C1394" s="10" t="s">
        <v>3120</v>
      </c>
      <c r="E1394" t="s">
        <v>21</v>
      </c>
      <c r="F1394" t="s">
        <v>17</v>
      </c>
      <c r="G1394" s="10" t="s">
        <v>2953</v>
      </c>
      <c r="H1394" s="10" t="s">
        <v>290</v>
      </c>
      <c r="I1394" t="s">
        <v>3105</v>
      </c>
      <c r="J1394" t="s">
        <v>57</v>
      </c>
      <c r="K1394" t="s">
        <v>26</v>
      </c>
      <c r="L1394" t="s">
        <v>946</v>
      </c>
      <c r="M1394" t="s">
        <v>3106</v>
      </c>
    </row>
    <row r="1395" spans="1:13" x14ac:dyDescent="0.35">
      <c r="A1395" s="10" t="s">
        <v>3103</v>
      </c>
      <c r="C1395" s="10" t="s">
        <v>3121</v>
      </c>
      <c r="E1395" t="s">
        <v>21</v>
      </c>
      <c r="F1395" t="s">
        <v>17</v>
      </c>
      <c r="G1395" s="10" t="s">
        <v>2953</v>
      </c>
      <c r="H1395" s="10" t="s">
        <v>290</v>
      </c>
      <c r="I1395" t="s">
        <v>3105</v>
      </c>
      <c r="J1395" t="s">
        <v>57</v>
      </c>
      <c r="K1395" t="s">
        <v>26</v>
      </c>
      <c r="L1395" t="s">
        <v>946</v>
      </c>
      <c r="M1395" t="s">
        <v>3106</v>
      </c>
    </row>
    <row r="1396" spans="1:13" x14ac:dyDescent="0.35">
      <c r="A1396" s="10" t="s">
        <v>3122</v>
      </c>
      <c r="B1396" s="13" t="s">
        <v>3123</v>
      </c>
      <c r="C1396" s="10" t="s">
        <v>3124</v>
      </c>
      <c r="E1396" t="s">
        <v>16</v>
      </c>
      <c r="F1396" t="s">
        <v>17</v>
      </c>
      <c r="G1396" s="10" t="s">
        <v>290</v>
      </c>
      <c r="H1396" s="10" t="s">
        <v>290</v>
      </c>
    </row>
    <row r="1397" spans="1:13" x14ac:dyDescent="0.35">
      <c r="A1397" s="10" t="s">
        <v>3125</v>
      </c>
      <c r="B1397" s="13" t="s">
        <v>3123</v>
      </c>
      <c r="C1397" s="10" t="s">
        <v>3126</v>
      </c>
      <c r="E1397" t="s">
        <v>16</v>
      </c>
      <c r="F1397" t="s">
        <v>17</v>
      </c>
      <c r="G1397" s="10" t="s">
        <v>290</v>
      </c>
      <c r="H1397" s="10" t="s">
        <v>290</v>
      </c>
    </row>
    <row r="1398" spans="1:13" x14ac:dyDescent="0.35">
      <c r="A1398" s="10" t="s">
        <v>3127</v>
      </c>
      <c r="B1398" s="13" t="s">
        <v>3128</v>
      </c>
      <c r="C1398" s="10" t="s">
        <v>3129</v>
      </c>
      <c r="E1398" t="s">
        <v>16</v>
      </c>
      <c r="F1398" t="s">
        <v>17</v>
      </c>
      <c r="G1398" s="10" t="s">
        <v>290</v>
      </c>
      <c r="H1398" s="10" t="s">
        <v>290</v>
      </c>
    </row>
    <row r="1399" spans="1:13" x14ac:dyDescent="0.35">
      <c r="A1399" s="10" t="s">
        <v>3130</v>
      </c>
      <c r="B1399" s="13" t="s">
        <v>3128</v>
      </c>
      <c r="C1399" s="10" t="s">
        <v>3131</v>
      </c>
      <c r="E1399" t="s">
        <v>16</v>
      </c>
      <c r="F1399" t="s">
        <v>17</v>
      </c>
      <c r="G1399" s="10" t="s">
        <v>2953</v>
      </c>
      <c r="H1399" s="10" t="s">
        <v>290</v>
      </c>
    </row>
    <row r="1400" spans="1:13" x14ac:dyDescent="0.35">
      <c r="A1400" s="10" t="s">
        <v>3132</v>
      </c>
      <c r="B1400" s="13" t="s">
        <v>3128</v>
      </c>
      <c r="C1400" s="10" t="s">
        <v>3133</v>
      </c>
      <c r="E1400" t="s">
        <v>16</v>
      </c>
      <c r="F1400" t="s">
        <v>17</v>
      </c>
      <c r="G1400" s="10" t="s">
        <v>2953</v>
      </c>
      <c r="H1400" s="10" t="s">
        <v>290</v>
      </c>
    </row>
    <row r="1401" spans="1:13" x14ac:dyDescent="0.35">
      <c r="A1401" s="10" t="s">
        <v>3134</v>
      </c>
      <c r="C1401" s="10" t="s">
        <v>3135</v>
      </c>
      <c r="E1401" t="s">
        <v>21</v>
      </c>
      <c r="F1401" t="s">
        <v>17</v>
      </c>
      <c r="G1401" s="10" t="s">
        <v>2905</v>
      </c>
      <c r="H1401" s="10" t="s">
        <v>290</v>
      </c>
      <c r="I1401" t="s">
        <v>3136</v>
      </c>
      <c r="J1401" t="s">
        <v>25</v>
      </c>
      <c r="K1401" t="s">
        <v>26</v>
      </c>
      <c r="L1401" t="s">
        <v>34</v>
      </c>
      <c r="M1401" t="s">
        <v>3137</v>
      </c>
    </row>
    <row r="1402" spans="1:13" x14ac:dyDescent="0.35">
      <c r="A1402" s="10" t="s">
        <v>3138</v>
      </c>
      <c r="C1402" s="10" t="s">
        <v>3139</v>
      </c>
      <c r="E1402" t="s">
        <v>21</v>
      </c>
      <c r="F1402" t="s">
        <v>17</v>
      </c>
      <c r="G1402" s="10" t="s">
        <v>1127</v>
      </c>
      <c r="H1402" s="10" t="s">
        <v>290</v>
      </c>
      <c r="I1402" t="s">
        <v>3140</v>
      </c>
      <c r="J1402" t="s">
        <v>57</v>
      </c>
      <c r="K1402" t="s">
        <v>26</v>
      </c>
      <c r="L1402" t="s">
        <v>34</v>
      </c>
      <c r="M1402" t="s">
        <v>3141</v>
      </c>
    </row>
    <row r="1403" spans="1:13" x14ac:dyDescent="0.35">
      <c r="A1403" s="10" t="s">
        <v>3138</v>
      </c>
      <c r="C1403" s="10" t="s">
        <v>3142</v>
      </c>
      <c r="E1403" t="s">
        <v>21</v>
      </c>
      <c r="F1403" t="s">
        <v>17</v>
      </c>
      <c r="G1403" s="10" t="s">
        <v>1127</v>
      </c>
      <c r="H1403" s="10" t="s">
        <v>290</v>
      </c>
      <c r="I1403" t="s">
        <v>3140</v>
      </c>
      <c r="J1403" t="s">
        <v>57</v>
      </c>
      <c r="K1403" t="s">
        <v>26</v>
      </c>
      <c r="L1403" t="s">
        <v>34</v>
      </c>
      <c r="M1403" t="s">
        <v>3141</v>
      </c>
    </row>
    <row r="1404" spans="1:13" x14ac:dyDescent="0.35">
      <c r="A1404" s="10" t="s">
        <v>3138</v>
      </c>
      <c r="C1404" s="10" t="s">
        <v>3143</v>
      </c>
      <c r="E1404" t="s">
        <v>21</v>
      </c>
      <c r="F1404" t="s">
        <v>17</v>
      </c>
      <c r="G1404" s="10" t="s">
        <v>1127</v>
      </c>
      <c r="H1404" s="10" t="s">
        <v>290</v>
      </c>
      <c r="I1404" t="s">
        <v>3140</v>
      </c>
      <c r="J1404" t="s">
        <v>57</v>
      </c>
      <c r="K1404" t="s">
        <v>26</v>
      </c>
      <c r="L1404" t="s">
        <v>34</v>
      </c>
      <c r="M1404" t="s">
        <v>3141</v>
      </c>
    </row>
    <row r="1405" spans="1:13" x14ac:dyDescent="0.35">
      <c r="A1405" s="10" t="s">
        <v>3144</v>
      </c>
      <c r="C1405" s="10" t="s">
        <v>3145</v>
      </c>
      <c r="E1405" t="s">
        <v>21</v>
      </c>
      <c r="F1405" t="s">
        <v>17</v>
      </c>
      <c r="G1405" s="10" t="s">
        <v>1134</v>
      </c>
      <c r="H1405" s="10" t="s">
        <v>290</v>
      </c>
      <c r="I1405" t="s">
        <v>3146</v>
      </c>
      <c r="J1405" t="s">
        <v>57</v>
      </c>
      <c r="K1405" t="s">
        <v>26</v>
      </c>
      <c r="L1405" t="s">
        <v>293</v>
      </c>
      <c r="M1405" t="s">
        <v>3147</v>
      </c>
    </row>
    <row r="1406" spans="1:13" x14ac:dyDescent="0.35">
      <c r="A1406" s="10" t="s">
        <v>3144</v>
      </c>
      <c r="C1406" s="10" t="s">
        <v>3148</v>
      </c>
      <c r="E1406" t="s">
        <v>21</v>
      </c>
      <c r="F1406" t="s">
        <v>17</v>
      </c>
      <c r="G1406" s="10" t="s">
        <v>1134</v>
      </c>
      <c r="H1406" s="10" t="s">
        <v>290</v>
      </c>
      <c r="I1406" t="s">
        <v>3146</v>
      </c>
      <c r="J1406" t="s">
        <v>57</v>
      </c>
      <c r="K1406" t="s">
        <v>26</v>
      </c>
      <c r="L1406" t="s">
        <v>946</v>
      </c>
      <c r="M1406" t="s">
        <v>3147</v>
      </c>
    </row>
    <row r="1407" spans="1:13" x14ac:dyDescent="0.35">
      <c r="A1407" s="10" t="s">
        <v>3144</v>
      </c>
      <c r="C1407" s="10" t="s">
        <v>3149</v>
      </c>
      <c r="E1407" t="s">
        <v>21</v>
      </c>
      <c r="F1407" t="s">
        <v>17</v>
      </c>
      <c r="G1407" s="10" t="s">
        <v>1134</v>
      </c>
      <c r="H1407" s="10" t="s">
        <v>290</v>
      </c>
      <c r="I1407" t="s">
        <v>3146</v>
      </c>
      <c r="J1407" t="s">
        <v>57</v>
      </c>
      <c r="K1407" t="s">
        <v>26</v>
      </c>
      <c r="L1407" t="s">
        <v>946</v>
      </c>
      <c r="M1407" t="s">
        <v>3147</v>
      </c>
    </row>
    <row r="1408" spans="1:13" x14ac:dyDescent="0.35">
      <c r="A1408" s="10" t="s">
        <v>3150</v>
      </c>
      <c r="B1408" s="13" t="s">
        <v>3151</v>
      </c>
      <c r="C1408" s="10" t="s">
        <v>3152</v>
      </c>
      <c r="E1408" t="s">
        <v>16</v>
      </c>
      <c r="F1408" t="s">
        <v>17</v>
      </c>
      <c r="G1408" s="10" t="s">
        <v>291</v>
      </c>
      <c r="H1408" s="10" t="s">
        <v>290</v>
      </c>
    </row>
    <row r="1409" spans="1:13" x14ac:dyDescent="0.35">
      <c r="A1409" s="10" t="s">
        <v>3153</v>
      </c>
      <c r="B1409" s="13" t="s">
        <v>3151</v>
      </c>
      <c r="C1409" s="10" t="s">
        <v>3154</v>
      </c>
      <c r="E1409" t="s">
        <v>16</v>
      </c>
      <c r="F1409" t="s">
        <v>17</v>
      </c>
      <c r="G1409" s="10" t="s">
        <v>291</v>
      </c>
      <c r="H1409" s="10" t="s">
        <v>290</v>
      </c>
    </row>
    <row r="1410" spans="1:13" x14ac:dyDescent="0.35">
      <c r="A1410" s="10" t="s">
        <v>3155</v>
      </c>
      <c r="C1410" s="10" t="s">
        <v>3156</v>
      </c>
      <c r="E1410" t="s">
        <v>21</v>
      </c>
      <c r="F1410" t="s">
        <v>17</v>
      </c>
      <c r="G1410" s="10" t="s">
        <v>1134</v>
      </c>
      <c r="H1410" s="10" t="s">
        <v>290</v>
      </c>
      <c r="I1410" t="s">
        <v>3157</v>
      </c>
      <c r="J1410" t="s">
        <v>57</v>
      </c>
      <c r="K1410" t="s">
        <v>26</v>
      </c>
      <c r="L1410" t="s">
        <v>293</v>
      </c>
      <c r="M1410" t="s">
        <v>3158</v>
      </c>
    </row>
    <row r="1411" spans="1:13" x14ac:dyDescent="0.35">
      <c r="A1411" s="10" t="s">
        <v>3155</v>
      </c>
      <c r="C1411" s="10" t="s">
        <v>3159</v>
      </c>
      <c r="E1411" t="s">
        <v>21</v>
      </c>
      <c r="F1411" t="s">
        <v>17</v>
      </c>
      <c r="G1411" s="10" t="s">
        <v>1134</v>
      </c>
      <c r="H1411" s="10" t="s">
        <v>290</v>
      </c>
      <c r="I1411" t="s">
        <v>3157</v>
      </c>
      <c r="J1411" t="s">
        <v>57</v>
      </c>
      <c r="K1411" t="s">
        <v>26</v>
      </c>
      <c r="L1411" t="s">
        <v>946</v>
      </c>
      <c r="M1411" t="s">
        <v>3158</v>
      </c>
    </row>
    <row r="1412" spans="1:13" x14ac:dyDescent="0.35">
      <c r="A1412" s="10" t="s">
        <v>3155</v>
      </c>
      <c r="C1412" s="10" t="s">
        <v>3160</v>
      </c>
      <c r="E1412" t="s">
        <v>21</v>
      </c>
      <c r="F1412" t="s">
        <v>17</v>
      </c>
      <c r="G1412" s="10" t="s">
        <v>1134</v>
      </c>
      <c r="H1412" s="10" t="s">
        <v>290</v>
      </c>
      <c r="I1412" t="s">
        <v>3157</v>
      </c>
      <c r="J1412" t="s">
        <v>57</v>
      </c>
      <c r="K1412" t="s">
        <v>26</v>
      </c>
      <c r="L1412" t="s">
        <v>946</v>
      </c>
      <c r="M1412" t="s">
        <v>3158</v>
      </c>
    </row>
    <row r="1413" spans="1:13" x14ac:dyDescent="0.35">
      <c r="A1413" s="10" t="s">
        <v>3161</v>
      </c>
      <c r="B1413" s="13" t="s">
        <v>3162</v>
      </c>
      <c r="C1413" s="10" t="s">
        <v>3163</v>
      </c>
      <c r="E1413" t="s">
        <v>16</v>
      </c>
      <c r="F1413" t="s">
        <v>17</v>
      </c>
      <c r="G1413" s="10" t="s">
        <v>290</v>
      </c>
      <c r="H1413" s="10" t="s">
        <v>290</v>
      </c>
    </row>
    <row r="1414" spans="1:13" x14ac:dyDescent="0.35">
      <c r="A1414" s="10" t="s">
        <v>3164</v>
      </c>
      <c r="C1414" s="10" t="s">
        <v>3165</v>
      </c>
      <c r="E1414" t="s">
        <v>21</v>
      </c>
      <c r="F1414" t="s">
        <v>17</v>
      </c>
      <c r="G1414" s="10" t="s">
        <v>3166</v>
      </c>
      <c r="H1414" s="10" t="s">
        <v>290</v>
      </c>
      <c r="I1414" t="s">
        <v>3167</v>
      </c>
      <c r="J1414" t="s">
        <v>25</v>
      </c>
      <c r="K1414" t="s">
        <v>26</v>
      </c>
      <c r="L1414" t="s">
        <v>34</v>
      </c>
      <c r="M1414" t="s">
        <v>3168</v>
      </c>
    </row>
    <row r="1415" spans="1:13" x14ac:dyDescent="0.35">
      <c r="A1415" s="10" t="s">
        <v>3164</v>
      </c>
      <c r="C1415" s="10" t="s">
        <v>3169</v>
      </c>
      <c r="E1415" t="s">
        <v>21</v>
      </c>
      <c r="F1415" t="s">
        <v>17</v>
      </c>
      <c r="G1415" s="10" t="s">
        <v>3166</v>
      </c>
      <c r="H1415" s="10" t="s">
        <v>290</v>
      </c>
      <c r="I1415" t="s">
        <v>3167</v>
      </c>
      <c r="J1415" t="s">
        <v>25</v>
      </c>
      <c r="K1415" t="s">
        <v>26</v>
      </c>
      <c r="L1415" t="s">
        <v>34</v>
      </c>
      <c r="M1415" t="s">
        <v>3168</v>
      </c>
    </row>
    <row r="1416" spans="1:13" x14ac:dyDescent="0.35">
      <c r="A1416" s="10" t="s">
        <v>3170</v>
      </c>
      <c r="C1416" s="10" t="s">
        <v>3171</v>
      </c>
      <c r="E1416" t="s">
        <v>21</v>
      </c>
      <c r="F1416" t="s">
        <v>17</v>
      </c>
      <c r="G1416" s="10" t="s">
        <v>959</v>
      </c>
      <c r="H1416" s="10" t="s">
        <v>290</v>
      </c>
      <c r="I1416" t="s">
        <v>3172</v>
      </c>
      <c r="J1416" t="s">
        <v>25</v>
      </c>
      <c r="K1416" t="s">
        <v>26</v>
      </c>
      <c r="L1416" t="s">
        <v>83</v>
      </c>
      <c r="M1416" t="s">
        <v>3173</v>
      </c>
    </row>
    <row r="1417" spans="1:13" x14ac:dyDescent="0.35">
      <c r="A1417" s="10" t="s">
        <v>3174</v>
      </c>
      <c r="C1417" s="10" t="s">
        <v>3175</v>
      </c>
      <c r="E1417" t="s">
        <v>21</v>
      </c>
      <c r="F1417" t="s">
        <v>17</v>
      </c>
      <c r="G1417" s="10" t="s">
        <v>930</v>
      </c>
      <c r="H1417" s="10" t="s">
        <v>290</v>
      </c>
      <c r="I1417" t="s">
        <v>3176</v>
      </c>
      <c r="J1417" t="s">
        <v>25</v>
      </c>
      <c r="K1417" t="s">
        <v>26</v>
      </c>
      <c r="L1417" t="s">
        <v>83</v>
      </c>
      <c r="M1417" t="s">
        <v>3177</v>
      </c>
    </row>
    <row r="1418" spans="1:13" x14ac:dyDescent="0.35">
      <c r="A1418" s="10" t="s">
        <v>3178</v>
      </c>
      <c r="C1418" s="10" t="s">
        <v>3179</v>
      </c>
      <c r="E1418" t="s">
        <v>21</v>
      </c>
      <c r="F1418" t="s">
        <v>17</v>
      </c>
      <c r="G1418" s="10" t="s">
        <v>2914</v>
      </c>
      <c r="H1418" s="10" t="s">
        <v>2914</v>
      </c>
      <c r="I1418" t="s">
        <v>3180</v>
      </c>
      <c r="J1418" t="s">
        <v>57</v>
      </c>
      <c r="K1418" t="s">
        <v>26</v>
      </c>
      <c r="L1418" t="s">
        <v>83</v>
      </c>
      <c r="M1418" t="s">
        <v>3181</v>
      </c>
    </row>
    <row r="1419" spans="1:13" x14ac:dyDescent="0.35">
      <c r="A1419" s="10" t="s">
        <v>3182</v>
      </c>
      <c r="C1419" s="10" t="s">
        <v>3183</v>
      </c>
      <c r="E1419" t="s">
        <v>21</v>
      </c>
      <c r="F1419" t="s">
        <v>17</v>
      </c>
      <c r="G1419" s="10" t="s">
        <v>658</v>
      </c>
      <c r="H1419" s="10" t="s">
        <v>658</v>
      </c>
      <c r="I1419" t="s">
        <v>3184</v>
      </c>
      <c r="J1419" t="s">
        <v>57</v>
      </c>
      <c r="K1419" t="s">
        <v>26</v>
      </c>
      <c r="L1419" t="s">
        <v>83</v>
      </c>
      <c r="M1419" t="s">
        <v>3185</v>
      </c>
    </row>
    <row r="1420" spans="1:13" x14ac:dyDescent="0.35">
      <c r="A1420" s="10" t="s">
        <v>3186</v>
      </c>
      <c r="C1420" s="10" t="s">
        <v>3187</v>
      </c>
      <c r="E1420" t="s">
        <v>21</v>
      </c>
      <c r="F1420" t="s">
        <v>17</v>
      </c>
      <c r="G1420" s="10" t="s">
        <v>959</v>
      </c>
      <c r="H1420" s="10" t="s">
        <v>290</v>
      </c>
      <c r="I1420" t="s">
        <v>3188</v>
      </c>
      <c r="J1420" t="s">
        <v>25</v>
      </c>
      <c r="K1420" t="s">
        <v>26</v>
      </c>
      <c r="L1420" t="s">
        <v>34</v>
      </c>
      <c r="M1420" t="s">
        <v>3189</v>
      </c>
    </row>
    <row r="1421" spans="1:13" x14ac:dyDescent="0.35">
      <c r="A1421" s="10" t="s">
        <v>3186</v>
      </c>
      <c r="C1421" s="10" t="s">
        <v>3190</v>
      </c>
      <c r="E1421" t="s">
        <v>21</v>
      </c>
      <c r="F1421" t="s">
        <v>17</v>
      </c>
      <c r="G1421" s="10" t="s">
        <v>959</v>
      </c>
      <c r="H1421" s="10" t="s">
        <v>290</v>
      </c>
      <c r="I1421" t="s">
        <v>3188</v>
      </c>
      <c r="J1421" t="s">
        <v>25</v>
      </c>
      <c r="K1421" t="s">
        <v>26</v>
      </c>
      <c r="L1421" t="s">
        <v>34</v>
      </c>
      <c r="M1421" t="s">
        <v>3189</v>
      </c>
    </row>
    <row r="1422" spans="1:13" x14ac:dyDescent="0.35">
      <c r="A1422" s="10" t="s">
        <v>3191</v>
      </c>
      <c r="E1422" t="s">
        <v>21</v>
      </c>
      <c r="F1422" t="s">
        <v>17</v>
      </c>
      <c r="G1422" s="10" t="s">
        <v>2914</v>
      </c>
      <c r="H1422" s="10" t="s">
        <v>2914</v>
      </c>
      <c r="I1422" t="s">
        <v>3192</v>
      </c>
      <c r="J1422" t="s">
        <v>201</v>
      </c>
      <c r="K1422" t="s">
        <v>26</v>
      </c>
    </row>
    <row r="1423" spans="1:13" x14ac:dyDescent="0.35">
      <c r="A1423" s="10" t="s">
        <v>3193</v>
      </c>
      <c r="C1423" s="10" t="s">
        <v>3194</v>
      </c>
      <c r="E1423" t="s">
        <v>21</v>
      </c>
      <c r="F1423" t="s">
        <v>17</v>
      </c>
      <c r="G1423" s="10" t="s">
        <v>3195</v>
      </c>
      <c r="H1423" s="10" t="s">
        <v>3195</v>
      </c>
      <c r="I1423" t="s">
        <v>3196</v>
      </c>
      <c r="J1423" t="s">
        <v>57</v>
      </c>
      <c r="K1423" t="s">
        <v>26</v>
      </c>
      <c r="L1423" t="s">
        <v>83</v>
      </c>
      <c r="M1423" t="s">
        <v>3197</v>
      </c>
    </row>
    <row r="1424" spans="1:13" x14ac:dyDescent="0.35">
      <c r="A1424" s="10" t="s">
        <v>3198</v>
      </c>
      <c r="C1424" s="10" t="s">
        <v>3199</v>
      </c>
      <c r="E1424" t="s">
        <v>21</v>
      </c>
      <c r="F1424" t="s">
        <v>17</v>
      </c>
      <c r="G1424" s="10" t="s">
        <v>959</v>
      </c>
      <c r="H1424" s="10" t="s">
        <v>290</v>
      </c>
      <c r="I1424" t="s">
        <v>3200</v>
      </c>
      <c r="J1424" t="s">
        <v>25</v>
      </c>
      <c r="K1424" t="s">
        <v>26</v>
      </c>
      <c r="L1424" t="s">
        <v>34</v>
      </c>
      <c r="M1424" t="s">
        <v>3201</v>
      </c>
    </row>
    <row r="1425" spans="1:13" x14ac:dyDescent="0.35">
      <c r="A1425" s="10" t="s">
        <v>3202</v>
      </c>
      <c r="C1425" s="10" t="s">
        <v>3203</v>
      </c>
      <c r="E1425" t="s">
        <v>21</v>
      </c>
      <c r="F1425" t="s">
        <v>17</v>
      </c>
      <c r="G1425" s="10" t="s">
        <v>959</v>
      </c>
      <c r="H1425" s="10" t="s">
        <v>290</v>
      </c>
      <c r="I1425" t="s">
        <v>3204</v>
      </c>
      <c r="J1425" t="s">
        <v>25</v>
      </c>
      <c r="K1425" t="s">
        <v>26</v>
      </c>
      <c r="L1425" t="s">
        <v>34</v>
      </c>
      <c r="M1425" t="s">
        <v>3205</v>
      </c>
    </row>
    <row r="1426" spans="1:13" x14ac:dyDescent="0.35">
      <c r="A1426" s="10" t="s">
        <v>3206</v>
      </c>
      <c r="C1426" s="10" t="s">
        <v>3207</v>
      </c>
      <c r="E1426" t="s">
        <v>21</v>
      </c>
      <c r="F1426" t="s">
        <v>17</v>
      </c>
      <c r="G1426" s="10" t="s">
        <v>959</v>
      </c>
      <c r="H1426" s="10" t="s">
        <v>290</v>
      </c>
      <c r="I1426" t="s">
        <v>3208</v>
      </c>
      <c r="J1426" t="s">
        <v>25</v>
      </c>
      <c r="K1426" t="s">
        <v>26</v>
      </c>
      <c r="L1426" t="s">
        <v>34</v>
      </c>
      <c r="M1426" t="s">
        <v>3209</v>
      </c>
    </row>
    <row r="1427" spans="1:13" x14ac:dyDescent="0.35">
      <c r="A1427" s="10" t="s">
        <v>3210</v>
      </c>
      <c r="C1427" s="10" t="s">
        <v>3211</v>
      </c>
      <c r="E1427" t="s">
        <v>21</v>
      </c>
      <c r="F1427" t="s">
        <v>17</v>
      </c>
      <c r="G1427" s="10" t="s">
        <v>3212</v>
      </c>
      <c r="H1427" s="10" t="s">
        <v>290</v>
      </c>
      <c r="I1427" t="s">
        <v>3213</v>
      </c>
      <c r="J1427" t="s">
        <v>57</v>
      </c>
      <c r="K1427" t="s">
        <v>26</v>
      </c>
      <c r="L1427" t="s">
        <v>946</v>
      </c>
      <c r="M1427" t="s">
        <v>3214</v>
      </c>
    </row>
    <row r="1428" spans="1:13" x14ac:dyDescent="0.35">
      <c r="A1428" s="10" t="s">
        <v>3210</v>
      </c>
      <c r="C1428" s="10" t="s">
        <v>3215</v>
      </c>
      <c r="E1428" t="s">
        <v>21</v>
      </c>
      <c r="F1428" t="s">
        <v>17</v>
      </c>
      <c r="G1428" s="10" t="s">
        <v>3212</v>
      </c>
      <c r="H1428" s="10" t="s">
        <v>290</v>
      </c>
      <c r="I1428" t="s">
        <v>3213</v>
      </c>
      <c r="J1428" t="s">
        <v>57</v>
      </c>
      <c r="K1428" t="s">
        <v>26</v>
      </c>
      <c r="L1428" t="s">
        <v>946</v>
      </c>
      <c r="M1428" t="s">
        <v>3214</v>
      </c>
    </row>
    <row r="1429" spans="1:13" x14ac:dyDescent="0.35">
      <c r="A1429" s="10" t="s">
        <v>3210</v>
      </c>
      <c r="C1429" s="10" t="s">
        <v>3216</v>
      </c>
      <c r="E1429" t="s">
        <v>21</v>
      </c>
      <c r="F1429" t="s">
        <v>17</v>
      </c>
      <c r="G1429" s="10" t="s">
        <v>3212</v>
      </c>
      <c r="H1429" s="10" t="s">
        <v>290</v>
      </c>
      <c r="I1429" t="s">
        <v>3213</v>
      </c>
      <c r="J1429" t="s">
        <v>57</v>
      </c>
      <c r="K1429" t="s">
        <v>26</v>
      </c>
      <c r="L1429" t="s">
        <v>946</v>
      </c>
      <c r="M1429" t="s">
        <v>3214</v>
      </c>
    </row>
    <row r="1430" spans="1:13" x14ac:dyDescent="0.35">
      <c r="A1430" s="10" t="s">
        <v>3210</v>
      </c>
      <c r="C1430" s="10" t="s">
        <v>3217</v>
      </c>
      <c r="E1430" t="s">
        <v>21</v>
      </c>
      <c r="F1430" t="s">
        <v>17</v>
      </c>
      <c r="G1430" s="10" t="s">
        <v>3212</v>
      </c>
      <c r="H1430" s="10" t="s">
        <v>290</v>
      </c>
      <c r="I1430" t="s">
        <v>3213</v>
      </c>
      <c r="J1430" t="s">
        <v>57</v>
      </c>
      <c r="K1430" t="s">
        <v>26</v>
      </c>
      <c r="L1430" t="s">
        <v>946</v>
      </c>
      <c r="M1430" t="s">
        <v>3214</v>
      </c>
    </row>
    <row r="1431" spans="1:13" x14ac:dyDescent="0.35">
      <c r="A1431" s="10" t="s">
        <v>3210</v>
      </c>
      <c r="C1431" s="10" t="s">
        <v>3218</v>
      </c>
      <c r="E1431" t="s">
        <v>21</v>
      </c>
      <c r="F1431" t="s">
        <v>17</v>
      </c>
      <c r="G1431" s="10" t="s">
        <v>3212</v>
      </c>
      <c r="H1431" s="10" t="s">
        <v>290</v>
      </c>
      <c r="I1431" t="s">
        <v>3213</v>
      </c>
      <c r="J1431" t="s">
        <v>57</v>
      </c>
      <c r="K1431" t="s">
        <v>26</v>
      </c>
      <c r="L1431" t="s">
        <v>946</v>
      </c>
      <c r="M1431" t="s">
        <v>3214</v>
      </c>
    </row>
    <row r="1432" spans="1:13" x14ac:dyDescent="0.35">
      <c r="A1432" s="10" t="s">
        <v>3210</v>
      </c>
      <c r="C1432" s="10" t="s">
        <v>3219</v>
      </c>
      <c r="E1432" t="s">
        <v>21</v>
      </c>
      <c r="F1432" t="s">
        <v>17</v>
      </c>
      <c r="G1432" s="10" t="s">
        <v>3212</v>
      </c>
      <c r="H1432" s="10" t="s">
        <v>290</v>
      </c>
      <c r="I1432" t="s">
        <v>3213</v>
      </c>
      <c r="J1432" t="s">
        <v>57</v>
      </c>
      <c r="K1432" t="s">
        <v>26</v>
      </c>
      <c r="L1432" t="s">
        <v>946</v>
      </c>
      <c r="M1432" t="s">
        <v>3214</v>
      </c>
    </row>
    <row r="1433" spans="1:13" x14ac:dyDescent="0.35">
      <c r="A1433" s="10" t="s">
        <v>3210</v>
      </c>
      <c r="C1433" s="10" t="s">
        <v>3220</v>
      </c>
      <c r="E1433" t="s">
        <v>21</v>
      </c>
      <c r="F1433" t="s">
        <v>17</v>
      </c>
      <c r="G1433" s="10" t="s">
        <v>3212</v>
      </c>
      <c r="H1433" s="10" t="s">
        <v>290</v>
      </c>
      <c r="I1433" t="s">
        <v>3213</v>
      </c>
      <c r="J1433" t="s">
        <v>57</v>
      </c>
      <c r="K1433" t="s">
        <v>26</v>
      </c>
      <c r="L1433" t="s">
        <v>946</v>
      </c>
      <c r="M1433" t="s">
        <v>3214</v>
      </c>
    </row>
    <row r="1434" spans="1:13" x14ac:dyDescent="0.35">
      <c r="A1434" s="10" t="s">
        <v>3210</v>
      </c>
      <c r="C1434" s="10" t="s">
        <v>3221</v>
      </c>
      <c r="E1434" t="s">
        <v>21</v>
      </c>
      <c r="F1434" t="s">
        <v>17</v>
      </c>
      <c r="G1434" s="10" t="s">
        <v>3212</v>
      </c>
      <c r="H1434" s="10" t="s">
        <v>290</v>
      </c>
      <c r="I1434" t="s">
        <v>3213</v>
      </c>
      <c r="J1434" t="s">
        <v>57</v>
      </c>
      <c r="K1434" t="s">
        <v>26</v>
      </c>
      <c r="L1434" t="s">
        <v>946</v>
      </c>
      <c r="M1434" t="s">
        <v>3214</v>
      </c>
    </row>
    <row r="1435" spans="1:13" x14ac:dyDescent="0.35">
      <c r="A1435" s="10" t="s">
        <v>3210</v>
      </c>
      <c r="C1435" s="10" t="s">
        <v>3222</v>
      </c>
      <c r="E1435" t="s">
        <v>21</v>
      </c>
      <c r="F1435" t="s">
        <v>17</v>
      </c>
      <c r="G1435" s="10" t="s">
        <v>3212</v>
      </c>
      <c r="H1435" s="10" t="s">
        <v>290</v>
      </c>
      <c r="I1435" t="s">
        <v>3213</v>
      </c>
      <c r="J1435" t="s">
        <v>57</v>
      </c>
      <c r="K1435" t="s">
        <v>26</v>
      </c>
      <c r="L1435" t="s">
        <v>946</v>
      </c>
      <c r="M1435" t="s">
        <v>3214</v>
      </c>
    </row>
    <row r="1436" spans="1:13" x14ac:dyDescent="0.35">
      <c r="A1436" s="10" t="s">
        <v>3210</v>
      </c>
      <c r="C1436" s="10" t="s">
        <v>3223</v>
      </c>
      <c r="E1436" t="s">
        <v>21</v>
      </c>
      <c r="F1436" t="s">
        <v>17</v>
      </c>
      <c r="G1436" s="10" t="s">
        <v>3212</v>
      </c>
      <c r="H1436" s="10" t="s">
        <v>290</v>
      </c>
      <c r="I1436" t="s">
        <v>3213</v>
      </c>
      <c r="J1436" t="s">
        <v>57</v>
      </c>
      <c r="K1436" t="s">
        <v>26</v>
      </c>
      <c r="L1436" t="s">
        <v>946</v>
      </c>
      <c r="M1436" t="s">
        <v>3214</v>
      </c>
    </row>
    <row r="1437" spans="1:13" x14ac:dyDescent="0.35">
      <c r="A1437" s="10" t="s">
        <v>3210</v>
      </c>
      <c r="C1437" s="10" t="s">
        <v>3224</v>
      </c>
      <c r="E1437" t="s">
        <v>21</v>
      </c>
      <c r="F1437" t="s">
        <v>17</v>
      </c>
      <c r="G1437" s="10" t="s">
        <v>3212</v>
      </c>
      <c r="H1437" s="10" t="s">
        <v>290</v>
      </c>
      <c r="I1437" t="s">
        <v>3213</v>
      </c>
      <c r="J1437" t="s">
        <v>57</v>
      </c>
      <c r="K1437" t="s">
        <v>26</v>
      </c>
      <c r="L1437" t="s">
        <v>946</v>
      </c>
      <c r="M1437" t="s">
        <v>3214</v>
      </c>
    </row>
    <row r="1438" spans="1:13" x14ac:dyDescent="0.35">
      <c r="A1438" s="10" t="s">
        <v>3225</v>
      </c>
      <c r="B1438" s="13" t="s">
        <v>3226</v>
      </c>
      <c r="C1438" s="10" t="s">
        <v>3227</v>
      </c>
      <c r="E1438" t="s">
        <v>16</v>
      </c>
      <c r="F1438" t="s">
        <v>17</v>
      </c>
      <c r="G1438" s="10" t="s">
        <v>3212</v>
      </c>
      <c r="H1438" s="10" t="s">
        <v>290</v>
      </c>
    </row>
    <row r="1439" spans="1:13" x14ac:dyDescent="0.35">
      <c r="A1439" s="10" t="s">
        <v>3225</v>
      </c>
      <c r="B1439" s="13" t="s">
        <v>3226</v>
      </c>
      <c r="C1439" s="10" t="s">
        <v>3227</v>
      </c>
      <c r="E1439" t="s">
        <v>16</v>
      </c>
      <c r="F1439" t="s">
        <v>17</v>
      </c>
      <c r="G1439" s="10" t="s">
        <v>291</v>
      </c>
      <c r="H1439" s="10" t="s">
        <v>290</v>
      </c>
    </row>
    <row r="1440" spans="1:13" x14ac:dyDescent="0.35">
      <c r="A1440" s="10" t="s">
        <v>3228</v>
      </c>
      <c r="B1440" s="13" t="s">
        <v>3226</v>
      </c>
      <c r="C1440" s="10" t="s">
        <v>3229</v>
      </c>
      <c r="E1440" t="s">
        <v>16</v>
      </c>
      <c r="F1440" t="s">
        <v>17</v>
      </c>
      <c r="G1440" s="10" t="s">
        <v>3212</v>
      </c>
      <c r="H1440" s="10" t="s">
        <v>290</v>
      </c>
    </row>
    <row r="1441" spans="1:8" x14ac:dyDescent="0.35">
      <c r="A1441" s="10" t="s">
        <v>3228</v>
      </c>
      <c r="B1441" s="13" t="s">
        <v>3226</v>
      </c>
      <c r="C1441" s="10" t="s">
        <v>3229</v>
      </c>
      <c r="E1441" t="s">
        <v>16</v>
      </c>
      <c r="F1441" t="s">
        <v>17</v>
      </c>
      <c r="G1441" s="10" t="s">
        <v>291</v>
      </c>
      <c r="H1441" s="10" t="s">
        <v>290</v>
      </c>
    </row>
    <row r="1442" spans="1:8" x14ac:dyDescent="0.35">
      <c r="A1442" s="10" t="s">
        <v>3230</v>
      </c>
      <c r="B1442" s="13" t="s">
        <v>3226</v>
      </c>
      <c r="C1442" s="10" t="s">
        <v>3231</v>
      </c>
      <c r="E1442" t="s">
        <v>16</v>
      </c>
      <c r="F1442" t="s">
        <v>17</v>
      </c>
      <c r="G1442" s="10" t="s">
        <v>3212</v>
      </c>
      <c r="H1442" s="10" t="s">
        <v>290</v>
      </c>
    </row>
    <row r="1443" spans="1:8" x14ac:dyDescent="0.35">
      <c r="A1443" s="10" t="s">
        <v>3230</v>
      </c>
      <c r="B1443" s="13" t="s">
        <v>3226</v>
      </c>
      <c r="C1443" s="10" t="s">
        <v>3231</v>
      </c>
      <c r="E1443" t="s">
        <v>16</v>
      </c>
      <c r="F1443" t="s">
        <v>17</v>
      </c>
      <c r="G1443" s="10" t="s">
        <v>291</v>
      </c>
      <c r="H1443" s="10" t="s">
        <v>290</v>
      </c>
    </row>
    <row r="1444" spans="1:8" x14ac:dyDescent="0.35">
      <c r="A1444" s="10" t="s">
        <v>3232</v>
      </c>
      <c r="B1444" s="13" t="s">
        <v>3226</v>
      </c>
      <c r="C1444" s="10" t="s">
        <v>3233</v>
      </c>
      <c r="E1444" t="s">
        <v>16</v>
      </c>
      <c r="F1444" t="s">
        <v>17</v>
      </c>
      <c r="G1444" s="10" t="s">
        <v>3212</v>
      </c>
      <c r="H1444" s="10" t="s">
        <v>290</v>
      </c>
    </row>
    <row r="1445" spans="1:8" x14ac:dyDescent="0.35">
      <c r="A1445" s="10" t="s">
        <v>3232</v>
      </c>
      <c r="B1445" s="13" t="s">
        <v>3226</v>
      </c>
      <c r="C1445" s="10" t="s">
        <v>3233</v>
      </c>
      <c r="E1445" t="s">
        <v>16</v>
      </c>
      <c r="F1445" t="s">
        <v>17</v>
      </c>
      <c r="G1445" s="10" t="s">
        <v>291</v>
      </c>
      <c r="H1445" s="10" t="s">
        <v>290</v>
      </c>
    </row>
    <row r="1446" spans="1:8" x14ac:dyDescent="0.35">
      <c r="A1446" s="10" t="s">
        <v>3234</v>
      </c>
      <c r="B1446" s="13" t="s">
        <v>3226</v>
      </c>
      <c r="C1446" s="10" t="s">
        <v>3235</v>
      </c>
      <c r="E1446" t="s">
        <v>16</v>
      </c>
      <c r="F1446" t="s">
        <v>17</v>
      </c>
      <c r="G1446" s="10" t="s">
        <v>3212</v>
      </c>
      <c r="H1446" s="10" t="s">
        <v>290</v>
      </c>
    </row>
    <row r="1447" spans="1:8" x14ac:dyDescent="0.35">
      <c r="A1447" s="10" t="s">
        <v>3234</v>
      </c>
      <c r="B1447" s="13" t="s">
        <v>3226</v>
      </c>
      <c r="C1447" s="10" t="s">
        <v>3235</v>
      </c>
      <c r="E1447" t="s">
        <v>16</v>
      </c>
      <c r="F1447" t="s">
        <v>17</v>
      </c>
      <c r="G1447" s="10" t="s">
        <v>291</v>
      </c>
      <c r="H1447" s="10" t="s">
        <v>290</v>
      </c>
    </row>
    <row r="1448" spans="1:8" x14ac:dyDescent="0.35">
      <c r="A1448" s="10" t="s">
        <v>3236</v>
      </c>
      <c r="B1448" s="13" t="s">
        <v>3226</v>
      </c>
      <c r="C1448" s="10" t="s">
        <v>3237</v>
      </c>
      <c r="E1448" t="s">
        <v>16</v>
      </c>
      <c r="F1448" t="s">
        <v>17</v>
      </c>
      <c r="G1448" s="10" t="s">
        <v>3212</v>
      </c>
      <c r="H1448" s="10" t="s">
        <v>290</v>
      </c>
    </row>
    <row r="1449" spans="1:8" x14ac:dyDescent="0.35">
      <c r="A1449" s="10" t="s">
        <v>3236</v>
      </c>
      <c r="B1449" s="13" t="s">
        <v>3226</v>
      </c>
      <c r="C1449" s="10" t="s">
        <v>3237</v>
      </c>
      <c r="E1449" t="s">
        <v>16</v>
      </c>
      <c r="F1449" t="s">
        <v>17</v>
      </c>
      <c r="G1449" s="10" t="s">
        <v>291</v>
      </c>
      <c r="H1449" s="10" t="s">
        <v>290</v>
      </c>
    </row>
    <row r="1450" spans="1:8" x14ac:dyDescent="0.35">
      <c r="A1450" s="10" t="s">
        <v>3238</v>
      </c>
      <c r="B1450" s="13" t="s">
        <v>3226</v>
      </c>
      <c r="C1450" s="10" t="s">
        <v>3239</v>
      </c>
      <c r="E1450" t="s">
        <v>16</v>
      </c>
      <c r="F1450" t="s">
        <v>17</v>
      </c>
      <c r="G1450" s="10" t="s">
        <v>3212</v>
      </c>
      <c r="H1450" s="10" t="s">
        <v>290</v>
      </c>
    </row>
    <row r="1451" spans="1:8" x14ac:dyDescent="0.35">
      <c r="A1451" s="10" t="s">
        <v>3238</v>
      </c>
      <c r="B1451" s="13" t="s">
        <v>3226</v>
      </c>
      <c r="C1451" s="10" t="s">
        <v>3239</v>
      </c>
      <c r="E1451" t="s">
        <v>16</v>
      </c>
      <c r="F1451" t="s">
        <v>17</v>
      </c>
      <c r="G1451" s="10" t="s">
        <v>291</v>
      </c>
      <c r="H1451" s="10" t="s">
        <v>290</v>
      </c>
    </row>
    <row r="1452" spans="1:8" x14ac:dyDescent="0.35">
      <c r="A1452" s="10" t="s">
        <v>3240</v>
      </c>
      <c r="B1452" s="13" t="s">
        <v>3226</v>
      </c>
      <c r="C1452" s="10" t="s">
        <v>3241</v>
      </c>
      <c r="E1452" t="s">
        <v>16</v>
      </c>
      <c r="F1452" t="s">
        <v>17</v>
      </c>
      <c r="G1452" s="10" t="s">
        <v>3212</v>
      </c>
      <c r="H1452" s="10" t="s">
        <v>290</v>
      </c>
    </row>
    <row r="1453" spans="1:8" x14ac:dyDescent="0.35">
      <c r="A1453" s="10" t="s">
        <v>3240</v>
      </c>
      <c r="B1453" s="13" t="s">
        <v>3226</v>
      </c>
      <c r="C1453" s="10" t="s">
        <v>3241</v>
      </c>
      <c r="E1453" t="s">
        <v>16</v>
      </c>
      <c r="F1453" t="s">
        <v>17</v>
      </c>
      <c r="G1453" s="10" t="s">
        <v>291</v>
      </c>
      <c r="H1453" s="10" t="s">
        <v>290</v>
      </c>
    </row>
    <row r="1454" spans="1:8" x14ac:dyDescent="0.35">
      <c r="A1454" s="10" t="s">
        <v>3242</v>
      </c>
      <c r="B1454" s="13" t="s">
        <v>3226</v>
      </c>
      <c r="C1454" s="10" t="s">
        <v>3243</v>
      </c>
      <c r="E1454" t="s">
        <v>16</v>
      </c>
      <c r="F1454" t="s">
        <v>17</v>
      </c>
      <c r="G1454" s="10" t="s">
        <v>3212</v>
      </c>
      <c r="H1454" s="10" t="s">
        <v>290</v>
      </c>
    </row>
    <row r="1455" spans="1:8" x14ac:dyDescent="0.35">
      <c r="A1455" s="10" t="s">
        <v>3242</v>
      </c>
      <c r="B1455" s="13" t="s">
        <v>3226</v>
      </c>
      <c r="C1455" s="10" t="s">
        <v>3243</v>
      </c>
      <c r="E1455" t="s">
        <v>16</v>
      </c>
      <c r="F1455" t="s">
        <v>17</v>
      </c>
      <c r="G1455" s="10" t="s">
        <v>291</v>
      </c>
      <c r="H1455" s="10" t="s">
        <v>290</v>
      </c>
    </row>
    <row r="1456" spans="1:8" x14ac:dyDescent="0.35">
      <c r="A1456" s="10" t="s">
        <v>3244</v>
      </c>
      <c r="B1456" s="13" t="s">
        <v>3226</v>
      </c>
      <c r="C1456" s="10" t="s">
        <v>3245</v>
      </c>
      <c r="E1456" t="s">
        <v>16</v>
      </c>
      <c r="F1456" t="s">
        <v>17</v>
      </c>
      <c r="G1456" s="10" t="s">
        <v>3212</v>
      </c>
      <c r="H1456" s="10" t="s">
        <v>290</v>
      </c>
    </row>
    <row r="1457" spans="1:13" x14ac:dyDescent="0.35">
      <c r="A1457" s="10" t="s">
        <v>3244</v>
      </c>
      <c r="B1457" s="13" t="s">
        <v>3226</v>
      </c>
      <c r="C1457" s="10" t="s">
        <v>3245</v>
      </c>
      <c r="E1457" t="s">
        <v>16</v>
      </c>
      <c r="F1457" t="s">
        <v>17</v>
      </c>
      <c r="G1457" s="10" t="s">
        <v>291</v>
      </c>
      <c r="H1457" s="10" t="s">
        <v>290</v>
      </c>
    </row>
    <row r="1458" spans="1:13" x14ac:dyDescent="0.35">
      <c r="A1458" s="10" t="s">
        <v>3246</v>
      </c>
      <c r="C1458" s="10" t="s">
        <v>3247</v>
      </c>
      <c r="E1458" t="s">
        <v>21</v>
      </c>
      <c r="F1458" t="s">
        <v>17</v>
      </c>
      <c r="G1458" s="10" t="s">
        <v>291</v>
      </c>
      <c r="H1458" s="10" t="s">
        <v>290</v>
      </c>
      <c r="I1458" t="s">
        <v>3248</v>
      </c>
      <c r="J1458" t="s">
        <v>57</v>
      </c>
      <c r="K1458" t="s">
        <v>26</v>
      </c>
      <c r="L1458" t="s">
        <v>946</v>
      </c>
      <c r="M1458" t="s">
        <v>3249</v>
      </c>
    </row>
    <row r="1459" spans="1:13" x14ac:dyDescent="0.35">
      <c r="A1459" s="10" t="s">
        <v>3246</v>
      </c>
      <c r="C1459" s="10" t="s">
        <v>3250</v>
      </c>
      <c r="E1459" t="s">
        <v>21</v>
      </c>
      <c r="F1459" t="s">
        <v>17</v>
      </c>
      <c r="G1459" s="10" t="s">
        <v>291</v>
      </c>
      <c r="H1459" s="10" t="s">
        <v>290</v>
      </c>
      <c r="I1459" t="s">
        <v>3248</v>
      </c>
      <c r="J1459" t="s">
        <v>57</v>
      </c>
      <c r="K1459" t="s">
        <v>26</v>
      </c>
      <c r="L1459" t="s">
        <v>946</v>
      </c>
      <c r="M1459" t="s">
        <v>3249</v>
      </c>
    </row>
    <row r="1460" spans="1:13" x14ac:dyDescent="0.35">
      <c r="A1460" s="10" t="s">
        <v>3246</v>
      </c>
      <c r="C1460" s="10" t="s">
        <v>3251</v>
      </c>
      <c r="E1460" t="s">
        <v>21</v>
      </c>
      <c r="F1460" t="s">
        <v>17</v>
      </c>
      <c r="G1460" s="10" t="s">
        <v>291</v>
      </c>
      <c r="H1460" s="10" t="s">
        <v>290</v>
      </c>
      <c r="I1460" t="s">
        <v>3248</v>
      </c>
      <c r="J1460" t="s">
        <v>57</v>
      </c>
      <c r="K1460" t="s">
        <v>26</v>
      </c>
      <c r="L1460" t="s">
        <v>946</v>
      </c>
      <c r="M1460" t="s">
        <v>3249</v>
      </c>
    </row>
    <row r="1461" spans="1:13" x14ac:dyDescent="0.35">
      <c r="A1461" s="10" t="s">
        <v>3246</v>
      </c>
      <c r="C1461" s="10" t="s">
        <v>3252</v>
      </c>
      <c r="E1461" t="s">
        <v>21</v>
      </c>
      <c r="F1461" t="s">
        <v>17</v>
      </c>
      <c r="G1461" s="10" t="s">
        <v>291</v>
      </c>
      <c r="H1461" s="10" t="s">
        <v>290</v>
      </c>
      <c r="I1461" t="s">
        <v>3248</v>
      </c>
      <c r="J1461" t="s">
        <v>57</v>
      </c>
      <c r="K1461" t="s">
        <v>26</v>
      </c>
      <c r="L1461" t="s">
        <v>946</v>
      </c>
      <c r="M1461" t="s">
        <v>3249</v>
      </c>
    </row>
    <row r="1462" spans="1:13" x14ac:dyDescent="0.35">
      <c r="A1462" s="10" t="s">
        <v>3246</v>
      </c>
      <c r="C1462" s="10" t="s">
        <v>3253</v>
      </c>
      <c r="E1462" t="s">
        <v>21</v>
      </c>
      <c r="F1462" t="s">
        <v>17</v>
      </c>
      <c r="G1462" s="10" t="s">
        <v>291</v>
      </c>
      <c r="H1462" s="10" t="s">
        <v>290</v>
      </c>
      <c r="I1462" t="s">
        <v>3248</v>
      </c>
      <c r="J1462" t="s">
        <v>57</v>
      </c>
      <c r="K1462" t="s">
        <v>26</v>
      </c>
      <c r="L1462" t="s">
        <v>946</v>
      </c>
      <c r="M1462" t="s">
        <v>3249</v>
      </c>
    </row>
    <row r="1463" spans="1:13" x14ac:dyDescent="0.35">
      <c r="A1463" s="10" t="s">
        <v>3246</v>
      </c>
      <c r="C1463" s="10" t="s">
        <v>3254</v>
      </c>
      <c r="E1463" t="s">
        <v>21</v>
      </c>
      <c r="F1463" t="s">
        <v>17</v>
      </c>
      <c r="G1463" s="10" t="s">
        <v>291</v>
      </c>
      <c r="H1463" s="10" t="s">
        <v>290</v>
      </c>
      <c r="I1463" t="s">
        <v>3248</v>
      </c>
      <c r="J1463" t="s">
        <v>57</v>
      </c>
      <c r="K1463" t="s">
        <v>26</v>
      </c>
      <c r="L1463" t="s">
        <v>946</v>
      </c>
      <c r="M1463" t="s">
        <v>3249</v>
      </c>
    </row>
    <row r="1464" spans="1:13" x14ac:dyDescent="0.35">
      <c r="A1464" s="10" t="s">
        <v>3246</v>
      </c>
      <c r="C1464" s="10" t="s">
        <v>3255</v>
      </c>
      <c r="E1464" t="s">
        <v>21</v>
      </c>
      <c r="F1464" t="s">
        <v>17</v>
      </c>
      <c r="G1464" s="10" t="s">
        <v>291</v>
      </c>
      <c r="H1464" s="10" t="s">
        <v>290</v>
      </c>
      <c r="I1464" t="s">
        <v>3248</v>
      </c>
      <c r="J1464" t="s">
        <v>57</v>
      </c>
      <c r="K1464" t="s">
        <v>26</v>
      </c>
      <c r="L1464" t="s">
        <v>946</v>
      </c>
      <c r="M1464" t="s">
        <v>3249</v>
      </c>
    </row>
    <row r="1465" spans="1:13" x14ac:dyDescent="0.35">
      <c r="A1465" s="10" t="s">
        <v>3246</v>
      </c>
      <c r="C1465" s="10" t="s">
        <v>3256</v>
      </c>
      <c r="E1465" t="s">
        <v>21</v>
      </c>
      <c r="F1465" t="s">
        <v>17</v>
      </c>
      <c r="G1465" s="10" t="s">
        <v>291</v>
      </c>
      <c r="H1465" s="10" t="s">
        <v>290</v>
      </c>
      <c r="I1465" t="s">
        <v>3248</v>
      </c>
      <c r="J1465" t="s">
        <v>57</v>
      </c>
      <c r="K1465" t="s">
        <v>26</v>
      </c>
      <c r="L1465" t="s">
        <v>946</v>
      </c>
      <c r="M1465" t="s">
        <v>3249</v>
      </c>
    </row>
    <row r="1466" spans="1:13" x14ac:dyDescent="0.35">
      <c r="A1466" s="10" t="s">
        <v>3246</v>
      </c>
      <c r="C1466" s="10" t="s">
        <v>3257</v>
      </c>
      <c r="E1466" t="s">
        <v>21</v>
      </c>
      <c r="F1466" t="s">
        <v>17</v>
      </c>
      <c r="G1466" s="10" t="s">
        <v>291</v>
      </c>
      <c r="H1466" s="10" t="s">
        <v>290</v>
      </c>
      <c r="I1466" t="s">
        <v>3248</v>
      </c>
      <c r="J1466" t="s">
        <v>57</v>
      </c>
      <c r="K1466" t="s">
        <v>26</v>
      </c>
      <c r="L1466" t="s">
        <v>946</v>
      </c>
      <c r="M1466" t="s">
        <v>3249</v>
      </c>
    </row>
    <row r="1467" spans="1:13" x14ac:dyDescent="0.35">
      <c r="A1467" s="10" t="s">
        <v>3246</v>
      </c>
      <c r="C1467" s="10" t="s">
        <v>3258</v>
      </c>
      <c r="E1467" t="s">
        <v>21</v>
      </c>
      <c r="F1467" t="s">
        <v>17</v>
      </c>
      <c r="G1467" s="10" t="s">
        <v>291</v>
      </c>
      <c r="H1467" s="10" t="s">
        <v>290</v>
      </c>
      <c r="I1467" t="s">
        <v>3248</v>
      </c>
      <c r="J1467" t="s">
        <v>57</v>
      </c>
      <c r="K1467" t="s">
        <v>26</v>
      </c>
      <c r="L1467" t="s">
        <v>946</v>
      </c>
      <c r="M1467" t="s">
        <v>3249</v>
      </c>
    </row>
    <row r="1468" spans="1:13" x14ac:dyDescent="0.35">
      <c r="A1468" s="10" t="s">
        <v>3246</v>
      </c>
      <c r="C1468" s="10" t="s">
        <v>3259</v>
      </c>
      <c r="E1468" t="s">
        <v>21</v>
      </c>
      <c r="F1468" t="s">
        <v>17</v>
      </c>
      <c r="G1468" s="10" t="s">
        <v>291</v>
      </c>
      <c r="H1468" s="10" t="s">
        <v>290</v>
      </c>
      <c r="I1468" t="s">
        <v>3248</v>
      </c>
      <c r="J1468" t="s">
        <v>57</v>
      </c>
      <c r="K1468" t="s">
        <v>26</v>
      </c>
      <c r="L1468" t="s">
        <v>946</v>
      </c>
      <c r="M1468" t="s">
        <v>3249</v>
      </c>
    </row>
    <row r="1469" spans="1:13" x14ac:dyDescent="0.35">
      <c r="A1469" s="10" t="s">
        <v>3260</v>
      </c>
      <c r="C1469" s="10" t="s">
        <v>3261</v>
      </c>
      <c r="E1469" t="s">
        <v>21</v>
      </c>
      <c r="F1469" t="s">
        <v>17</v>
      </c>
      <c r="G1469" s="10" t="s">
        <v>959</v>
      </c>
      <c r="H1469" s="10" t="s">
        <v>290</v>
      </c>
      <c r="I1469" t="s">
        <v>3262</v>
      </c>
      <c r="J1469" t="s">
        <v>25</v>
      </c>
      <c r="K1469" t="s">
        <v>26</v>
      </c>
      <c r="L1469" t="s">
        <v>34</v>
      </c>
      <c r="M1469" t="s">
        <v>3263</v>
      </c>
    </row>
    <row r="1470" spans="1:13" x14ac:dyDescent="0.35">
      <c r="A1470" s="10" t="s">
        <v>3264</v>
      </c>
      <c r="E1470" t="s">
        <v>2214</v>
      </c>
      <c r="F1470" t="s">
        <v>17</v>
      </c>
      <c r="G1470" s="10" t="s">
        <v>873</v>
      </c>
      <c r="H1470" s="10" t="s">
        <v>873</v>
      </c>
      <c r="I1470" t="s">
        <v>3265</v>
      </c>
      <c r="J1470" t="s">
        <v>25</v>
      </c>
      <c r="K1470" t="s">
        <v>26</v>
      </c>
    </row>
    <row r="1471" spans="1:13" x14ac:dyDescent="0.35">
      <c r="A1471" s="10" t="s">
        <v>3266</v>
      </c>
      <c r="E1471" t="s">
        <v>53</v>
      </c>
      <c r="F1471" t="s">
        <v>17</v>
      </c>
      <c r="G1471" s="10" t="s">
        <v>286</v>
      </c>
      <c r="H1471" s="10" t="s">
        <v>286</v>
      </c>
      <c r="I1471" t="s">
        <v>3267</v>
      </c>
      <c r="J1471" t="s">
        <v>201</v>
      </c>
      <c r="K1471" t="s">
        <v>26</v>
      </c>
    </row>
    <row r="1472" spans="1:13" x14ac:dyDescent="0.35">
      <c r="A1472" s="10" t="s">
        <v>3268</v>
      </c>
      <c r="C1472" s="10" t="s">
        <v>3269</v>
      </c>
      <c r="E1472" t="s">
        <v>53</v>
      </c>
      <c r="F1472" t="s">
        <v>17</v>
      </c>
      <c r="G1472" s="10" t="s">
        <v>1483</v>
      </c>
      <c r="H1472" s="10" t="s">
        <v>897</v>
      </c>
      <c r="I1472" t="s">
        <v>3270</v>
      </c>
      <c r="J1472" t="s">
        <v>57</v>
      </c>
      <c r="K1472" t="s">
        <v>26</v>
      </c>
      <c r="L1472" t="s">
        <v>27</v>
      </c>
      <c r="M1472" t="s">
        <v>3271</v>
      </c>
    </row>
    <row r="1473" spans="1:13" x14ac:dyDescent="0.35">
      <c r="A1473" s="10" t="s">
        <v>3268</v>
      </c>
      <c r="C1473" s="10" t="s">
        <v>3272</v>
      </c>
      <c r="E1473" t="s">
        <v>53</v>
      </c>
      <c r="F1473" t="s">
        <v>17</v>
      </c>
      <c r="G1473" s="10" t="s">
        <v>1483</v>
      </c>
      <c r="H1473" s="10" t="s">
        <v>897</v>
      </c>
      <c r="I1473" t="s">
        <v>3270</v>
      </c>
      <c r="J1473" t="s">
        <v>57</v>
      </c>
      <c r="K1473" t="s">
        <v>26</v>
      </c>
      <c r="L1473" t="s">
        <v>27</v>
      </c>
      <c r="M1473" t="s">
        <v>3271</v>
      </c>
    </row>
    <row r="1474" spans="1:13" x14ac:dyDescent="0.35">
      <c r="A1474" s="10" t="s">
        <v>3268</v>
      </c>
      <c r="C1474" s="10" t="s">
        <v>3273</v>
      </c>
      <c r="E1474" t="s">
        <v>53</v>
      </c>
      <c r="F1474" t="s">
        <v>17</v>
      </c>
      <c r="G1474" s="10" t="s">
        <v>1483</v>
      </c>
      <c r="H1474" s="10" t="s">
        <v>897</v>
      </c>
      <c r="I1474" t="s">
        <v>3270</v>
      </c>
      <c r="J1474" t="s">
        <v>57</v>
      </c>
      <c r="K1474" t="s">
        <v>26</v>
      </c>
      <c r="L1474" t="s">
        <v>27</v>
      </c>
      <c r="M1474" t="s">
        <v>3271</v>
      </c>
    </row>
    <row r="1475" spans="1:13" x14ac:dyDescent="0.35">
      <c r="A1475" s="10" t="s">
        <v>3268</v>
      </c>
      <c r="C1475" s="10" t="s">
        <v>3274</v>
      </c>
      <c r="E1475" t="s">
        <v>53</v>
      </c>
      <c r="F1475" t="s">
        <v>17</v>
      </c>
      <c r="G1475" s="10" t="s">
        <v>1483</v>
      </c>
      <c r="H1475" s="10" t="s">
        <v>897</v>
      </c>
      <c r="I1475" t="s">
        <v>3270</v>
      </c>
      <c r="J1475" t="s">
        <v>57</v>
      </c>
      <c r="K1475" t="s">
        <v>26</v>
      </c>
      <c r="L1475" t="s">
        <v>27</v>
      </c>
      <c r="M1475" t="s">
        <v>3271</v>
      </c>
    </row>
    <row r="1476" spans="1:13" x14ac:dyDescent="0.35">
      <c r="A1476" s="10" t="s">
        <v>3268</v>
      </c>
      <c r="C1476" s="10" t="s">
        <v>3275</v>
      </c>
      <c r="E1476" t="s">
        <v>53</v>
      </c>
      <c r="F1476" t="s">
        <v>17</v>
      </c>
      <c r="G1476" s="10" t="s">
        <v>1483</v>
      </c>
      <c r="H1476" s="10" t="s">
        <v>897</v>
      </c>
      <c r="I1476" t="s">
        <v>3270</v>
      </c>
      <c r="J1476" t="s">
        <v>57</v>
      </c>
      <c r="K1476" t="s">
        <v>26</v>
      </c>
      <c r="L1476" t="s">
        <v>27</v>
      </c>
      <c r="M1476" t="s">
        <v>3271</v>
      </c>
    </row>
    <row r="1477" spans="1:13" x14ac:dyDescent="0.35">
      <c r="A1477" s="10" t="s">
        <v>3268</v>
      </c>
      <c r="C1477" s="10" t="s">
        <v>3276</v>
      </c>
      <c r="E1477" t="s">
        <v>53</v>
      </c>
      <c r="F1477" t="s">
        <v>17</v>
      </c>
      <c r="G1477" s="10" t="s">
        <v>1483</v>
      </c>
      <c r="H1477" s="10" t="s">
        <v>897</v>
      </c>
      <c r="I1477" t="s">
        <v>3270</v>
      </c>
      <c r="J1477" t="s">
        <v>57</v>
      </c>
      <c r="K1477" t="s">
        <v>26</v>
      </c>
      <c r="L1477" t="s">
        <v>27</v>
      </c>
      <c r="M1477" t="s">
        <v>3271</v>
      </c>
    </row>
    <row r="1478" spans="1:13" x14ac:dyDescent="0.35">
      <c r="A1478" s="10" t="s">
        <v>3268</v>
      </c>
      <c r="C1478" s="10" t="s">
        <v>3277</v>
      </c>
      <c r="E1478" t="s">
        <v>53</v>
      </c>
      <c r="F1478" t="s">
        <v>17</v>
      </c>
      <c r="G1478" s="10" t="s">
        <v>1483</v>
      </c>
      <c r="H1478" s="10" t="s">
        <v>897</v>
      </c>
      <c r="I1478" t="s">
        <v>3270</v>
      </c>
      <c r="J1478" t="s">
        <v>57</v>
      </c>
      <c r="K1478" t="s">
        <v>26</v>
      </c>
      <c r="L1478" t="s">
        <v>27</v>
      </c>
      <c r="M1478" t="s">
        <v>3271</v>
      </c>
    </row>
    <row r="1479" spans="1:13" x14ac:dyDescent="0.35">
      <c r="A1479" s="10" t="s">
        <v>3268</v>
      </c>
      <c r="C1479" s="10" t="s">
        <v>3278</v>
      </c>
      <c r="E1479" t="s">
        <v>53</v>
      </c>
      <c r="F1479" t="s">
        <v>17</v>
      </c>
      <c r="G1479" s="10" t="s">
        <v>1483</v>
      </c>
      <c r="H1479" s="10" t="s">
        <v>897</v>
      </c>
      <c r="I1479" t="s">
        <v>3270</v>
      </c>
      <c r="J1479" t="s">
        <v>57</v>
      </c>
      <c r="K1479" t="s">
        <v>26</v>
      </c>
      <c r="L1479" t="s">
        <v>27</v>
      </c>
      <c r="M1479" t="s">
        <v>3271</v>
      </c>
    </row>
    <row r="1480" spans="1:13" x14ac:dyDescent="0.35">
      <c r="A1480" s="10" t="s">
        <v>3268</v>
      </c>
      <c r="C1480" s="10" t="s">
        <v>3279</v>
      </c>
      <c r="E1480" t="s">
        <v>53</v>
      </c>
      <c r="F1480" t="s">
        <v>17</v>
      </c>
      <c r="G1480" s="10" t="s">
        <v>1483</v>
      </c>
      <c r="H1480" s="10" t="s">
        <v>897</v>
      </c>
      <c r="I1480" t="s">
        <v>3270</v>
      </c>
      <c r="J1480" t="s">
        <v>57</v>
      </c>
      <c r="K1480" t="s">
        <v>26</v>
      </c>
      <c r="L1480" t="s">
        <v>27</v>
      </c>
      <c r="M1480" t="s">
        <v>3271</v>
      </c>
    </row>
    <row r="1481" spans="1:13" x14ac:dyDescent="0.35">
      <c r="A1481" s="10" t="s">
        <v>3268</v>
      </c>
      <c r="C1481" s="10" t="s">
        <v>3280</v>
      </c>
      <c r="E1481" t="s">
        <v>53</v>
      </c>
      <c r="F1481" t="s">
        <v>17</v>
      </c>
      <c r="G1481" s="10" t="s">
        <v>1483</v>
      </c>
      <c r="H1481" s="10" t="s">
        <v>897</v>
      </c>
      <c r="I1481" t="s">
        <v>3270</v>
      </c>
      <c r="J1481" t="s">
        <v>57</v>
      </c>
      <c r="K1481" t="s">
        <v>26</v>
      </c>
      <c r="L1481" t="s">
        <v>27</v>
      </c>
      <c r="M1481" t="s">
        <v>3271</v>
      </c>
    </row>
    <row r="1482" spans="1:13" x14ac:dyDescent="0.35">
      <c r="A1482" s="10" t="s">
        <v>3281</v>
      </c>
      <c r="C1482" s="10" t="s">
        <v>3282</v>
      </c>
      <c r="E1482" t="s">
        <v>21</v>
      </c>
      <c r="F1482" t="s">
        <v>17</v>
      </c>
      <c r="G1482" s="10" t="s">
        <v>47</v>
      </c>
      <c r="H1482" s="10" t="s">
        <v>864</v>
      </c>
      <c r="I1482" t="s">
        <v>3283</v>
      </c>
      <c r="J1482" t="s">
        <v>25</v>
      </c>
      <c r="K1482" t="s">
        <v>26</v>
      </c>
      <c r="L1482" t="s">
        <v>34</v>
      </c>
      <c r="M1482" t="s">
        <v>3284</v>
      </c>
    </row>
    <row r="1483" spans="1:13" x14ac:dyDescent="0.35">
      <c r="A1483" s="10" t="s">
        <v>3285</v>
      </c>
      <c r="E1483" t="s">
        <v>1672</v>
      </c>
      <c r="F1483" t="s">
        <v>17</v>
      </c>
      <c r="G1483" s="10" t="s">
        <v>3286</v>
      </c>
      <c r="H1483" s="10" t="s">
        <v>3287</v>
      </c>
      <c r="I1483" t="s">
        <v>3288</v>
      </c>
      <c r="J1483" t="s">
        <v>57</v>
      </c>
      <c r="K1483" t="s">
        <v>26</v>
      </c>
    </row>
    <row r="1484" spans="1:13" x14ac:dyDescent="0.35">
      <c r="A1484" s="10" t="s">
        <v>3289</v>
      </c>
      <c r="C1484" s="10" t="s">
        <v>3290</v>
      </c>
      <c r="E1484" t="s">
        <v>1672</v>
      </c>
      <c r="F1484" t="s">
        <v>17</v>
      </c>
      <c r="G1484" s="10" t="s">
        <v>1477</v>
      </c>
      <c r="H1484" s="10" t="s">
        <v>3287</v>
      </c>
      <c r="I1484" t="s">
        <v>3291</v>
      </c>
      <c r="J1484" t="s">
        <v>57</v>
      </c>
      <c r="K1484" t="s">
        <v>26</v>
      </c>
      <c r="L1484" t="s">
        <v>83</v>
      </c>
      <c r="M1484" t="s">
        <v>3292</v>
      </c>
    </row>
    <row r="1485" spans="1:13" x14ac:dyDescent="0.35">
      <c r="A1485" s="10" t="s">
        <v>3293</v>
      </c>
      <c r="C1485" s="10" t="s">
        <v>3294</v>
      </c>
      <c r="E1485" t="s">
        <v>21</v>
      </c>
      <c r="F1485" t="s">
        <v>17</v>
      </c>
      <c r="G1485" s="10" t="s">
        <v>47</v>
      </c>
      <c r="H1485" s="10" t="s">
        <v>48</v>
      </c>
      <c r="I1485" t="s">
        <v>3295</v>
      </c>
      <c r="J1485" t="s">
        <v>25</v>
      </c>
      <c r="K1485" t="s">
        <v>26</v>
      </c>
      <c r="L1485" t="s">
        <v>34</v>
      </c>
      <c r="M1485" t="s">
        <v>3296</v>
      </c>
    </row>
    <row r="1486" spans="1:13" x14ac:dyDescent="0.35">
      <c r="A1486" s="10" t="s">
        <v>3297</v>
      </c>
      <c r="C1486" s="10" t="s">
        <v>3298</v>
      </c>
      <c r="E1486" t="s">
        <v>21</v>
      </c>
      <c r="F1486" t="s">
        <v>17</v>
      </c>
      <c r="G1486" s="10" t="s">
        <v>47</v>
      </c>
      <c r="H1486" s="10" t="s">
        <v>864</v>
      </c>
      <c r="I1486" t="s">
        <v>3299</v>
      </c>
      <c r="J1486" t="s">
        <v>25</v>
      </c>
      <c r="K1486" t="s">
        <v>26</v>
      </c>
      <c r="L1486" t="s">
        <v>34</v>
      </c>
      <c r="M1486" t="s">
        <v>3300</v>
      </c>
    </row>
    <row r="1487" spans="1:13" x14ac:dyDescent="0.35">
      <c r="A1487" s="10" t="s">
        <v>3301</v>
      </c>
      <c r="E1487" t="s">
        <v>53</v>
      </c>
      <c r="F1487" t="s">
        <v>17</v>
      </c>
      <c r="G1487" s="10" t="s">
        <v>286</v>
      </c>
      <c r="H1487" s="10" t="s">
        <v>286</v>
      </c>
      <c r="I1487" t="s">
        <v>3302</v>
      </c>
      <c r="J1487" t="s">
        <v>25</v>
      </c>
      <c r="K1487" t="s">
        <v>26</v>
      </c>
    </row>
    <row r="1488" spans="1:13" x14ac:dyDescent="0.35">
      <c r="A1488" s="10" t="s">
        <v>3303</v>
      </c>
      <c r="C1488" s="10" t="s">
        <v>3304</v>
      </c>
      <c r="E1488" t="s">
        <v>1672</v>
      </c>
      <c r="F1488" t="s">
        <v>17</v>
      </c>
      <c r="G1488" s="10" t="s">
        <v>1477</v>
      </c>
      <c r="H1488" s="10" t="s">
        <v>3287</v>
      </c>
      <c r="I1488" t="s">
        <v>3305</v>
      </c>
      <c r="J1488" t="s">
        <v>57</v>
      </c>
      <c r="K1488" t="s">
        <v>26</v>
      </c>
      <c r="L1488" t="s">
        <v>83</v>
      </c>
      <c r="M1488" t="s">
        <v>3306</v>
      </c>
    </row>
    <row r="1489" spans="1:13" x14ac:dyDescent="0.35">
      <c r="A1489" s="10" t="s">
        <v>3307</v>
      </c>
      <c r="C1489" s="10" t="s">
        <v>3308</v>
      </c>
      <c r="E1489" t="s">
        <v>21</v>
      </c>
      <c r="F1489" t="s">
        <v>17</v>
      </c>
      <c r="G1489" s="10" t="s">
        <v>179</v>
      </c>
      <c r="I1489" t="s">
        <v>3309</v>
      </c>
      <c r="J1489" t="s">
        <v>25</v>
      </c>
      <c r="K1489" t="s">
        <v>26</v>
      </c>
      <c r="L1489" t="s">
        <v>34</v>
      </c>
      <c r="M1489" t="s">
        <v>3310</v>
      </c>
    </row>
    <row r="1490" spans="1:13" x14ac:dyDescent="0.35">
      <c r="A1490" s="10" t="s">
        <v>3307</v>
      </c>
      <c r="C1490" s="10" t="s">
        <v>3311</v>
      </c>
      <c r="E1490" t="s">
        <v>21</v>
      </c>
      <c r="F1490" t="s">
        <v>17</v>
      </c>
      <c r="G1490" s="10" t="s">
        <v>179</v>
      </c>
      <c r="I1490" t="s">
        <v>3309</v>
      </c>
      <c r="J1490" t="s">
        <v>25</v>
      </c>
      <c r="K1490" t="s">
        <v>26</v>
      </c>
      <c r="L1490" t="s">
        <v>1353</v>
      </c>
      <c r="M1490" t="s">
        <v>3312</v>
      </c>
    </row>
    <row r="1491" spans="1:13" x14ac:dyDescent="0.35">
      <c r="A1491" s="10" t="s">
        <v>3313</v>
      </c>
      <c r="C1491" s="10" t="s">
        <v>3314</v>
      </c>
      <c r="E1491" t="s">
        <v>53</v>
      </c>
      <c r="F1491" t="s">
        <v>17</v>
      </c>
      <c r="G1491" s="10" t="s">
        <v>1379</v>
      </c>
      <c r="H1491" s="10" t="s">
        <v>1380</v>
      </c>
      <c r="I1491" t="s">
        <v>3315</v>
      </c>
      <c r="J1491" t="s">
        <v>57</v>
      </c>
      <c r="K1491" t="s">
        <v>26</v>
      </c>
      <c r="L1491" t="s">
        <v>34</v>
      </c>
      <c r="M1491" t="s">
        <v>3316</v>
      </c>
    </row>
    <row r="1492" spans="1:13" x14ac:dyDescent="0.35">
      <c r="A1492" s="10" t="s">
        <v>3317</v>
      </c>
      <c r="C1492" s="10" t="s">
        <v>3318</v>
      </c>
      <c r="E1492" t="s">
        <v>21</v>
      </c>
      <c r="F1492" t="s">
        <v>17</v>
      </c>
      <c r="G1492" s="10" t="s">
        <v>1379</v>
      </c>
      <c r="H1492" s="10" t="s">
        <v>1380</v>
      </c>
      <c r="I1492" t="s">
        <v>3319</v>
      </c>
      <c r="J1492" t="s">
        <v>25</v>
      </c>
      <c r="K1492" t="s">
        <v>26</v>
      </c>
      <c r="L1492" t="s">
        <v>27</v>
      </c>
      <c r="M1492" t="s">
        <v>3320</v>
      </c>
    </row>
    <row r="1493" spans="1:13" x14ac:dyDescent="0.35">
      <c r="A1493" s="10" t="s">
        <v>3321</v>
      </c>
      <c r="C1493" s="10" t="s">
        <v>3322</v>
      </c>
      <c r="E1493" t="s">
        <v>53</v>
      </c>
      <c r="F1493" t="s">
        <v>17</v>
      </c>
      <c r="G1493" s="10" t="s">
        <v>40</v>
      </c>
      <c r="I1493" t="s">
        <v>3323</v>
      </c>
      <c r="J1493" t="s">
        <v>57</v>
      </c>
      <c r="K1493" t="s">
        <v>26</v>
      </c>
      <c r="L1493" t="s">
        <v>34</v>
      </c>
      <c r="M1493" t="s">
        <v>3324</v>
      </c>
    </row>
    <row r="1494" spans="1:13" x14ac:dyDescent="0.35">
      <c r="A1494" s="10" t="s">
        <v>3325</v>
      </c>
      <c r="C1494" s="10" t="s">
        <v>3326</v>
      </c>
      <c r="E1494" t="s">
        <v>53</v>
      </c>
      <c r="F1494" t="s">
        <v>17</v>
      </c>
      <c r="G1494" s="10" t="s">
        <v>896</v>
      </c>
      <c r="H1494" s="10" t="s">
        <v>897</v>
      </c>
      <c r="I1494" t="s">
        <v>3327</v>
      </c>
      <c r="J1494" t="s">
        <v>57</v>
      </c>
      <c r="K1494" t="s">
        <v>26</v>
      </c>
      <c r="L1494" t="s">
        <v>27</v>
      </c>
      <c r="M1494" t="s">
        <v>3328</v>
      </c>
    </row>
    <row r="1495" spans="1:13" x14ac:dyDescent="0.35">
      <c r="A1495" s="10" t="s">
        <v>3325</v>
      </c>
      <c r="C1495" s="10" t="s">
        <v>3329</v>
      </c>
      <c r="E1495" t="s">
        <v>53</v>
      </c>
      <c r="F1495" t="s">
        <v>17</v>
      </c>
      <c r="G1495" s="10" t="s">
        <v>896</v>
      </c>
      <c r="H1495" s="10" t="s">
        <v>897</v>
      </c>
      <c r="I1495" t="s">
        <v>3327</v>
      </c>
      <c r="J1495" t="s">
        <v>57</v>
      </c>
      <c r="K1495" t="s">
        <v>26</v>
      </c>
      <c r="L1495" t="s">
        <v>27</v>
      </c>
      <c r="M1495" t="s">
        <v>3328</v>
      </c>
    </row>
    <row r="1496" spans="1:13" x14ac:dyDescent="0.35">
      <c r="A1496" s="10" t="s">
        <v>3325</v>
      </c>
      <c r="C1496" s="10" t="s">
        <v>3330</v>
      </c>
      <c r="E1496" t="s">
        <v>53</v>
      </c>
      <c r="F1496" t="s">
        <v>17</v>
      </c>
      <c r="G1496" s="10" t="s">
        <v>896</v>
      </c>
      <c r="H1496" s="10" t="s">
        <v>897</v>
      </c>
      <c r="I1496" t="s">
        <v>3327</v>
      </c>
      <c r="J1496" t="s">
        <v>57</v>
      </c>
      <c r="K1496" t="s">
        <v>26</v>
      </c>
      <c r="L1496" t="s">
        <v>27</v>
      </c>
      <c r="M1496" t="s">
        <v>3328</v>
      </c>
    </row>
    <row r="1497" spans="1:13" x14ac:dyDescent="0.35">
      <c r="A1497" s="10" t="s">
        <v>3325</v>
      </c>
      <c r="C1497" s="10" t="s">
        <v>3331</v>
      </c>
      <c r="E1497" t="s">
        <v>53</v>
      </c>
      <c r="F1497" t="s">
        <v>17</v>
      </c>
      <c r="G1497" s="10" t="s">
        <v>896</v>
      </c>
      <c r="H1497" s="10" t="s">
        <v>897</v>
      </c>
      <c r="I1497" t="s">
        <v>3327</v>
      </c>
      <c r="J1497" t="s">
        <v>57</v>
      </c>
      <c r="K1497" t="s">
        <v>26</v>
      </c>
      <c r="L1497" t="s">
        <v>27</v>
      </c>
      <c r="M1497" t="s">
        <v>3328</v>
      </c>
    </row>
    <row r="1498" spans="1:13" x14ac:dyDescent="0.35">
      <c r="A1498" s="10" t="s">
        <v>3325</v>
      </c>
      <c r="C1498" s="10" t="s">
        <v>3332</v>
      </c>
      <c r="E1498" t="s">
        <v>53</v>
      </c>
      <c r="F1498" t="s">
        <v>17</v>
      </c>
      <c r="G1498" s="10" t="s">
        <v>896</v>
      </c>
      <c r="H1498" s="10" t="s">
        <v>897</v>
      </c>
      <c r="I1498" t="s">
        <v>3327</v>
      </c>
      <c r="J1498" t="s">
        <v>57</v>
      </c>
      <c r="K1498" t="s">
        <v>26</v>
      </c>
      <c r="L1498" t="s">
        <v>27</v>
      </c>
      <c r="M1498" t="s">
        <v>3328</v>
      </c>
    </row>
    <row r="1499" spans="1:13" x14ac:dyDescent="0.35">
      <c r="A1499" s="10" t="s">
        <v>3325</v>
      </c>
      <c r="C1499" s="10" t="s">
        <v>3333</v>
      </c>
      <c r="E1499" t="s">
        <v>53</v>
      </c>
      <c r="F1499" t="s">
        <v>17</v>
      </c>
      <c r="G1499" s="10" t="s">
        <v>896</v>
      </c>
      <c r="H1499" s="10" t="s">
        <v>897</v>
      </c>
      <c r="I1499" t="s">
        <v>3327</v>
      </c>
      <c r="J1499" t="s">
        <v>57</v>
      </c>
      <c r="K1499" t="s">
        <v>26</v>
      </c>
      <c r="L1499" t="s">
        <v>27</v>
      </c>
      <c r="M1499" t="s">
        <v>3328</v>
      </c>
    </row>
    <row r="1500" spans="1:13" x14ac:dyDescent="0.35">
      <c r="A1500" s="10" t="s">
        <v>3325</v>
      </c>
      <c r="C1500" s="10" t="s">
        <v>3334</v>
      </c>
      <c r="E1500" t="s">
        <v>53</v>
      </c>
      <c r="F1500" t="s">
        <v>17</v>
      </c>
      <c r="G1500" s="10" t="s">
        <v>896</v>
      </c>
      <c r="H1500" s="10" t="s">
        <v>897</v>
      </c>
      <c r="I1500" t="s">
        <v>3327</v>
      </c>
      <c r="J1500" t="s">
        <v>57</v>
      </c>
      <c r="K1500" t="s">
        <v>26</v>
      </c>
      <c r="L1500" t="s">
        <v>27</v>
      </c>
      <c r="M1500" t="s">
        <v>3328</v>
      </c>
    </row>
    <row r="1501" spans="1:13" x14ac:dyDescent="0.35">
      <c r="A1501" s="10" t="s">
        <v>3325</v>
      </c>
      <c r="C1501" s="10" t="s">
        <v>3335</v>
      </c>
      <c r="E1501" t="s">
        <v>53</v>
      </c>
      <c r="F1501" t="s">
        <v>17</v>
      </c>
      <c r="G1501" s="10" t="s">
        <v>896</v>
      </c>
      <c r="H1501" s="10" t="s">
        <v>897</v>
      </c>
      <c r="I1501" t="s">
        <v>3327</v>
      </c>
      <c r="J1501" t="s">
        <v>57</v>
      </c>
      <c r="K1501" t="s">
        <v>26</v>
      </c>
      <c r="L1501" t="s">
        <v>27</v>
      </c>
      <c r="M1501" t="s">
        <v>3328</v>
      </c>
    </row>
    <row r="1502" spans="1:13" x14ac:dyDescent="0.35">
      <c r="A1502" s="10" t="s">
        <v>3325</v>
      </c>
      <c r="C1502" s="10" t="s">
        <v>3336</v>
      </c>
      <c r="E1502" t="s">
        <v>53</v>
      </c>
      <c r="F1502" t="s">
        <v>17</v>
      </c>
      <c r="G1502" s="10" t="s">
        <v>896</v>
      </c>
      <c r="H1502" s="10" t="s">
        <v>897</v>
      </c>
      <c r="I1502" t="s">
        <v>3327</v>
      </c>
      <c r="J1502" t="s">
        <v>57</v>
      </c>
      <c r="K1502" t="s">
        <v>26</v>
      </c>
      <c r="L1502" t="s">
        <v>27</v>
      </c>
      <c r="M1502" t="s">
        <v>3328</v>
      </c>
    </row>
    <row r="1503" spans="1:13" x14ac:dyDescent="0.35">
      <c r="A1503" s="10" t="s">
        <v>3325</v>
      </c>
      <c r="C1503" s="10" t="s">
        <v>3337</v>
      </c>
      <c r="E1503" t="s">
        <v>53</v>
      </c>
      <c r="F1503" t="s">
        <v>17</v>
      </c>
      <c r="G1503" s="10" t="s">
        <v>896</v>
      </c>
      <c r="H1503" s="10" t="s">
        <v>897</v>
      </c>
      <c r="I1503" t="s">
        <v>3327</v>
      </c>
      <c r="J1503" t="s">
        <v>57</v>
      </c>
      <c r="K1503" t="s">
        <v>26</v>
      </c>
      <c r="L1503" t="s">
        <v>27</v>
      </c>
      <c r="M1503" t="s">
        <v>3328</v>
      </c>
    </row>
    <row r="1504" spans="1:13" x14ac:dyDescent="0.35">
      <c r="A1504" s="10" t="s">
        <v>3338</v>
      </c>
      <c r="C1504" s="10" t="s">
        <v>3339</v>
      </c>
      <c r="E1504" t="s">
        <v>21</v>
      </c>
      <c r="F1504" t="s">
        <v>17</v>
      </c>
      <c r="G1504" s="10" t="s">
        <v>3340</v>
      </c>
      <c r="H1504" s="11" t="s">
        <v>110</v>
      </c>
      <c r="I1504" t="s">
        <v>3341</v>
      </c>
      <c r="J1504" t="s">
        <v>25</v>
      </c>
      <c r="K1504" t="s">
        <v>26</v>
      </c>
      <c r="L1504" t="s">
        <v>83</v>
      </c>
      <c r="M1504" t="s">
        <v>3342</v>
      </c>
    </row>
    <row r="1505" spans="1:13" x14ac:dyDescent="0.35">
      <c r="A1505" s="10" t="s">
        <v>3338</v>
      </c>
      <c r="C1505" s="10" t="s">
        <v>3343</v>
      </c>
      <c r="E1505" t="s">
        <v>21</v>
      </c>
      <c r="F1505" t="s">
        <v>17</v>
      </c>
      <c r="G1505" s="10" t="s">
        <v>3340</v>
      </c>
      <c r="H1505" s="11" t="s">
        <v>110</v>
      </c>
      <c r="I1505" t="s">
        <v>3341</v>
      </c>
      <c r="J1505" t="s">
        <v>25</v>
      </c>
      <c r="K1505" t="s">
        <v>26</v>
      </c>
      <c r="L1505" t="s">
        <v>83</v>
      </c>
      <c r="M1505" t="s">
        <v>3342</v>
      </c>
    </row>
    <row r="1506" spans="1:13" x14ac:dyDescent="0.35">
      <c r="A1506" s="10" t="s">
        <v>3344</v>
      </c>
      <c r="E1506" t="s">
        <v>21</v>
      </c>
      <c r="F1506" t="s">
        <v>17</v>
      </c>
      <c r="G1506" s="10" t="s">
        <v>873</v>
      </c>
      <c r="H1506" s="10" t="s">
        <v>873</v>
      </c>
      <c r="I1506" t="s">
        <v>3345</v>
      </c>
      <c r="J1506" t="s">
        <v>25</v>
      </c>
      <c r="K1506" t="s">
        <v>26</v>
      </c>
    </row>
    <row r="1507" spans="1:13" x14ac:dyDescent="0.35">
      <c r="A1507" s="10" t="s">
        <v>3346</v>
      </c>
      <c r="C1507" s="10" t="s">
        <v>3347</v>
      </c>
      <c r="E1507" t="s">
        <v>21</v>
      </c>
      <c r="F1507" t="s">
        <v>17</v>
      </c>
      <c r="G1507" s="10" t="s">
        <v>3348</v>
      </c>
      <c r="H1507" s="10" t="s">
        <v>290</v>
      </c>
      <c r="I1507" t="s">
        <v>3349</v>
      </c>
      <c r="J1507" t="s">
        <v>57</v>
      </c>
      <c r="K1507" t="s">
        <v>26</v>
      </c>
      <c r="L1507" t="s">
        <v>83</v>
      </c>
      <c r="M1507" t="s">
        <v>3350</v>
      </c>
    </row>
    <row r="1508" spans="1:13" x14ac:dyDescent="0.35">
      <c r="A1508" s="10" t="s">
        <v>3346</v>
      </c>
      <c r="C1508" s="10" t="s">
        <v>3351</v>
      </c>
      <c r="E1508" t="s">
        <v>21</v>
      </c>
      <c r="F1508" t="s">
        <v>17</v>
      </c>
      <c r="G1508" s="10" t="s">
        <v>3348</v>
      </c>
      <c r="H1508" s="10" t="s">
        <v>290</v>
      </c>
      <c r="I1508" t="s">
        <v>3349</v>
      </c>
      <c r="J1508" t="s">
        <v>57</v>
      </c>
      <c r="K1508" t="s">
        <v>26</v>
      </c>
      <c r="L1508" t="s">
        <v>83</v>
      </c>
      <c r="M1508" t="s">
        <v>3350</v>
      </c>
    </row>
    <row r="1509" spans="1:13" x14ac:dyDescent="0.35">
      <c r="A1509" s="10" t="s">
        <v>3346</v>
      </c>
      <c r="C1509" s="10" t="s">
        <v>3352</v>
      </c>
      <c r="E1509" t="s">
        <v>21</v>
      </c>
      <c r="F1509" t="s">
        <v>17</v>
      </c>
      <c r="G1509" s="10" t="s">
        <v>3348</v>
      </c>
      <c r="H1509" s="10" t="s">
        <v>290</v>
      </c>
      <c r="I1509" t="s">
        <v>3349</v>
      </c>
      <c r="J1509" t="s">
        <v>57</v>
      </c>
      <c r="K1509" t="s">
        <v>26</v>
      </c>
      <c r="L1509" t="s">
        <v>83</v>
      </c>
      <c r="M1509" t="s">
        <v>3350</v>
      </c>
    </row>
    <row r="1510" spans="1:13" x14ac:dyDescent="0.35">
      <c r="A1510" s="10" t="s">
        <v>3346</v>
      </c>
      <c r="C1510" s="10" t="s">
        <v>3353</v>
      </c>
      <c r="E1510" t="s">
        <v>21</v>
      </c>
      <c r="F1510" t="s">
        <v>17</v>
      </c>
      <c r="G1510" s="10" t="s">
        <v>3348</v>
      </c>
      <c r="H1510" s="10" t="s">
        <v>290</v>
      </c>
      <c r="I1510" t="s">
        <v>3349</v>
      </c>
      <c r="J1510" t="s">
        <v>57</v>
      </c>
      <c r="K1510" t="s">
        <v>26</v>
      </c>
      <c r="L1510" t="s">
        <v>83</v>
      </c>
      <c r="M1510" t="s">
        <v>3350</v>
      </c>
    </row>
    <row r="1511" spans="1:13" x14ac:dyDescent="0.35">
      <c r="A1511" s="10" t="s">
        <v>3346</v>
      </c>
      <c r="C1511" s="10" t="s">
        <v>3354</v>
      </c>
      <c r="E1511" t="s">
        <v>21</v>
      </c>
      <c r="F1511" t="s">
        <v>17</v>
      </c>
      <c r="G1511" s="10" t="s">
        <v>3348</v>
      </c>
      <c r="H1511" s="10" t="s">
        <v>290</v>
      </c>
      <c r="I1511" t="s">
        <v>3349</v>
      </c>
      <c r="J1511" t="s">
        <v>57</v>
      </c>
      <c r="K1511" t="s">
        <v>26</v>
      </c>
      <c r="L1511" t="s">
        <v>83</v>
      </c>
      <c r="M1511" t="s">
        <v>3350</v>
      </c>
    </row>
    <row r="1512" spans="1:13" x14ac:dyDescent="0.35">
      <c r="A1512" s="10" t="s">
        <v>2401</v>
      </c>
      <c r="B1512" s="13" t="s">
        <v>3355</v>
      </c>
      <c r="C1512" s="10" t="s">
        <v>3356</v>
      </c>
      <c r="E1512" t="s">
        <v>16</v>
      </c>
      <c r="F1512" t="s">
        <v>17</v>
      </c>
      <c r="G1512" s="10" t="s">
        <v>3348</v>
      </c>
      <c r="H1512" s="10" t="s">
        <v>290</v>
      </c>
    </row>
    <row r="1513" spans="1:13" x14ac:dyDescent="0.35">
      <c r="A1513" s="10" t="s">
        <v>2401</v>
      </c>
      <c r="B1513" s="13" t="s">
        <v>3355</v>
      </c>
      <c r="C1513" s="10" t="s">
        <v>3356</v>
      </c>
      <c r="E1513" t="s">
        <v>16</v>
      </c>
      <c r="F1513" t="s">
        <v>17</v>
      </c>
      <c r="G1513" s="10" t="s">
        <v>1691</v>
      </c>
      <c r="H1513" s="10" t="s">
        <v>290</v>
      </c>
    </row>
    <row r="1514" spans="1:13" x14ac:dyDescent="0.35">
      <c r="A1514" s="10" t="s">
        <v>2404</v>
      </c>
      <c r="B1514" s="13" t="s">
        <v>3355</v>
      </c>
      <c r="C1514" s="10" t="s">
        <v>3357</v>
      </c>
      <c r="E1514" t="s">
        <v>16</v>
      </c>
      <c r="F1514" t="s">
        <v>17</v>
      </c>
      <c r="G1514" s="10" t="s">
        <v>3348</v>
      </c>
      <c r="H1514" s="10" t="s">
        <v>290</v>
      </c>
    </row>
    <row r="1515" spans="1:13" x14ac:dyDescent="0.35">
      <c r="A1515" s="10" t="s">
        <v>2404</v>
      </c>
      <c r="B1515" s="13" t="s">
        <v>3355</v>
      </c>
      <c r="C1515" s="10" t="s">
        <v>3357</v>
      </c>
      <c r="E1515" t="s">
        <v>16</v>
      </c>
      <c r="F1515" t="s">
        <v>17</v>
      </c>
      <c r="G1515" s="10" t="s">
        <v>1691</v>
      </c>
      <c r="H1515" s="10" t="s">
        <v>290</v>
      </c>
    </row>
    <row r="1516" spans="1:13" x14ac:dyDescent="0.35">
      <c r="A1516" s="10" t="s">
        <v>3358</v>
      </c>
      <c r="C1516" s="10" t="s">
        <v>3359</v>
      </c>
      <c r="E1516" t="s">
        <v>21</v>
      </c>
      <c r="F1516" t="s">
        <v>17</v>
      </c>
      <c r="G1516" s="10" t="s">
        <v>47</v>
      </c>
      <c r="H1516" s="10" t="s">
        <v>1376</v>
      </c>
      <c r="I1516" t="s">
        <v>3360</v>
      </c>
      <c r="J1516" t="s">
        <v>25</v>
      </c>
      <c r="K1516" t="s">
        <v>26</v>
      </c>
      <c r="L1516" t="s">
        <v>34</v>
      </c>
      <c r="M1516" t="s">
        <v>3361</v>
      </c>
    </row>
    <row r="1517" spans="1:13" x14ac:dyDescent="0.35">
      <c r="A1517" s="10" t="s">
        <v>3362</v>
      </c>
      <c r="C1517" s="10" t="s">
        <v>3363</v>
      </c>
      <c r="E1517" t="s">
        <v>53</v>
      </c>
      <c r="F1517" t="s">
        <v>17</v>
      </c>
      <c r="G1517" s="10" t="s">
        <v>738</v>
      </c>
      <c r="H1517" s="10" t="s">
        <v>696</v>
      </c>
      <c r="I1517" t="s">
        <v>3364</v>
      </c>
      <c r="J1517" t="s">
        <v>57</v>
      </c>
      <c r="K1517" t="s">
        <v>26</v>
      </c>
      <c r="L1517" t="s">
        <v>716</v>
      </c>
      <c r="M1517" t="s">
        <v>3365</v>
      </c>
    </row>
    <row r="1518" spans="1:13" x14ac:dyDescent="0.35">
      <c r="A1518" s="10" t="s">
        <v>3366</v>
      </c>
      <c r="B1518" s="13" t="s">
        <v>3367</v>
      </c>
      <c r="C1518" s="10" t="s">
        <v>3368</v>
      </c>
      <c r="E1518" t="s">
        <v>16</v>
      </c>
      <c r="F1518" t="s">
        <v>17</v>
      </c>
      <c r="G1518" s="10" t="s">
        <v>738</v>
      </c>
      <c r="H1518" s="10" t="s">
        <v>696</v>
      </c>
    </row>
    <row r="1519" spans="1:13" x14ac:dyDescent="0.35">
      <c r="A1519" s="10" t="s">
        <v>3366</v>
      </c>
      <c r="B1519" s="13" t="s">
        <v>3367</v>
      </c>
      <c r="C1519" s="10" t="s">
        <v>3368</v>
      </c>
      <c r="E1519" t="s">
        <v>16</v>
      </c>
      <c r="F1519" t="s">
        <v>17</v>
      </c>
      <c r="G1519" s="10" t="s">
        <v>738</v>
      </c>
      <c r="H1519" s="10" t="s">
        <v>779</v>
      </c>
    </row>
    <row r="1520" spans="1:13" x14ac:dyDescent="0.35">
      <c r="A1520" s="10" t="s">
        <v>3369</v>
      </c>
      <c r="B1520" s="13" t="s">
        <v>3367</v>
      </c>
      <c r="C1520" s="10" t="s">
        <v>3370</v>
      </c>
      <c r="E1520" t="s">
        <v>16</v>
      </c>
      <c r="F1520" t="s">
        <v>17</v>
      </c>
      <c r="G1520" s="10" t="s">
        <v>738</v>
      </c>
      <c r="H1520" s="10" t="s">
        <v>696</v>
      </c>
    </row>
    <row r="1521" spans="1:13" x14ac:dyDescent="0.35">
      <c r="A1521" s="10" t="s">
        <v>3369</v>
      </c>
      <c r="B1521" s="13" t="s">
        <v>3367</v>
      </c>
      <c r="C1521" s="10" t="s">
        <v>3370</v>
      </c>
      <c r="E1521" t="s">
        <v>16</v>
      </c>
      <c r="F1521" t="s">
        <v>17</v>
      </c>
      <c r="G1521" s="10" t="s">
        <v>738</v>
      </c>
      <c r="H1521" s="10" t="s">
        <v>779</v>
      </c>
    </row>
    <row r="1522" spans="1:13" x14ac:dyDescent="0.35">
      <c r="A1522" s="10" t="s">
        <v>3371</v>
      </c>
      <c r="B1522" s="13" t="s">
        <v>3367</v>
      </c>
      <c r="C1522" s="10" t="s">
        <v>3372</v>
      </c>
      <c r="E1522" t="s">
        <v>16</v>
      </c>
      <c r="F1522" t="s">
        <v>17</v>
      </c>
      <c r="G1522" s="10" t="s">
        <v>738</v>
      </c>
      <c r="H1522" s="10" t="s">
        <v>696</v>
      </c>
    </row>
    <row r="1523" spans="1:13" x14ac:dyDescent="0.35">
      <c r="A1523" s="10" t="s">
        <v>3371</v>
      </c>
      <c r="B1523" s="13" t="s">
        <v>3367</v>
      </c>
      <c r="C1523" s="10" t="s">
        <v>3372</v>
      </c>
      <c r="E1523" t="s">
        <v>16</v>
      </c>
      <c r="F1523" t="s">
        <v>17</v>
      </c>
      <c r="G1523" s="10" t="s">
        <v>738</v>
      </c>
      <c r="H1523" s="10" t="s">
        <v>779</v>
      </c>
    </row>
    <row r="1524" spans="1:13" x14ac:dyDescent="0.35">
      <c r="A1524" s="10" t="s">
        <v>3373</v>
      </c>
      <c r="B1524" s="13" t="s">
        <v>3367</v>
      </c>
      <c r="C1524" s="10" t="s">
        <v>3374</v>
      </c>
      <c r="E1524" t="s">
        <v>16</v>
      </c>
      <c r="F1524" t="s">
        <v>17</v>
      </c>
      <c r="G1524" s="10" t="s">
        <v>738</v>
      </c>
      <c r="H1524" s="10" t="s">
        <v>696</v>
      </c>
    </row>
    <row r="1525" spans="1:13" x14ac:dyDescent="0.35">
      <c r="A1525" s="10" t="s">
        <v>3373</v>
      </c>
      <c r="B1525" s="13" t="s">
        <v>3367</v>
      </c>
      <c r="C1525" s="10" t="s">
        <v>3374</v>
      </c>
      <c r="E1525" t="s">
        <v>16</v>
      </c>
      <c r="F1525" t="s">
        <v>17</v>
      </c>
      <c r="G1525" s="10" t="s">
        <v>738</v>
      </c>
      <c r="H1525" s="10" t="s">
        <v>779</v>
      </c>
    </row>
    <row r="1526" spans="1:13" x14ac:dyDescent="0.35">
      <c r="A1526" s="10" t="s">
        <v>3375</v>
      </c>
      <c r="B1526" s="13" t="s">
        <v>3367</v>
      </c>
      <c r="C1526" s="10" t="s">
        <v>3376</v>
      </c>
      <c r="E1526" t="s">
        <v>16</v>
      </c>
      <c r="F1526" t="s">
        <v>17</v>
      </c>
      <c r="G1526" s="10" t="s">
        <v>738</v>
      </c>
      <c r="H1526" s="10" t="s">
        <v>696</v>
      </c>
    </row>
    <row r="1527" spans="1:13" x14ac:dyDescent="0.35">
      <c r="A1527" s="10" t="s">
        <v>3375</v>
      </c>
      <c r="B1527" s="13" t="s">
        <v>3367</v>
      </c>
      <c r="C1527" s="10" t="s">
        <v>3376</v>
      </c>
      <c r="E1527" t="s">
        <v>16</v>
      </c>
      <c r="F1527" t="s">
        <v>17</v>
      </c>
      <c r="G1527" s="10" t="s">
        <v>738</v>
      </c>
      <c r="H1527" s="10" t="s">
        <v>779</v>
      </c>
    </row>
    <row r="1528" spans="1:13" x14ac:dyDescent="0.35">
      <c r="A1528" s="10" t="s">
        <v>3377</v>
      </c>
      <c r="B1528" s="13" t="s">
        <v>3367</v>
      </c>
      <c r="C1528" s="10" t="s">
        <v>3378</v>
      </c>
      <c r="E1528" t="s">
        <v>16</v>
      </c>
      <c r="F1528" t="s">
        <v>17</v>
      </c>
      <c r="G1528" s="10" t="s">
        <v>738</v>
      </c>
      <c r="H1528" s="10" t="s">
        <v>696</v>
      </c>
    </row>
    <row r="1529" spans="1:13" x14ac:dyDescent="0.35">
      <c r="A1529" s="10" t="s">
        <v>3377</v>
      </c>
      <c r="B1529" s="13" t="s">
        <v>3367</v>
      </c>
      <c r="C1529" s="10" t="s">
        <v>3378</v>
      </c>
      <c r="E1529" t="s">
        <v>16</v>
      </c>
      <c r="F1529" t="s">
        <v>17</v>
      </c>
      <c r="G1529" s="10" t="s">
        <v>738</v>
      </c>
      <c r="H1529" s="10" t="s">
        <v>779</v>
      </c>
    </row>
    <row r="1530" spans="1:13" x14ac:dyDescent="0.35">
      <c r="A1530" s="10" t="s">
        <v>3379</v>
      </c>
      <c r="C1530" s="10" t="s">
        <v>3380</v>
      </c>
      <c r="E1530" t="s">
        <v>53</v>
      </c>
      <c r="F1530" t="s">
        <v>17</v>
      </c>
      <c r="G1530" s="10" t="s">
        <v>738</v>
      </c>
      <c r="H1530" s="10" t="s">
        <v>696</v>
      </c>
      <c r="I1530" t="s">
        <v>3381</v>
      </c>
      <c r="J1530" t="s">
        <v>57</v>
      </c>
      <c r="K1530" t="s">
        <v>26</v>
      </c>
      <c r="L1530" t="s">
        <v>716</v>
      </c>
      <c r="M1530" t="s">
        <v>3382</v>
      </c>
    </row>
    <row r="1531" spans="1:13" x14ac:dyDescent="0.35">
      <c r="A1531" s="10" t="s">
        <v>3383</v>
      </c>
      <c r="C1531" s="10" t="s">
        <v>3384</v>
      </c>
      <c r="E1531" t="s">
        <v>53</v>
      </c>
      <c r="F1531" t="s">
        <v>17</v>
      </c>
      <c r="G1531" s="10" t="s">
        <v>738</v>
      </c>
      <c r="H1531" s="10" t="s">
        <v>779</v>
      </c>
      <c r="I1531" t="s">
        <v>3385</v>
      </c>
      <c r="J1531" t="s">
        <v>57</v>
      </c>
      <c r="K1531" t="s">
        <v>26</v>
      </c>
      <c r="L1531" t="s">
        <v>716</v>
      </c>
      <c r="M1531" t="s">
        <v>3386</v>
      </c>
    </row>
    <row r="1532" spans="1:13" x14ac:dyDescent="0.35">
      <c r="A1532" s="10" t="s">
        <v>3387</v>
      </c>
      <c r="C1532" s="10" t="s">
        <v>3388</v>
      </c>
      <c r="E1532" t="s">
        <v>53</v>
      </c>
      <c r="F1532" t="s">
        <v>17</v>
      </c>
      <c r="G1532" s="10" t="s">
        <v>738</v>
      </c>
      <c r="H1532" s="10" t="s">
        <v>696</v>
      </c>
      <c r="I1532" t="s">
        <v>3389</v>
      </c>
      <c r="J1532" t="s">
        <v>57</v>
      </c>
      <c r="K1532" t="s">
        <v>26</v>
      </c>
      <c r="L1532" t="s">
        <v>716</v>
      </c>
      <c r="M1532" t="s">
        <v>3390</v>
      </c>
    </row>
    <row r="1533" spans="1:13" x14ac:dyDescent="0.35">
      <c r="A1533" s="10" t="s">
        <v>3391</v>
      </c>
      <c r="C1533" s="10" t="s">
        <v>3392</v>
      </c>
      <c r="E1533" t="s">
        <v>21</v>
      </c>
      <c r="F1533" t="s">
        <v>17</v>
      </c>
      <c r="G1533" s="10" t="s">
        <v>1379</v>
      </c>
      <c r="H1533" s="10" t="s">
        <v>1499</v>
      </c>
      <c r="I1533" t="s">
        <v>3393</v>
      </c>
      <c r="J1533" t="s">
        <v>25</v>
      </c>
      <c r="K1533" t="s">
        <v>26</v>
      </c>
      <c r="L1533" t="s">
        <v>27</v>
      </c>
      <c r="M1533" t="s">
        <v>3394</v>
      </c>
    </row>
    <row r="1534" spans="1:13" x14ac:dyDescent="0.35">
      <c r="A1534" s="10" t="s">
        <v>3395</v>
      </c>
      <c r="C1534" s="10" t="s">
        <v>3396</v>
      </c>
      <c r="E1534" t="s">
        <v>53</v>
      </c>
      <c r="F1534" t="s">
        <v>17</v>
      </c>
      <c r="G1534" s="10" t="s">
        <v>178</v>
      </c>
      <c r="H1534" s="10" t="s">
        <v>1421</v>
      </c>
      <c r="I1534" t="s">
        <v>3397</v>
      </c>
      <c r="J1534" t="s">
        <v>57</v>
      </c>
      <c r="K1534" t="s">
        <v>26</v>
      </c>
      <c r="L1534" t="s">
        <v>83</v>
      </c>
      <c r="M1534" t="s">
        <v>3398</v>
      </c>
    </row>
    <row r="1535" spans="1:13" x14ac:dyDescent="0.35">
      <c r="A1535" s="10" t="s">
        <v>3399</v>
      </c>
      <c r="C1535" s="10" t="s">
        <v>3400</v>
      </c>
      <c r="E1535" t="s">
        <v>53</v>
      </c>
      <c r="F1535" t="s">
        <v>17</v>
      </c>
      <c r="G1535" s="10" t="s">
        <v>1483</v>
      </c>
      <c r="H1535" s="10" t="s">
        <v>897</v>
      </c>
      <c r="I1535" t="s">
        <v>3401</v>
      </c>
      <c r="J1535" t="s">
        <v>57</v>
      </c>
      <c r="K1535" t="s">
        <v>26</v>
      </c>
      <c r="L1535" t="s">
        <v>27</v>
      </c>
      <c r="M1535" t="s">
        <v>3402</v>
      </c>
    </row>
    <row r="1536" spans="1:13" x14ac:dyDescent="0.35">
      <c r="A1536" s="10" t="s">
        <v>3399</v>
      </c>
      <c r="C1536" s="10" t="s">
        <v>3403</v>
      </c>
      <c r="E1536" t="s">
        <v>53</v>
      </c>
      <c r="F1536" t="s">
        <v>17</v>
      </c>
      <c r="G1536" s="10" t="s">
        <v>1483</v>
      </c>
      <c r="H1536" s="10" t="s">
        <v>897</v>
      </c>
      <c r="I1536" t="s">
        <v>3401</v>
      </c>
      <c r="J1536" t="s">
        <v>57</v>
      </c>
      <c r="K1536" t="s">
        <v>26</v>
      </c>
      <c r="L1536" t="s">
        <v>27</v>
      </c>
      <c r="M1536" t="s">
        <v>3402</v>
      </c>
    </row>
    <row r="1537" spans="1:13" x14ac:dyDescent="0.35">
      <c r="A1537" s="10" t="s">
        <v>3399</v>
      </c>
      <c r="C1537" s="10" t="s">
        <v>3404</v>
      </c>
      <c r="E1537" t="s">
        <v>53</v>
      </c>
      <c r="F1537" t="s">
        <v>17</v>
      </c>
      <c r="G1537" s="10" t="s">
        <v>1483</v>
      </c>
      <c r="H1537" s="10" t="s">
        <v>897</v>
      </c>
      <c r="I1537" t="s">
        <v>3401</v>
      </c>
      <c r="J1537" t="s">
        <v>57</v>
      </c>
      <c r="K1537" t="s">
        <v>26</v>
      </c>
      <c r="L1537" t="s">
        <v>27</v>
      </c>
      <c r="M1537" t="s">
        <v>3402</v>
      </c>
    </row>
    <row r="1538" spans="1:13" x14ac:dyDescent="0.35">
      <c r="A1538" s="10" t="s">
        <v>3399</v>
      </c>
      <c r="C1538" s="10" t="s">
        <v>3405</v>
      </c>
      <c r="E1538" t="s">
        <v>53</v>
      </c>
      <c r="F1538" t="s">
        <v>17</v>
      </c>
      <c r="G1538" s="10" t="s">
        <v>1483</v>
      </c>
      <c r="H1538" s="10" t="s">
        <v>897</v>
      </c>
      <c r="I1538" t="s">
        <v>3401</v>
      </c>
      <c r="J1538" t="s">
        <v>57</v>
      </c>
      <c r="K1538" t="s">
        <v>26</v>
      </c>
      <c r="L1538" t="s">
        <v>27</v>
      </c>
      <c r="M1538" t="s">
        <v>3402</v>
      </c>
    </row>
    <row r="1539" spans="1:13" x14ac:dyDescent="0.35">
      <c r="A1539" s="10" t="s">
        <v>3399</v>
      </c>
      <c r="C1539" s="10" t="s">
        <v>3406</v>
      </c>
      <c r="E1539" t="s">
        <v>53</v>
      </c>
      <c r="F1539" t="s">
        <v>17</v>
      </c>
      <c r="G1539" s="10" t="s">
        <v>1483</v>
      </c>
      <c r="H1539" s="10" t="s">
        <v>897</v>
      </c>
      <c r="I1539" t="s">
        <v>3401</v>
      </c>
      <c r="J1539" t="s">
        <v>57</v>
      </c>
      <c r="K1539" t="s">
        <v>26</v>
      </c>
      <c r="L1539" t="s">
        <v>27</v>
      </c>
      <c r="M1539" t="s">
        <v>3402</v>
      </c>
    </row>
    <row r="1540" spans="1:13" x14ac:dyDescent="0.35">
      <c r="A1540" s="10" t="s">
        <v>3399</v>
      </c>
      <c r="C1540" s="10" t="s">
        <v>3407</v>
      </c>
      <c r="E1540" t="s">
        <v>53</v>
      </c>
      <c r="F1540" t="s">
        <v>17</v>
      </c>
      <c r="G1540" s="10" t="s">
        <v>1483</v>
      </c>
      <c r="H1540" s="10" t="s">
        <v>897</v>
      </c>
      <c r="I1540" t="s">
        <v>3401</v>
      </c>
      <c r="J1540" t="s">
        <v>57</v>
      </c>
      <c r="K1540" t="s">
        <v>26</v>
      </c>
      <c r="L1540" t="s">
        <v>27</v>
      </c>
      <c r="M1540" t="s">
        <v>3402</v>
      </c>
    </row>
    <row r="1541" spans="1:13" x14ac:dyDescent="0.35">
      <c r="A1541" s="10" t="s">
        <v>3399</v>
      </c>
      <c r="C1541" s="10" t="s">
        <v>3408</v>
      </c>
      <c r="E1541" t="s">
        <v>53</v>
      </c>
      <c r="F1541" t="s">
        <v>17</v>
      </c>
      <c r="G1541" s="10" t="s">
        <v>1483</v>
      </c>
      <c r="H1541" s="10" t="s">
        <v>897</v>
      </c>
      <c r="I1541" t="s">
        <v>3401</v>
      </c>
      <c r="J1541" t="s">
        <v>57</v>
      </c>
      <c r="K1541" t="s">
        <v>26</v>
      </c>
      <c r="L1541" t="s">
        <v>27</v>
      </c>
      <c r="M1541" t="s">
        <v>3402</v>
      </c>
    </row>
    <row r="1542" spans="1:13" x14ac:dyDescent="0.35">
      <c r="A1542" s="10" t="s">
        <v>3399</v>
      </c>
      <c r="C1542" s="10" t="s">
        <v>3409</v>
      </c>
      <c r="E1542" t="s">
        <v>53</v>
      </c>
      <c r="F1542" t="s">
        <v>17</v>
      </c>
      <c r="G1542" s="10" t="s">
        <v>1483</v>
      </c>
      <c r="H1542" s="10" t="s">
        <v>897</v>
      </c>
      <c r="I1542" t="s">
        <v>3401</v>
      </c>
      <c r="J1542" t="s">
        <v>57</v>
      </c>
      <c r="K1542" t="s">
        <v>26</v>
      </c>
      <c r="L1542" t="s">
        <v>27</v>
      </c>
      <c r="M1542" t="s">
        <v>3402</v>
      </c>
    </row>
    <row r="1543" spans="1:13" x14ac:dyDescent="0.35">
      <c r="A1543" s="10" t="s">
        <v>3399</v>
      </c>
      <c r="C1543" s="10" t="s">
        <v>3410</v>
      </c>
      <c r="E1543" t="s">
        <v>53</v>
      </c>
      <c r="F1543" t="s">
        <v>17</v>
      </c>
      <c r="G1543" s="10" t="s">
        <v>1483</v>
      </c>
      <c r="H1543" s="10" t="s">
        <v>897</v>
      </c>
      <c r="I1543" t="s">
        <v>3401</v>
      </c>
      <c r="J1543" t="s">
        <v>57</v>
      </c>
      <c r="K1543" t="s">
        <v>26</v>
      </c>
      <c r="L1543" t="s">
        <v>27</v>
      </c>
      <c r="M1543" t="s">
        <v>3402</v>
      </c>
    </row>
    <row r="1544" spans="1:13" x14ac:dyDescent="0.35">
      <c r="A1544" s="10" t="s">
        <v>3399</v>
      </c>
      <c r="C1544" s="10" t="s">
        <v>3411</v>
      </c>
      <c r="E1544" t="s">
        <v>53</v>
      </c>
      <c r="F1544" t="s">
        <v>17</v>
      </c>
      <c r="G1544" s="10" t="s">
        <v>1483</v>
      </c>
      <c r="H1544" s="10" t="s">
        <v>897</v>
      </c>
      <c r="I1544" t="s">
        <v>3401</v>
      </c>
      <c r="J1544" t="s">
        <v>57</v>
      </c>
      <c r="K1544" t="s">
        <v>26</v>
      </c>
      <c r="L1544" t="s">
        <v>27</v>
      </c>
      <c r="M1544" t="s">
        <v>3402</v>
      </c>
    </row>
    <row r="1545" spans="1:13" x14ac:dyDescent="0.35">
      <c r="A1545" s="10" t="s">
        <v>3412</v>
      </c>
      <c r="E1545" t="s">
        <v>21</v>
      </c>
      <c r="F1545" t="s">
        <v>17</v>
      </c>
      <c r="G1545" s="10" t="s">
        <v>3413</v>
      </c>
      <c r="H1545" s="10" t="s">
        <v>3413</v>
      </c>
      <c r="I1545" t="s">
        <v>3414</v>
      </c>
      <c r="J1545" t="s">
        <v>3415</v>
      </c>
      <c r="K1545" t="s">
        <v>26</v>
      </c>
    </row>
    <row r="1546" spans="1:13" x14ac:dyDescent="0.35">
      <c r="A1546" s="10" t="s">
        <v>3416</v>
      </c>
      <c r="C1546" s="10" t="s">
        <v>3417</v>
      </c>
      <c r="E1546" t="s">
        <v>21</v>
      </c>
      <c r="F1546" t="s">
        <v>17</v>
      </c>
      <c r="G1546" s="10" t="s">
        <v>2328</v>
      </c>
      <c r="H1546" s="10" t="s">
        <v>2328</v>
      </c>
      <c r="I1546" t="s">
        <v>3418</v>
      </c>
      <c r="J1546" t="s">
        <v>57</v>
      </c>
      <c r="K1546" t="s">
        <v>26</v>
      </c>
      <c r="L1546" t="s">
        <v>34</v>
      </c>
      <c r="M1546" t="s">
        <v>3419</v>
      </c>
    </row>
    <row r="1547" spans="1:13" x14ac:dyDescent="0.35">
      <c r="A1547" s="10" t="s">
        <v>3420</v>
      </c>
      <c r="C1547" s="10" t="s">
        <v>3421</v>
      </c>
      <c r="E1547" t="s">
        <v>53</v>
      </c>
      <c r="F1547" t="s">
        <v>17</v>
      </c>
      <c r="G1547" s="10" t="s">
        <v>1463</v>
      </c>
      <c r="H1547" s="10" t="s">
        <v>3422</v>
      </c>
      <c r="I1547" t="s">
        <v>3423</v>
      </c>
      <c r="J1547" t="s">
        <v>57</v>
      </c>
      <c r="K1547" t="s">
        <v>26</v>
      </c>
      <c r="L1547" t="s">
        <v>34</v>
      </c>
      <c r="M1547" t="s">
        <v>3424</v>
      </c>
    </row>
    <row r="1548" spans="1:13" x14ac:dyDescent="0.35">
      <c r="A1548" s="10" t="s">
        <v>3425</v>
      </c>
      <c r="C1548" s="10" t="s">
        <v>3426</v>
      </c>
      <c r="E1548" t="s">
        <v>53</v>
      </c>
      <c r="F1548" t="s">
        <v>17</v>
      </c>
      <c r="G1548" s="10" t="s">
        <v>611</v>
      </c>
      <c r="I1548" t="s">
        <v>3427</v>
      </c>
      <c r="J1548" t="s">
        <v>57</v>
      </c>
      <c r="K1548" t="s">
        <v>26</v>
      </c>
      <c r="L1548" t="s">
        <v>34</v>
      </c>
      <c r="M1548" t="s">
        <v>3428</v>
      </c>
    </row>
    <row r="1549" spans="1:13" x14ac:dyDescent="0.35">
      <c r="A1549" s="10" t="s">
        <v>3429</v>
      </c>
      <c r="C1549" s="10" t="s">
        <v>3430</v>
      </c>
      <c r="D1549" t="str">
        <f>_xlfn.XLOOKUP(C1549,'[1]vulnerabilities-11_03_2023_-14_'!$C:$C,'[1]vulnerabilities-11_03_2023_-14_'!$B:$B)</f>
        <v>bcsc01a.gov.bc.ca</v>
      </c>
      <c r="E1549" t="s">
        <v>53</v>
      </c>
      <c r="F1549" t="s">
        <v>17</v>
      </c>
      <c r="G1549" s="10" t="s">
        <v>3431</v>
      </c>
      <c r="I1549" t="s">
        <v>3429</v>
      </c>
      <c r="K1549" t="s">
        <v>26</v>
      </c>
    </row>
    <row r="1550" spans="1:13" x14ac:dyDescent="0.35">
      <c r="A1550" s="10" t="s">
        <v>3432</v>
      </c>
      <c r="C1550" s="10" t="s">
        <v>3433</v>
      </c>
      <c r="D1550" t="str">
        <f>_xlfn.XLOOKUP(C1550,'[1]vulnerabilities-11_03_2023_-14_'!$C:$C,'[1]vulnerabilities-11_03_2023_-14_'!$B:$B)</f>
        <v>smtp.bcsc01d.gov.bc.ca</v>
      </c>
      <c r="E1550" t="s">
        <v>53</v>
      </c>
      <c r="F1550" t="s">
        <v>17</v>
      </c>
      <c r="G1550" s="10" t="s">
        <v>3431</v>
      </c>
      <c r="I1550" t="s">
        <v>3432</v>
      </c>
      <c r="K1550" t="s">
        <v>26</v>
      </c>
    </row>
    <row r="1551" spans="1:13" x14ac:dyDescent="0.35">
      <c r="A1551" s="10" t="s">
        <v>3434</v>
      </c>
      <c r="C1551" s="10" t="s">
        <v>3435</v>
      </c>
      <c r="D1551" t="str">
        <f>_xlfn.XLOOKUP(C1551,'[1]vulnerabilities-11_03_2023_-14_'!$C:$C,'[1]vulnerabilities-11_03_2023_-14_'!$B:$B)</f>
        <v>bcsc01i.gov.bc.ca</v>
      </c>
      <c r="E1551" t="s">
        <v>53</v>
      </c>
      <c r="F1551" t="s">
        <v>17</v>
      </c>
      <c r="G1551" s="10" t="s">
        <v>3431</v>
      </c>
      <c r="I1551" t="s">
        <v>3434</v>
      </c>
      <c r="K1551" t="s">
        <v>26</v>
      </c>
    </row>
    <row r="1552" spans="1:13" x14ac:dyDescent="0.35">
      <c r="A1552" s="10" t="s">
        <v>3436</v>
      </c>
      <c r="C1552" s="10" t="s">
        <v>3437</v>
      </c>
      <c r="E1552" t="s">
        <v>53</v>
      </c>
      <c r="F1552" t="s">
        <v>17</v>
      </c>
      <c r="G1552" s="10" t="s">
        <v>3431</v>
      </c>
      <c r="I1552" t="s">
        <v>3436</v>
      </c>
      <c r="K1552" t="s">
        <v>26</v>
      </c>
    </row>
    <row r="1553" spans="1:13" x14ac:dyDescent="0.35">
      <c r="A1553" s="10" t="s">
        <v>3438</v>
      </c>
      <c r="E1553" t="s">
        <v>21</v>
      </c>
      <c r="F1553" t="s">
        <v>17</v>
      </c>
      <c r="G1553" s="10" t="s">
        <v>873</v>
      </c>
      <c r="H1553" s="10" t="s">
        <v>873</v>
      </c>
      <c r="I1553" t="s">
        <v>3439</v>
      </c>
      <c r="J1553" t="s">
        <v>3415</v>
      </c>
      <c r="K1553" t="s">
        <v>26</v>
      </c>
    </row>
    <row r="1554" spans="1:13" x14ac:dyDescent="0.35">
      <c r="A1554" s="10" t="s">
        <v>3440</v>
      </c>
      <c r="C1554" s="10" t="s">
        <v>3441</v>
      </c>
      <c r="E1554" t="s">
        <v>53</v>
      </c>
      <c r="F1554" t="s">
        <v>17</v>
      </c>
      <c r="H1554" s="10" t="s">
        <v>1399</v>
      </c>
      <c r="I1554" t="s">
        <v>3442</v>
      </c>
      <c r="J1554" t="s">
        <v>57</v>
      </c>
      <c r="K1554" t="s">
        <v>26</v>
      </c>
      <c r="L1554" t="s">
        <v>34</v>
      </c>
      <c r="M1554" t="s">
        <v>3443</v>
      </c>
    </row>
    <row r="1555" spans="1:13" x14ac:dyDescent="0.35">
      <c r="A1555" s="10" t="s">
        <v>3444</v>
      </c>
      <c r="C1555" s="10" t="s">
        <v>3445</v>
      </c>
      <c r="E1555" t="s">
        <v>53</v>
      </c>
      <c r="F1555" t="s">
        <v>17</v>
      </c>
      <c r="G1555" s="10" t="s">
        <v>2392</v>
      </c>
      <c r="H1555" s="10" t="s">
        <v>290</v>
      </c>
      <c r="I1555" t="s">
        <v>3446</v>
      </c>
      <c r="J1555" t="s">
        <v>57</v>
      </c>
      <c r="K1555" t="s">
        <v>26</v>
      </c>
      <c r="L1555" t="s">
        <v>946</v>
      </c>
      <c r="M1555" t="s">
        <v>3447</v>
      </c>
    </row>
    <row r="1556" spans="1:13" x14ac:dyDescent="0.35">
      <c r="A1556" s="10" t="s">
        <v>3444</v>
      </c>
      <c r="C1556" s="10" t="s">
        <v>3448</v>
      </c>
      <c r="E1556" t="s">
        <v>53</v>
      </c>
      <c r="F1556" t="s">
        <v>17</v>
      </c>
      <c r="G1556" s="10" t="s">
        <v>2392</v>
      </c>
      <c r="H1556" s="10" t="s">
        <v>290</v>
      </c>
      <c r="I1556" t="s">
        <v>3446</v>
      </c>
      <c r="J1556" t="s">
        <v>57</v>
      </c>
      <c r="K1556" t="s">
        <v>26</v>
      </c>
      <c r="L1556" t="s">
        <v>946</v>
      </c>
      <c r="M1556" t="s">
        <v>3447</v>
      </c>
    </row>
    <row r="1557" spans="1:13" x14ac:dyDescent="0.35">
      <c r="A1557" s="10" t="s">
        <v>3444</v>
      </c>
      <c r="C1557" s="10" t="s">
        <v>3449</v>
      </c>
      <c r="E1557" t="s">
        <v>53</v>
      </c>
      <c r="F1557" t="s">
        <v>17</v>
      </c>
      <c r="G1557" s="10" t="s">
        <v>2392</v>
      </c>
      <c r="H1557" s="10" t="s">
        <v>290</v>
      </c>
      <c r="I1557" t="s">
        <v>3446</v>
      </c>
      <c r="J1557" t="s">
        <v>57</v>
      </c>
      <c r="K1557" t="s">
        <v>26</v>
      </c>
      <c r="L1557" t="s">
        <v>946</v>
      </c>
      <c r="M1557" t="s">
        <v>3447</v>
      </c>
    </row>
    <row r="1558" spans="1:13" x14ac:dyDescent="0.35">
      <c r="A1558" s="10" t="s">
        <v>3444</v>
      </c>
      <c r="C1558" s="10" t="s">
        <v>3450</v>
      </c>
      <c r="E1558" t="s">
        <v>53</v>
      </c>
      <c r="F1558" t="s">
        <v>17</v>
      </c>
      <c r="G1558" s="10" t="s">
        <v>2392</v>
      </c>
      <c r="H1558" s="10" t="s">
        <v>290</v>
      </c>
      <c r="I1558" t="s">
        <v>3446</v>
      </c>
      <c r="J1558" t="s">
        <v>57</v>
      </c>
      <c r="K1558" t="s">
        <v>26</v>
      </c>
      <c r="L1558" t="s">
        <v>946</v>
      </c>
      <c r="M1558" t="s">
        <v>3447</v>
      </c>
    </row>
    <row r="1559" spans="1:13" x14ac:dyDescent="0.35">
      <c r="A1559" s="10" t="s">
        <v>3444</v>
      </c>
      <c r="C1559" s="10" t="s">
        <v>3451</v>
      </c>
      <c r="E1559" t="s">
        <v>53</v>
      </c>
      <c r="F1559" t="s">
        <v>17</v>
      </c>
      <c r="G1559" s="10" t="s">
        <v>2392</v>
      </c>
      <c r="H1559" s="10" t="s">
        <v>290</v>
      </c>
      <c r="I1559" t="s">
        <v>3446</v>
      </c>
      <c r="J1559" t="s">
        <v>57</v>
      </c>
      <c r="K1559" t="s">
        <v>26</v>
      </c>
      <c r="L1559" t="s">
        <v>946</v>
      </c>
      <c r="M1559" t="s">
        <v>3447</v>
      </c>
    </row>
    <row r="1560" spans="1:13" x14ac:dyDescent="0.35">
      <c r="A1560" s="10" t="s">
        <v>3444</v>
      </c>
      <c r="C1560" s="10" t="s">
        <v>3452</v>
      </c>
      <c r="E1560" t="s">
        <v>53</v>
      </c>
      <c r="F1560" t="s">
        <v>17</v>
      </c>
      <c r="G1560" s="10" t="s">
        <v>2392</v>
      </c>
      <c r="H1560" s="10" t="s">
        <v>290</v>
      </c>
      <c r="I1560" t="s">
        <v>3446</v>
      </c>
      <c r="J1560" t="s">
        <v>57</v>
      </c>
      <c r="K1560" t="s">
        <v>26</v>
      </c>
      <c r="L1560" t="s">
        <v>946</v>
      </c>
      <c r="M1560" t="s">
        <v>3447</v>
      </c>
    </row>
    <row r="1561" spans="1:13" x14ac:dyDescent="0.35">
      <c r="A1561" s="10" t="s">
        <v>3444</v>
      </c>
      <c r="C1561" s="10" t="s">
        <v>3453</v>
      </c>
      <c r="E1561" t="s">
        <v>53</v>
      </c>
      <c r="F1561" t="s">
        <v>17</v>
      </c>
      <c r="G1561" s="10" t="s">
        <v>2392</v>
      </c>
      <c r="H1561" s="10" t="s">
        <v>290</v>
      </c>
      <c r="I1561" t="s">
        <v>3446</v>
      </c>
      <c r="J1561" t="s">
        <v>57</v>
      </c>
      <c r="K1561" t="s">
        <v>26</v>
      </c>
      <c r="L1561" t="s">
        <v>946</v>
      </c>
      <c r="M1561" t="s">
        <v>3447</v>
      </c>
    </row>
    <row r="1562" spans="1:13" x14ac:dyDescent="0.35">
      <c r="A1562" s="10" t="s">
        <v>3454</v>
      </c>
      <c r="B1562" s="13" t="s">
        <v>3455</v>
      </c>
      <c r="C1562" s="10" t="s">
        <v>3456</v>
      </c>
      <c r="E1562" t="s">
        <v>16</v>
      </c>
      <c r="F1562" t="s">
        <v>17</v>
      </c>
      <c r="G1562" s="10" t="s">
        <v>2392</v>
      </c>
      <c r="H1562" s="10" t="s">
        <v>290</v>
      </c>
    </row>
    <row r="1563" spans="1:13" x14ac:dyDescent="0.35">
      <c r="A1563" s="10" t="s">
        <v>3457</v>
      </c>
      <c r="E1563" t="s">
        <v>21</v>
      </c>
      <c r="F1563" t="s">
        <v>17</v>
      </c>
      <c r="I1563" t="s">
        <v>3457</v>
      </c>
      <c r="K1563" t="s">
        <v>26</v>
      </c>
    </row>
    <row r="1564" spans="1:13" x14ac:dyDescent="0.35">
      <c r="A1564" s="10" t="s">
        <v>3458</v>
      </c>
      <c r="E1564" t="s">
        <v>21</v>
      </c>
      <c r="F1564" t="s">
        <v>17</v>
      </c>
      <c r="I1564" t="s">
        <v>3458</v>
      </c>
      <c r="K1564" t="s">
        <v>26</v>
      </c>
    </row>
    <row r="1565" spans="1:13" x14ac:dyDescent="0.35">
      <c r="A1565" s="10" t="s">
        <v>3459</v>
      </c>
      <c r="C1565" s="10" t="s">
        <v>3460</v>
      </c>
      <c r="E1565" t="s">
        <v>21</v>
      </c>
      <c r="F1565" t="s">
        <v>17</v>
      </c>
      <c r="G1565" s="10" t="s">
        <v>1518</v>
      </c>
      <c r="H1565" s="10" t="s">
        <v>1518</v>
      </c>
      <c r="I1565" t="s">
        <v>3461</v>
      </c>
      <c r="J1565" t="s">
        <v>2084</v>
      </c>
      <c r="K1565" t="s">
        <v>26</v>
      </c>
      <c r="L1565" t="s">
        <v>34</v>
      </c>
      <c r="M1565" t="s">
        <v>1519</v>
      </c>
    </row>
    <row r="1566" spans="1:13" x14ac:dyDescent="0.35">
      <c r="A1566" s="10" t="s">
        <v>3462</v>
      </c>
      <c r="C1566" s="10" t="s">
        <v>3463</v>
      </c>
      <c r="E1566" t="s">
        <v>21</v>
      </c>
      <c r="F1566" t="s">
        <v>17</v>
      </c>
      <c r="G1566" s="10" t="s">
        <v>1518</v>
      </c>
      <c r="H1566" s="10" t="s">
        <v>1518</v>
      </c>
      <c r="I1566" t="s">
        <v>3464</v>
      </c>
      <c r="J1566" t="s">
        <v>2084</v>
      </c>
      <c r="K1566" t="s">
        <v>26</v>
      </c>
      <c r="L1566" t="s">
        <v>34</v>
      </c>
      <c r="M1566" t="s">
        <v>1519</v>
      </c>
    </row>
    <row r="1567" spans="1:13" x14ac:dyDescent="0.35">
      <c r="A1567" s="10" t="s">
        <v>3465</v>
      </c>
      <c r="C1567" s="10" t="s">
        <v>3466</v>
      </c>
      <c r="E1567" t="s">
        <v>21</v>
      </c>
      <c r="F1567" t="s">
        <v>17</v>
      </c>
      <c r="G1567" s="10" t="s">
        <v>1518</v>
      </c>
      <c r="H1567" s="10" t="s">
        <v>1518</v>
      </c>
      <c r="I1567" t="s">
        <v>3467</v>
      </c>
      <c r="J1567" t="s">
        <v>2084</v>
      </c>
      <c r="K1567" t="s">
        <v>26</v>
      </c>
      <c r="L1567" t="s">
        <v>34</v>
      </c>
      <c r="M1567" t="s">
        <v>1519</v>
      </c>
    </row>
    <row r="1568" spans="1:13" x14ac:dyDescent="0.35">
      <c r="A1568" s="10" t="s">
        <v>3468</v>
      </c>
      <c r="C1568" s="10" t="s">
        <v>3469</v>
      </c>
      <c r="E1568" t="s">
        <v>53</v>
      </c>
      <c r="F1568" t="s">
        <v>17</v>
      </c>
      <c r="G1568" s="10" t="s">
        <v>184</v>
      </c>
      <c r="H1568" s="10" t="s">
        <v>184</v>
      </c>
      <c r="I1568" t="s">
        <v>3470</v>
      </c>
      <c r="J1568" t="s">
        <v>57</v>
      </c>
      <c r="K1568" t="s">
        <v>26</v>
      </c>
      <c r="L1568" t="s">
        <v>34</v>
      </c>
      <c r="M1568" t="s">
        <v>3471</v>
      </c>
    </row>
    <row r="1569" spans="1:13" x14ac:dyDescent="0.35">
      <c r="A1569" s="10" t="s">
        <v>3472</v>
      </c>
      <c r="C1569" s="10" t="s">
        <v>3473</v>
      </c>
      <c r="E1569" t="s">
        <v>21</v>
      </c>
      <c r="F1569" t="s">
        <v>17</v>
      </c>
      <c r="G1569" s="10" t="s">
        <v>638</v>
      </c>
      <c r="H1569" s="10" t="s">
        <v>639</v>
      </c>
      <c r="I1569" t="s">
        <v>3474</v>
      </c>
      <c r="J1569" t="s">
        <v>43</v>
      </c>
      <c r="K1569" t="s">
        <v>26</v>
      </c>
      <c r="L1569" t="s">
        <v>34</v>
      </c>
      <c r="M1569" t="s">
        <v>3475</v>
      </c>
    </row>
    <row r="1570" spans="1:13" x14ac:dyDescent="0.35">
      <c r="A1570" s="10" t="s">
        <v>3476</v>
      </c>
      <c r="C1570" s="10" t="s">
        <v>3477</v>
      </c>
      <c r="E1570" t="s">
        <v>21</v>
      </c>
      <c r="F1570" t="s">
        <v>17</v>
      </c>
      <c r="G1570" s="10" t="s">
        <v>1662</v>
      </c>
      <c r="H1570" s="10" t="s">
        <v>1662</v>
      </c>
      <c r="I1570" t="s">
        <v>3478</v>
      </c>
      <c r="J1570" t="s">
        <v>25</v>
      </c>
      <c r="K1570" t="s">
        <v>26</v>
      </c>
      <c r="L1570" t="s">
        <v>83</v>
      </c>
      <c r="M1570" t="s">
        <v>3479</v>
      </c>
    </row>
    <row r="1571" spans="1:13" x14ac:dyDescent="0.35">
      <c r="A1571" s="10" t="s">
        <v>3480</v>
      </c>
      <c r="C1571" s="10" t="s">
        <v>3481</v>
      </c>
      <c r="E1571" t="s">
        <v>21</v>
      </c>
      <c r="F1571" t="s">
        <v>17</v>
      </c>
      <c r="G1571" s="10" t="s">
        <v>748</v>
      </c>
      <c r="H1571" s="10" t="s">
        <v>748</v>
      </c>
      <c r="I1571" t="s">
        <v>3482</v>
      </c>
      <c r="J1571" t="s">
        <v>57</v>
      </c>
      <c r="K1571" t="s">
        <v>26</v>
      </c>
      <c r="L1571" t="s">
        <v>34</v>
      </c>
      <c r="M1571" t="s">
        <v>3483</v>
      </c>
    </row>
    <row r="1572" spans="1:13" x14ac:dyDescent="0.35">
      <c r="A1572" s="10" t="s">
        <v>3484</v>
      </c>
      <c r="C1572" s="10" t="s">
        <v>3485</v>
      </c>
      <c r="E1572" t="s">
        <v>21</v>
      </c>
      <c r="F1572" t="s">
        <v>17</v>
      </c>
      <c r="G1572" s="10" t="s">
        <v>164</v>
      </c>
      <c r="H1572" s="10" t="s">
        <v>164</v>
      </c>
      <c r="I1572" t="s">
        <v>3486</v>
      </c>
      <c r="J1572" t="s">
        <v>57</v>
      </c>
      <c r="K1572" t="s">
        <v>26</v>
      </c>
      <c r="L1572" t="s">
        <v>34</v>
      </c>
      <c r="M1572" t="s">
        <v>3487</v>
      </c>
    </row>
    <row r="1573" spans="1:13" x14ac:dyDescent="0.35">
      <c r="A1573" s="10" t="s">
        <v>3488</v>
      </c>
      <c r="C1573" s="10" t="s">
        <v>3489</v>
      </c>
      <c r="E1573" t="s">
        <v>53</v>
      </c>
      <c r="F1573" t="s">
        <v>17</v>
      </c>
      <c r="G1573" s="10" t="s">
        <v>1483</v>
      </c>
      <c r="H1573" s="10" t="s">
        <v>897</v>
      </c>
      <c r="I1573" t="s">
        <v>3490</v>
      </c>
      <c r="J1573" t="s">
        <v>57</v>
      </c>
      <c r="K1573" t="s">
        <v>26</v>
      </c>
      <c r="L1573" t="s">
        <v>27</v>
      </c>
      <c r="M1573" t="s">
        <v>3491</v>
      </c>
    </row>
    <row r="1574" spans="1:13" x14ac:dyDescent="0.35">
      <c r="A1574" s="10" t="s">
        <v>3488</v>
      </c>
      <c r="C1574" s="10" t="s">
        <v>3492</v>
      </c>
      <c r="E1574" t="s">
        <v>53</v>
      </c>
      <c r="F1574" t="s">
        <v>17</v>
      </c>
      <c r="G1574" s="10" t="s">
        <v>1483</v>
      </c>
      <c r="H1574" s="10" t="s">
        <v>897</v>
      </c>
      <c r="I1574" t="s">
        <v>3490</v>
      </c>
      <c r="J1574" t="s">
        <v>57</v>
      </c>
      <c r="K1574" t="s">
        <v>26</v>
      </c>
      <c r="L1574" t="s">
        <v>27</v>
      </c>
      <c r="M1574" t="s">
        <v>3491</v>
      </c>
    </row>
    <row r="1575" spans="1:13" x14ac:dyDescent="0.35">
      <c r="A1575" s="10" t="s">
        <v>3488</v>
      </c>
      <c r="C1575" s="10" t="s">
        <v>3493</v>
      </c>
      <c r="E1575" t="s">
        <v>53</v>
      </c>
      <c r="F1575" t="s">
        <v>17</v>
      </c>
      <c r="G1575" s="10" t="s">
        <v>1483</v>
      </c>
      <c r="H1575" s="10" t="s">
        <v>897</v>
      </c>
      <c r="I1575" t="s">
        <v>3490</v>
      </c>
      <c r="J1575" t="s">
        <v>57</v>
      </c>
      <c r="K1575" t="s">
        <v>26</v>
      </c>
      <c r="L1575" t="s">
        <v>27</v>
      </c>
      <c r="M1575" t="s">
        <v>3491</v>
      </c>
    </row>
    <row r="1576" spans="1:13" x14ac:dyDescent="0.35">
      <c r="A1576" s="10" t="s">
        <v>3488</v>
      </c>
      <c r="C1576" s="10" t="s">
        <v>3494</v>
      </c>
      <c r="E1576" t="s">
        <v>53</v>
      </c>
      <c r="F1576" t="s">
        <v>17</v>
      </c>
      <c r="G1576" s="10" t="s">
        <v>1483</v>
      </c>
      <c r="H1576" s="10" t="s">
        <v>897</v>
      </c>
      <c r="I1576" t="s">
        <v>3490</v>
      </c>
      <c r="J1576" t="s">
        <v>57</v>
      </c>
      <c r="K1576" t="s">
        <v>26</v>
      </c>
      <c r="L1576" t="s">
        <v>27</v>
      </c>
      <c r="M1576" t="s">
        <v>3491</v>
      </c>
    </row>
    <row r="1577" spans="1:13" x14ac:dyDescent="0.35">
      <c r="A1577" s="10" t="s">
        <v>3488</v>
      </c>
      <c r="C1577" s="10" t="s">
        <v>3495</v>
      </c>
      <c r="E1577" t="s">
        <v>53</v>
      </c>
      <c r="F1577" t="s">
        <v>17</v>
      </c>
      <c r="G1577" s="10" t="s">
        <v>1483</v>
      </c>
      <c r="H1577" s="10" t="s">
        <v>897</v>
      </c>
      <c r="I1577" t="s">
        <v>3490</v>
      </c>
      <c r="J1577" t="s">
        <v>57</v>
      </c>
      <c r="K1577" t="s">
        <v>26</v>
      </c>
      <c r="L1577" t="s">
        <v>27</v>
      </c>
      <c r="M1577" t="s">
        <v>3491</v>
      </c>
    </row>
    <row r="1578" spans="1:13" x14ac:dyDescent="0.35">
      <c r="A1578" s="10" t="s">
        <v>3488</v>
      </c>
      <c r="C1578" s="10" t="s">
        <v>3496</v>
      </c>
      <c r="E1578" t="s">
        <v>53</v>
      </c>
      <c r="F1578" t="s">
        <v>17</v>
      </c>
      <c r="G1578" s="10" t="s">
        <v>1483</v>
      </c>
      <c r="H1578" s="10" t="s">
        <v>897</v>
      </c>
      <c r="I1578" t="s">
        <v>3490</v>
      </c>
      <c r="J1578" t="s">
        <v>57</v>
      </c>
      <c r="K1578" t="s">
        <v>26</v>
      </c>
      <c r="L1578" t="s">
        <v>27</v>
      </c>
      <c r="M1578" t="s">
        <v>3491</v>
      </c>
    </row>
    <row r="1579" spans="1:13" x14ac:dyDescent="0.35">
      <c r="A1579" s="10" t="s">
        <v>3488</v>
      </c>
      <c r="C1579" s="10" t="s">
        <v>3497</v>
      </c>
      <c r="E1579" t="s">
        <v>53</v>
      </c>
      <c r="F1579" t="s">
        <v>17</v>
      </c>
      <c r="G1579" s="10" t="s">
        <v>1483</v>
      </c>
      <c r="H1579" s="10" t="s">
        <v>897</v>
      </c>
      <c r="I1579" t="s">
        <v>3490</v>
      </c>
      <c r="J1579" t="s">
        <v>57</v>
      </c>
      <c r="K1579" t="s">
        <v>26</v>
      </c>
      <c r="L1579" t="s">
        <v>27</v>
      </c>
      <c r="M1579" t="s">
        <v>3491</v>
      </c>
    </row>
    <row r="1580" spans="1:13" x14ac:dyDescent="0.35">
      <c r="A1580" s="10" t="s">
        <v>3488</v>
      </c>
      <c r="C1580" s="10" t="s">
        <v>3498</v>
      </c>
      <c r="E1580" t="s">
        <v>53</v>
      </c>
      <c r="F1580" t="s">
        <v>17</v>
      </c>
      <c r="G1580" s="10" t="s">
        <v>1483</v>
      </c>
      <c r="H1580" s="10" t="s">
        <v>897</v>
      </c>
      <c r="I1580" t="s">
        <v>3490</v>
      </c>
      <c r="J1580" t="s">
        <v>57</v>
      </c>
      <c r="K1580" t="s">
        <v>26</v>
      </c>
      <c r="L1580" t="s">
        <v>27</v>
      </c>
      <c r="M1580" t="s">
        <v>3491</v>
      </c>
    </row>
    <row r="1581" spans="1:13" x14ac:dyDescent="0.35">
      <c r="A1581" s="10" t="s">
        <v>3488</v>
      </c>
      <c r="C1581" s="10" t="s">
        <v>3499</v>
      </c>
      <c r="E1581" t="s">
        <v>53</v>
      </c>
      <c r="F1581" t="s">
        <v>17</v>
      </c>
      <c r="G1581" s="10" t="s">
        <v>1483</v>
      </c>
      <c r="H1581" s="10" t="s">
        <v>897</v>
      </c>
      <c r="I1581" t="s">
        <v>3490</v>
      </c>
      <c r="J1581" t="s">
        <v>57</v>
      </c>
      <c r="K1581" t="s">
        <v>26</v>
      </c>
      <c r="L1581" t="s">
        <v>27</v>
      </c>
      <c r="M1581" t="s">
        <v>3491</v>
      </c>
    </row>
    <row r="1582" spans="1:13" x14ac:dyDescent="0.35">
      <c r="A1582" s="10" t="s">
        <v>3500</v>
      </c>
      <c r="C1582" s="10" t="s">
        <v>3501</v>
      </c>
      <c r="E1582" t="s">
        <v>53</v>
      </c>
      <c r="F1582" t="s">
        <v>17</v>
      </c>
      <c r="G1582" s="10" t="s">
        <v>81</v>
      </c>
      <c r="H1582" s="10" t="s">
        <v>3502</v>
      </c>
      <c r="I1582" t="s">
        <v>3503</v>
      </c>
      <c r="J1582" t="s">
        <v>57</v>
      </c>
      <c r="K1582" t="s">
        <v>26</v>
      </c>
      <c r="L1582" t="s">
        <v>34</v>
      </c>
      <c r="M1582" t="s">
        <v>3504</v>
      </c>
    </row>
    <row r="1583" spans="1:13" x14ac:dyDescent="0.35">
      <c r="A1583" s="10" t="s">
        <v>3500</v>
      </c>
      <c r="C1583" s="10" t="s">
        <v>3505</v>
      </c>
      <c r="E1583" t="s">
        <v>53</v>
      </c>
      <c r="F1583" t="s">
        <v>17</v>
      </c>
      <c r="G1583" s="10" t="s">
        <v>81</v>
      </c>
      <c r="H1583" s="10" t="s">
        <v>3502</v>
      </c>
      <c r="I1583" t="s">
        <v>3503</v>
      </c>
      <c r="J1583" t="s">
        <v>57</v>
      </c>
      <c r="K1583" t="s">
        <v>26</v>
      </c>
      <c r="L1583" t="s">
        <v>34</v>
      </c>
      <c r="M1583" t="s">
        <v>3504</v>
      </c>
    </row>
    <row r="1584" spans="1:13" x14ac:dyDescent="0.35">
      <c r="A1584" s="10" t="s">
        <v>3506</v>
      </c>
      <c r="C1584" s="10" t="s">
        <v>3507</v>
      </c>
      <c r="E1584" t="s">
        <v>1672</v>
      </c>
      <c r="F1584" t="s">
        <v>17</v>
      </c>
      <c r="G1584" s="10" t="s">
        <v>1477</v>
      </c>
      <c r="H1584" s="10" t="s">
        <v>3287</v>
      </c>
      <c r="I1584" t="s">
        <v>3508</v>
      </c>
      <c r="J1584" t="s">
        <v>57</v>
      </c>
      <c r="K1584" t="s">
        <v>26</v>
      </c>
      <c r="L1584" t="s">
        <v>83</v>
      </c>
      <c r="M1584" t="s">
        <v>3509</v>
      </c>
    </row>
    <row r="1585" spans="1:13" x14ac:dyDescent="0.35">
      <c r="A1585" s="10" t="s">
        <v>3510</v>
      </c>
      <c r="C1585" s="10" t="s">
        <v>3511</v>
      </c>
      <c r="E1585" t="s">
        <v>53</v>
      </c>
      <c r="F1585" t="s">
        <v>17</v>
      </c>
      <c r="G1585" s="10" t="s">
        <v>1499</v>
      </c>
      <c r="H1585" s="10" t="s">
        <v>1379</v>
      </c>
      <c r="I1585" t="s">
        <v>3512</v>
      </c>
      <c r="J1585" t="s">
        <v>57</v>
      </c>
      <c r="K1585" t="s">
        <v>26</v>
      </c>
      <c r="L1585" t="s">
        <v>34</v>
      </c>
      <c r="M1585" t="s">
        <v>3513</v>
      </c>
    </row>
    <row r="1586" spans="1:13" x14ac:dyDescent="0.35">
      <c r="A1586" s="10" t="s">
        <v>3514</v>
      </c>
      <c r="E1586" t="s">
        <v>53</v>
      </c>
      <c r="F1586" t="s">
        <v>17</v>
      </c>
      <c r="G1586" s="10" t="s">
        <v>3515</v>
      </c>
      <c r="H1586" s="10" t="s">
        <v>3516</v>
      </c>
      <c r="I1586" t="s">
        <v>3517</v>
      </c>
      <c r="J1586" t="s">
        <v>43</v>
      </c>
      <c r="K1586" t="s">
        <v>26</v>
      </c>
    </row>
    <row r="1587" spans="1:13" x14ac:dyDescent="0.35">
      <c r="A1587" s="10" t="s">
        <v>3518</v>
      </c>
      <c r="E1587" t="s">
        <v>53</v>
      </c>
      <c r="F1587" t="s">
        <v>17</v>
      </c>
      <c r="G1587" s="10" t="s">
        <v>3515</v>
      </c>
      <c r="H1587" s="10" t="s">
        <v>3516</v>
      </c>
      <c r="I1587" t="s">
        <v>3519</v>
      </c>
      <c r="J1587" t="s">
        <v>43</v>
      </c>
      <c r="K1587" t="s">
        <v>26</v>
      </c>
    </row>
    <row r="1588" spans="1:13" x14ac:dyDescent="0.35">
      <c r="A1588" s="10" t="s">
        <v>3520</v>
      </c>
      <c r="E1588" t="s">
        <v>53</v>
      </c>
      <c r="F1588" t="s">
        <v>17</v>
      </c>
      <c r="G1588" s="10" t="s">
        <v>3515</v>
      </c>
      <c r="H1588" s="10" t="s">
        <v>3516</v>
      </c>
      <c r="I1588" t="s">
        <v>3521</v>
      </c>
      <c r="J1588" t="s">
        <v>43</v>
      </c>
      <c r="K1588" t="s">
        <v>26</v>
      </c>
    </row>
    <row r="1589" spans="1:13" x14ac:dyDescent="0.35">
      <c r="A1589" s="10" t="s">
        <v>3522</v>
      </c>
      <c r="E1589" t="s">
        <v>53</v>
      </c>
      <c r="F1589" t="s">
        <v>17</v>
      </c>
      <c r="G1589" s="10" t="s">
        <v>3515</v>
      </c>
      <c r="H1589" s="10" t="s">
        <v>3516</v>
      </c>
      <c r="I1589" t="s">
        <v>3523</v>
      </c>
      <c r="J1589" t="s">
        <v>43</v>
      </c>
      <c r="K1589" t="s">
        <v>26</v>
      </c>
    </row>
    <row r="1590" spans="1:13" x14ac:dyDescent="0.35">
      <c r="A1590" s="10" t="s">
        <v>3524</v>
      </c>
      <c r="E1590" t="s">
        <v>53</v>
      </c>
      <c r="F1590" t="s">
        <v>17</v>
      </c>
      <c r="G1590" s="10" t="s">
        <v>3515</v>
      </c>
      <c r="H1590" s="10" t="s">
        <v>3516</v>
      </c>
      <c r="I1590" t="s">
        <v>3525</v>
      </c>
      <c r="J1590" t="s">
        <v>43</v>
      </c>
      <c r="K1590" t="s">
        <v>26</v>
      </c>
    </row>
    <row r="1591" spans="1:13" x14ac:dyDescent="0.35">
      <c r="A1591" s="10" t="s">
        <v>3526</v>
      </c>
      <c r="E1591" t="s">
        <v>53</v>
      </c>
      <c r="F1591" t="s">
        <v>17</v>
      </c>
      <c r="G1591" s="10" t="s">
        <v>3515</v>
      </c>
      <c r="H1591" s="10" t="s">
        <v>3516</v>
      </c>
      <c r="I1591" t="s">
        <v>3527</v>
      </c>
      <c r="J1591" t="s">
        <v>43</v>
      </c>
      <c r="K1591" t="s">
        <v>26</v>
      </c>
    </row>
    <row r="1592" spans="1:13" x14ac:dyDescent="0.35">
      <c r="A1592" s="10" t="s">
        <v>3528</v>
      </c>
      <c r="E1592" t="s">
        <v>53</v>
      </c>
      <c r="F1592" t="s">
        <v>17</v>
      </c>
      <c r="G1592" s="10" t="s">
        <v>3515</v>
      </c>
      <c r="H1592" s="10" t="s">
        <v>3516</v>
      </c>
      <c r="I1592" t="s">
        <v>3529</v>
      </c>
      <c r="J1592" t="s">
        <v>43</v>
      </c>
      <c r="K1592" t="s">
        <v>26</v>
      </c>
    </row>
    <row r="1593" spans="1:13" x14ac:dyDescent="0.35">
      <c r="A1593" s="10" t="s">
        <v>3530</v>
      </c>
      <c r="E1593" t="s">
        <v>53</v>
      </c>
      <c r="F1593" t="s">
        <v>17</v>
      </c>
      <c r="G1593" s="10" t="s">
        <v>3515</v>
      </c>
      <c r="H1593" s="10" t="s">
        <v>3516</v>
      </c>
      <c r="I1593" t="s">
        <v>3531</v>
      </c>
      <c r="J1593" t="s">
        <v>43</v>
      </c>
      <c r="K1593" t="s">
        <v>26</v>
      </c>
    </row>
    <row r="1594" spans="1:13" x14ac:dyDescent="0.35">
      <c r="A1594" s="10" t="s">
        <v>3532</v>
      </c>
      <c r="E1594" t="s">
        <v>53</v>
      </c>
      <c r="F1594" t="s">
        <v>17</v>
      </c>
      <c r="G1594" s="10" t="s">
        <v>3515</v>
      </c>
      <c r="H1594" s="10" t="s">
        <v>3516</v>
      </c>
      <c r="I1594" t="s">
        <v>3533</v>
      </c>
      <c r="J1594" t="s">
        <v>43</v>
      </c>
      <c r="K1594" t="s">
        <v>26</v>
      </c>
    </row>
    <row r="1595" spans="1:13" x14ac:dyDescent="0.35">
      <c r="A1595" s="10" t="s">
        <v>3534</v>
      </c>
      <c r="E1595" t="s">
        <v>53</v>
      </c>
      <c r="F1595" t="s">
        <v>17</v>
      </c>
      <c r="G1595" s="10" t="s">
        <v>3515</v>
      </c>
      <c r="H1595" s="10" t="s">
        <v>3516</v>
      </c>
      <c r="I1595" t="s">
        <v>3535</v>
      </c>
      <c r="J1595" t="s">
        <v>43</v>
      </c>
      <c r="K1595" t="s">
        <v>26</v>
      </c>
    </row>
    <row r="1596" spans="1:13" x14ac:dyDescent="0.35">
      <c r="A1596" s="10" t="s">
        <v>3536</v>
      </c>
      <c r="E1596" t="s">
        <v>53</v>
      </c>
      <c r="F1596" t="s">
        <v>17</v>
      </c>
      <c r="G1596" s="10" t="s">
        <v>3515</v>
      </c>
      <c r="H1596" s="10" t="s">
        <v>3537</v>
      </c>
      <c r="I1596" t="s">
        <v>3538</v>
      </c>
      <c r="J1596" t="s">
        <v>43</v>
      </c>
      <c r="K1596" t="s">
        <v>26</v>
      </c>
    </row>
    <row r="1597" spans="1:13" x14ac:dyDescent="0.35">
      <c r="A1597" s="10" t="s">
        <v>3539</v>
      </c>
      <c r="E1597" t="s">
        <v>53</v>
      </c>
      <c r="F1597" t="s">
        <v>17</v>
      </c>
      <c r="G1597" s="10" t="s">
        <v>3515</v>
      </c>
      <c r="H1597" s="10" t="s">
        <v>3537</v>
      </c>
      <c r="I1597" t="s">
        <v>3540</v>
      </c>
      <c r="J1597" t="s">
        <v>43</v>
      </c>
      <c r="K1597" t="s">
        <v>26</v>
      </c>
    </row>
    <row r="1598" spans="1:13" x14ac:dyDescent="0.35">
      <c r="A1598" s="10" t="s">
        <v>3541</v>
      </c>
      <c r="E1598" t="s">
        <v>53</v>
      </c>
      <c r="F1598" t="s">
        <v>17</v>
      </c>
      <c r="G1598" s="10" t="s">
        <v>3515</v>
      </c>
      <c r="H1598" s="10" t="s">
        <v>3537</v>
      </c>
      <c r="I1598" t="s">
        <v>3542</v>
      </c>
      <c r="J1598" t="s">
        <v>43</v>
      </c>
      <c r="K1598" t="s">
        <v>26</v>
      </c>
    </row>
    <row r="1599" spans="1:13" x14ac:dyDescent="0.35">
      <c r="A1599" s="10" t="s">
        <v>3543</v>
      </c>
      <c r="C1599" s="10" t="s">
        <v>3544</v>
      </c>
      <c r="E1599" t="s">
        <v>53</v>
      </c>
      <c r="F1599" t="s">
        <v>17</v>
      </c>
      <c r="G1599" s="10" t="s">
        <v>3515</v>
      </c>
      <c r="H1599" s="10" t="s">
        <v>3545</v>
      </c>
      <c r="I1599" t="s">
        <v>3546</v>
      </c>
      <c r="J1599" t="s">
        <v>57</v>
      </c>
      <c r="K1599" t="s">
        <v>26</v>
      </c>
      <c r="L1599" t="s">
        <v>1353</v>
      </c>
      <c r="M1599" t="s">
        <v>3547</v>
      </c>
    </row>
    <row r="1600" spans="1:13" x14ac:dyDescent="0.35">
      <c r="A1600" s="10" t="s">
        <v>3543</v>
      </c>
      <c r="C1600" s="10" t="s">
        <v>3548</v>
      </c>
      <c r="E1600" t="s">
        <v>53</v>
      </c>
      <c r="F1600" t="s">
        <v>17</v>
      </c>
      <c r="G1600" s="10" t="s">
        <v>3515</v>
      </c>
      <c r="H1600" s="10" t="s">
        <v>3545</v>
      </c>
      <c r="I1600" t="s">
        <v>3546</v>
      </c>
      <c r="J1600" t="s">
        <v>57</v>
      </c>
      <c r="K1600" t="s">
        <v>26</v>
      </c>
      <c r="L1600" t="s">
        <v>34</v>
      </c>
      <c r="M1600" t="s">
        <v>3549</v>
      </c>
    </row>
    <row r="1601" spans="1:13" x14ac:dyDescent="0.35">
      <c r="A1601" s="10" t="s">
        <v>3543</v>
      </c>
      <c r="C1601" s="10" t="s">
        <v>3550</v>
      </c>
      <c r="E1601" t="s">
        <v>53</v>
      </c>
      <c r="F1601" t="s">
        <v>17</v>
      </c>
      <c r="G1601" s="10" t="s">
        <v>3515</v>
      </c>
      <c r="H1601" s="10" t="s">
        <v>3545</v>
      </c>
      <c r="I1601" t="s">
        <v>3546</v>
      </c>
      <c r="J1601" t="s">
        <v>57</v>
      </c>
      <c r="K1601" t="s">
        <v>26</v>
      </c>
      <c r="L1601" t="s">
        <v>34</v>
      </c>
      <c r="M1601" t="s">
        <v>3551</v>
      </c>
    </row>
    <row r="1602" spans="1:13" x14ac:dyDescent="0.35">
      <c r="A1602" s="10" t="s">
        <v>3552</v>
      </c>
      <c r="E1602" t="s">
        <v>21</v>
      </c>
      <c r="F1602" t="s">
        <v>17</v>
      </c>
      <c r="G1602" s="10" t="s">
        <v>3515</v>
      </c>
      <c r="H1602" s="10" t="s">
        <v>3516</v>
      </c>
      <c r="I1602" t="s">
        <v>3553</v>
      </c>
      <c r="J1602" t="s">
        <v>43</v>
      </c>
      <c r="K1602" t="s">
        <v>26</v>
      </c>
    </row>
    <row r="1603" spans="1:13" x14ac:dyDescent="0.35">
      <c r="A1603" s="10" t="s">
        <v>3554</v>
      </c>
      <c r="E1603" t="s">
        <v>21</v>
      </c>
      <c r="F1603" t="s">
        <v>17</v>
      </c>
      <c r="G1603" s="10" t="s">
        <v>3515</v>
      </c>
      <c r="H1603" s="10" t="s">
        <v>3516</v>
      </c>
      <c r="I1603" t="s">
        <v>3555</v>
      </c>
      <c r="J1603" t="s">
        <v>43</v>
      </c>
      <c r="K1603" t="s">
        <v>26</v>
      </c>
    </row>
    <row r="1604" spans="1:13" x14ac:dyDescent="0.35">
      <c r="A1604" s="10" t="s">
        <v>3556</v>
      </c>
      <c r="E1604" t="s">
        <v>21</v>
      </c>
      <c r="F1604" t="s">
        <v>17</v>
      </c>
      <c r="G1604" s="10" t="s">
        <v>3515</v>
      </c>
      <c r="H1604" s="10" t="s">
        <v>3516</v>
      </c>
      <c r="I1604" t="s">
        <v>3557</v>
      </c>
      <c r="J1604" t="s">
        <v>43</v>
      </c>
      <c r="K1604" t="s">
        <v>26</v>
      </c>
    </row>
    <row r="1605" spans="1:13" x14ac:dyDescent="0.35">
      <c r="A1605" s="10" t="s">
        <v>3558</v>
      </c>
      <c r="E1605" t="s">
        <v>21</v>
      </c>
      <c r="F1605" t="s">
        <v>17</v>
      </c>
      <c r="G1605" s="10" t="s">
        <v>3515</v>
      </c>
      <c r="H1605" s="10" t="s">
        <v>3516</v>
      </c>
      <c r="I1605" t="s">
        <v>3559</v>
      </c>
      <c r="J1605" t="s">
        <v>43</v>
      </c>
      <c r="K1605" t="s">
        <v>26</v>
      </c>
    </row>
    <row r="1606" spans="1:13" x14ac:dyDescent="0.35">
      <c r="A1606" s="10" t="s">
        <v>3560</v>
      </c>
      <c r="E1606" t="s">
        <v>21</v>
      </c>
      <c r="F1606" t="s">
        <v>17</v>
      </c>
      <c r="G1606" s="10" t="s">
        <v>3515</v>
      </c>
      <c r="H1606" s="10" t="s">
        <v>3516</v>
      </c>
      <c r="I1606" t="s">
        <v>3561</v>
      </c>
      <c r="J1606" t="s">
        <v>43</v>
      </c>
      <c r="K1606" t="s">
        <v>26</v>
      </c>
    </row>
    <row r="1607" spans="1:13" x14ac:dyDescent="0.35">
      <c r="A1607" s="10" t="s">
        <v>3562</v>
      </c>
      <c r="E1607" t="s">
        <v>21</v>
      </c>
      <c r="F1607" t="s">
        <v>17</v>
      </c>
      <c r="G1607" s="10" t="s">
        <v>3515</v>
      </c>
      <c r="H1607" s="10" t="s">
        <v>3516</v>
      </c>
      <c r="I1607" t="s">
        <v>3563</v>
      </c>
      <c r="J1607" t="s">
        <v>43</v>
      </c>
      <c r="K1607" t="s">
        <v>26</v>
      </c>
    </row>
    <row r="1608" spans="1:13" x14ac:dyDescent="0.35">
      <c r="A1608" s="10" t="s">
        <v>3564</v>
      </c>
      <c r="E1608" t="s">
        <v>21</v>
      </c>
      <c r="F1608" t="s">
        <v>17</v>
      </c>
      <c r="G1608" s="10" t="s">
        <v>3515</v>
      </c>
      <c r="H1608" s="10" t="s">
        <v>3516</v>
      </c>
      <c r="I1608" t="s">
        <v>3565</v>
      </c>
      <c r="J1608" t="s">
        <v>43</v>
      </c>
      <c r="K1608" t="s">
        <v>26</v>
      </c>
    </row>
    <row r="1609" spans="1:13" x14ac:dyDescent="0.35">
      <c r="A1609" s="10" t="s">
        <v>3566</v>
      </c>
      <c r="E1609" t="s">
        <v>21</v>
      </c>
      <c r="F1609" t="s">
        <v>17</v>
      </c>
      <c r="G1609" s="10" t="s">
        <v>3515</v>
      </c>
      <c r="H1609" s="10" t="s">
        <v>3516</v>
      </c>
      <c r="I1609" t="s">
        <v>3567</v>
      </c>
      <c r="J1609" t="s">
        <v>43</v>
      </c>
      <c r="K1609" t="s">
        <v>26</v>
      </c>
    </row>
    <row r="1610" spans="1:13" x14ac:dyDescent="0.35">
      <c r="A1610" s="10" t="s">
        <v>3568</v>
      </c>
      <c r="E1610" t="s">
        <v>21</v>
      </c>
      <c r="F1610" t="s">
        <v>17</v>
      </c>
      <c r="G1610" s="10" t="s">
        <v>3515</v>
      </c>
      <c r="H1610" s="10" t="s">
        <v>3516</v>
      </c>
      <c r="I1610" t="s">
        <v>3569</v>
      </c>
      <c r="J1610" t="s">
        <v>43</v>
      </c>
      <c r="K1610" t="s">
        <v>26</v>
      </c>
    </row>
    <row r="1611" spans="1:13" x14ac:dyDescent="0.35">
      <c r="A1611" s="10" t="s">
        <v>3570</v>
      </c>
      <c r="E1611" t="s">
        <v>21</v>
      </c>
      <c r="F1611" t="s">
        <v>17</v>
      </c>
      <c r="G1611" s="10" t="s">
        <v>3515</v>
      </c>
      <c r="H1611" s="10" t="s">
        <v>3516</v>
      </c>
      <c r="I1611" t="s">
        <v>3571</v>
      </c>
      <c r="J1611" t="s">
        <v>43</v>
      </c>
      <c r="K1611" t="s">
        <v>26</v>
      </c>
    </row>
    <row r="1612" spans="1:13" x14ac:dyDescent="0.35">
      <c r="A1612" s="10" t="s">
        <v>3572</v>
      </c>
      <c r="E1612" t="s">
        <v>21</v>
      </c>
      <c r="F1612" t="s">
        <v>17</v>
      </c>
      <c r="G1612" s="10" t="s">
        <v>3515</v>
      </c>
      <c r="H1612" s="10" t="s">
        <v>3516</v>
      </c>
      <c r="I1612" t="s">
        <v>3573</v>
      </c>
      <c r="J1612" t="s">
        <v>43</v>
      </c>
      <c r="K1612" t="s">
        <v>26</v>
      </c>
    </row>
    <row r="1613" spans="1:13" x14ac:dyDescent="0.35">
      <c r="A1613" s="10" t="s">
        <v>3574</v>
      </c>
      <c r="E1613" t="s">
        <v>21</v>
      </c>
      <c r="F1613" t="s">
        <v>17</v>
      </c>
      <c r="G1613" s="10" t="s">
        <v>3515</v>
      </c>
      <c r="H1613" s="10" t="s">
        <v>3516</v>
      </c>
      <c r="I1613" t="s">
        <v>3575</v>
      </c>
      <c r="J1613" t="s">
        <v>43</v>
      </c>
      <c r="K1613" t="s">
        <v>26</v>
      </c>
    </row>
    <row r="1614" spans="1:13" x14ac:dyDescent="0.35">
      <c r="A1614" s="10" t="s">
        <v>3576</v>
      </c>
      <c r="E1614" t="s">
        <v>21</v>
      </c>
      <c r="F1614" t="s">
        <v>17</v>
      </c>
      <c r="G1614" s="10" t="s">
        <v>3515</v>
      </c>
      <c r="H1614" s="10" t="s">
        <v>3516</v>
      </c>
      <c r="I1614" t="s">
        <v>3577</v>
      </c>
      <c r="J1614" t="s">
        <v>43</v>
      </c>
      <c r="K1614" t="s">
        <v>26</v>
      </c>
    </row>
    <row r="1615" spans="1:13" x14ac:dyDescent="0.35">
      <c r="A1615" s="10" t="s">
        <v>3578</v>
      </c>
      <c r="E1615" t="s">
        <v>21</v>
      </c>
      <c r="F1615" t="s">
        <v>17</v>
      </c>
      <c r="G1615" s="10" t="s">
        <v>3515</v>
      </c>
      <c r="H1615" s="10" t="s">
        <v>3516</v>
      </c>
      <c r="I1615" t="s">
        <v>3579</v>
      </c>
      <c r="J1615" t="s">
        <v>43</v>
      </c>
      <c r="K1615" t="s">
        <v>26</v>
      </c>
    </row>
    <row r="1616" spans="1:13" x14ac:dyDescent="0.35">
      <c r="A1616" s="10" t="s">
        <v>3580</v>
      </c>
      <c r="C1616" s="10" t="s">
        <v>3581</v>
      </c>
      <c r="E1616" t="s">
        <v>21</v>
      </c>
      <c r="F1616" t="s">
        <v>17</v>
      </c>
      <c r="G1616" s="10" t="s">
        <v>3515</v>
      </c>
      <c r="H1616" s="10" t="s">
        <v>3545</v>
      </c>
      <c r="I1616" t="s">
        <v>3582</v>
      </c>
      <c r="J1616" t="s">
        <v>57</v>
      </c>
      <c r="K1616" t="s">
        <v>26</v>
      </c>
      <c r="L1616" t="s">
        <v>34</v>
      </c>
      <c r="M1616" t="s">
        <v>3583</v>
      </c>
    </row>
    <row r="1617" spans="1:13" x14ac:dyDescent="0.35">
      <c r="A1617" s="10" t="s">
        <v>3584</v>
      </c>
      <c r="C1617" s="10" t="s">
        <v>3585</v>
      </c>
      <c r="E1617" t="s">
        <v>21</v>
      </c>
      <c r="F1617" t="s">
        <v>17</v>
      </c>
      <c r="G1617" s="10" t="s">
        <v>3515</v>
      </c>
      <c r="H1617" s="10" t="s">
        <v>3516</v>
      </c>
      <c r="I1617" t="s">
        <v>3586</v>
      </c>
      <c r="J1617" t="s">
        <v>43</v>
      </c>
      <c r="K1617" t="s">
        <v>26</v>
      </c>
      <c r="L1617" t="s">
        <v>3587</v>
      </c>
      <c r="M1617" t="s">
        <v>3588</v>
      </c>
    </row>
    <row r="1618" spans="1:13" x14ac:dyDescent="0.35">
      <c r="A1618" s="10" t="s">
        <v>3589</v>
      </c>
      <c r="C1618" s="10" t="s">
        <v>3590</v>
      </c>
      <c r="E1618" t="s">
        <v>21</v>
      </c>
      <c r="F1618" t="s">
        <v>17</v>
      </c>
      <c r="G1618" s="10" t="s">
        <v>3515</v>
      </c>
      <c r="H1618" s="10" t="s">
        <v>3516</v>
      </c>
      <c r="I1618" t="s">
        <v>3591</v>
      </c>
      <c r="J1618" t="s">
        <v>43</v>
      </c>
      <c r="K1618" t="s">
        <v>26</v>
      </c>
      <c r="L1618" t="s">
        <v>3587</v>
      </c>
      <c r="M1618" t="s">
        <v>3592</v>
      </c>
    </row>
    <row r="1619" spans="1:13" x14ac:dyDescent="0.35">
      <c r="A1619" s="10" t="s">
        <v>3593</v>
      </c>
      <c r="C1619" s="10" t="s">
        <v>3594</v>
      </c>
      <c r="E1619" t="s">
        <v>21</v>
      </c>
      <c r="F1619" t="s">
        <v>17</v>
      </c>
      <c r="G1619" s="10" t="s">
        <v>3515</v>
      </c>
      <c r="H1619" s="10" t="s">
        <v>3516</v>
      </c>
      <c r="I1619" t="s">
        <v>3595</v>
      </c>
      <c r="J1619" t="s">
        <v>43</v>
      </c>
      <c r="K1619" t="s">
        <v>26</v>
      </c>
      <c r="L1619" t="s">
        <v>3587</v>
      </c>
      <c r="M1619" t="s">
        <v>3596</v>
      </c>
    </row>
    <row r="1620" spans="1:13" x14ac:dyDescent="0.35">
      <c r="A1620" s="10" t="s">
        <v>3597</v>
      </c>
      <c r="C1620" s="10" t="s">
        <v>3598</v>
      </c>
      <c r="E1620" t="s">
        <v>21</v>
      </c>
      <c r="F1620" t="s">
        <v>17</v>
      </c>
      <c r="G1620" s="10" t="s">
        <v>3515</v>
      </c>
      <c r="H1620" s="10" t="s">
        <v>3516</v>
      </c>
      <c r="I1620" t="s">
        <v>3599</v>
      </c>
      <c r="J1620" t="s">
        <v>43</v>
      </c>
      <c r="K1620" t="s">
        <v>26</v>
      </c>
      <c r="L1620" t="s">
        <v>3587</v>
      </c>
      <c r="M1620" t="s">
        <v>3600</v>
      </c>
    </row>
    <row r="1621" spans="1:13" x14ac:dyDescent="0.35">
      <c r="A1621" s="10" t="s">
        <v>3601</v>
      </c>
      <c r="C1621" s="10" t="s">
        <v>3602</v>
      </c>
      <c r="E1621" t="s">
        <v>21</v>
      </c>
      <c r="F1621" t="s">
        <v>17</v>
      </c>
      <c r="G1621" s="10" t="s">
        <v>3515</v>
      </c>
      <c r="H1621" s="10" t="s">
        <v>3516</v>
      </c>
      <c r="I1621" t="s">
        <v>3603</v>
      </c>
      <c r="J1621" t="s">
        <v>43</v>
      </c>
      <c r="K1621" t="s">
        <v>26</v>
      </c>
      <c r="L1621" t="s">
        <v>3587</v>
      </c>
      <c r="M1621" t="s">
        <v>3604</v>
      </c>
    </row>
    <row r="1622" spans="1:13" x14ac:dyDescent="0.35">
      <c r="A1622" s="10" t="s">
        <v>3605</v>
      </c>
      <c r="C1622" s="10" t="s">
        <v>3606</v>
      </c>
      <c r="E1622" t="s">
        <v>21</v>
      </c>
      <c r="F1622" t="s">
        <v>17</v>
      </c>
      <c r="G1622" s="10" t="s">
        <v>3515</v>
      </c>
      <c r="H1622" s="10" t="s">
        <v>3516</v>
      </c>
      <c r="I1622" t="s">
        <v>3607</v>
      </c>
      <c r="J1622" t="s">
        <v>43</v>
      </c>
      <c r="K1622" t="s">
        <v>26</v>
      </c>
      <c r="L1622" t="s">
        <v>3587</v>
      </c>
      <c r="M1622" t="s">
        <v>3608</v>
      </c>
    </row>
    <row r="1623" spans="1:13" x14ac:dyDescent="0.35">
      <c r="A1623" s="10" t="s">
        <v>3609</v>
      </c>
      <c r="C1623" s="10" t="s">
        <v>3610</v>
      </c>
      <c r="E1623" t="s">
        <v>21</v>
      </c>
      <c r="F1623" t="s">
        <v>17</v>
      </c>
      <c r="G1623" s="10" t="s">
        <v>3515</v>
      </c>
      <c r="H1623" s="10" t="s">
        <v>3516</v>
      </c>
      <c r="I1623" t="s">
        <v>3611</v>
      </c>
      <c r="J1623" t="s">
        <v>43</v>
      </c>
      <c r="K1623" t="s">
        <v>26</v>
      </c>
      <c r="L1623" t="s">
        <v>3587</v>
      </c>
      <c r="M1623" t="s">
        <v>3612</v>
      </c>
    </row>
    <row r="1624" spans="1:13" x14ac:dyDescent="0.35">
      <c r="A1624" s="10" t="s">
        <v>3613</v>
      </c>
      <c r="E1624" t="s">
        <v>21</v>
      </c>
      <c r="F1624" t="s">
        <v>17</v>
      </c>
      <c r="G1624" s="10" t="s">
        <v>3515</v>
      </c>
      <c r="H1624" s="10" t="s">
        <v>3516</v>
      </c>
      <c r="I1624" t="s">
        <v>3614</v>
      </c>
      <c r="J1624" t="s">
        <v>43</v>
      </c>
      <c r="K1624" t="s">
        <v>26</v>
      </c>
    </row>
    <row r="1625" spans="1:13" x14ac:dyDescent="0.35">
      <c r="A1625" s="10" t="s">
        <v>3615</v>
      </c>
      <c r="E1625" t="s">
        <v>21</v>
      </c>
      <c r="F1625" t="s">
        <v>17</v>
      </c>
      <c r="G1625" s="10" t="s">
        <v>3515</v>
      </c>
      <c r="H1625" s="10" t="s">
        <v>3516</v>
      </c>
      <c r="I1625" t="s">
        <v>3616</v>
      </c>
      <c r="J1625" t="s">
        <v>43</v>
      </c>
      <c r="K1625" t="s">
        <v>26</v>
      </c>
    </row>
    <row r="1626" spans="1:13" x14ac:dyDescent="0.35">
      <c r="A1626" s="10" t="s">
        <v>3617</v>
      </c>
      <c r="E1626" t="s">
        <v>21</v>
      </c>
      <c r="F1626" t="s">
        <v>17</v>
      </c>
      <c r="G1626" s="10" t="s">
        <v>3515</v>
      </c>
      <c r="H1626" s="10" t="s">
        <v>3516</v>
      </c>
      <c r="I1626" t="s">
        <v>3618</v>
      </c>
      <c r="J1626" t="s">
        <v>43</v>
      </c>
      <c r="K1626" t="s">
        <v>26</v>
      </c>
    </row>
    <row r="1627" spans="1:13" x14ac:dyDescent="0.35">
      <c r="A1627" s="10" t="s">
        <v>3619</v>
      </c>
      <c r="E1627" t="s">
        <v>21</v>
      </c>
      <c r="F1627" t="s">
        <v>17</v>
      </c>
      <c r="G1627" s="10" t="s">
        <v>3515</v>
      </c>
      <c r="H1627" s="10" t="s">
        <v>3516</v>
      </c>
      <c r="I1627" t="s">
        <v>3620</v>
      </c>
      <c r="J1627" t="s">
        <v>43</v>
      </c>
      <c r="K1627" t="s">
        <v>26</v>
      </c>
    </row>
    <row r="1628" spans="1:13" x14ac:dyDescent="0.35">
      <c r="A1628" s="10" t="s">
        <v>3621</v>
      </c>
      <c r="E1628" t="s">
        <v>21</v>
      </c>
      <c r="F1628" t="s">
        <v>17</v>
      </c>
      <c r="G1628" s="10" t="s">
        <v>3515</v>
      </c>
      <c r="H1628" s="10" t="s">
        <v>3516</v>
      </c>
      <c r="I1628" t="s">
        <v>3622</v>
      </c>
      <c r="J1628" t="s">
        <v>43</v>
      </c>
      <c r="K1628" t="s">
        <v>26</v>
      </c>
    </row>
    <row r="1629" spans="1:13" x14ac:dyDescent="0.35">
      <c r="A1629" s="10" t="s">
        <v>3623</v>
      </c>
      <c r="E1629" t="s">
        <v>21</v>
      </c>
      <c r="F1629" t="s">
        <v>17</v>
      </c>
      <c r="G1629" s="10" t="s">
        <v>3515</v>
      </c>
      <c r="H1629" s="10" t="s">
        <v>3516</v>
      </c>
      <c r="I1629" t="s">
        <v>3624</v>
      </c>
      <c r="J1629" t="s">
        <v>43</v>
      </c>
      <c r="K1629" t="s">
        <v>26</v>
      </c>
    </row>
    <row r="1630" spans="1:13" x14ac:dyDescent="0.35">
      <c r="A1630" s="10" t="s">
        <v>3625</v>
      </c>
      <c r="E1630" t="s">
        <v>21</v>
      </c>
      <c r="F1630" t="s">
        <v>17</v>
      </c>
      <c r="G1630" s="10" t="s">
        <v>3515</v>
      </c>
      <c r="H1630" s="10" t="s">
        <v>3516</v>
      </c>
      <c r="I1630" t="s">
        <v>3626</v>
      </c>
      <c r="J1630" t="s">
        <v>43</v>
      </c>
      <c r="K1630" t="s">
        <v>26</v>
      </c>
    </row>
    <row r="1631" spans="1:13" x14ac:dyDescent="0.35">
      <c r="A1631" s="10" t="s">
        <v>3627</v>
      </c>
      <c r="E1631" t="s">
        <v>21</v>
      </c>
      <c r="F1631" t="s">
        <v>17</v>
      </c>
      <c r="G1631" s="10" t="s">
        <v>3515</v>
      </c>
      <c r="H1631" s="10" t="s">
        <v>3516</v>
      </c>
      <c r="I1631" t="s">
        <v>3628</v>
      </c>
      <c r="J1631" t="s">
        <v>43</v>
      </c>
      <c r="K1631" t="s">
        <v>26</v>
      </c>
    </row>
    <row r="1632" spans="1:13" x14ac:dyDescent="0.35">
      <c r="A1632" s="10" t="s">
        <v>3629</v>
      </c>
      <c r="E1632" t="s">
        <v>53</v>
      </c>
      <c r="F1632" t="s">
        <v>17</v>
      </c>
      <c r="G1632" s="10" t="s">
        <v>3515</v>
      </c>
      <c r="H1632" s="10" t="s">
        <v>3516</v>
      </c>
      <c r="I1632" t="s">
        <v>3630</v>
      </c>
      <c r="J1632" t="s">
        <v>43</v>
      </c>
      <c r="K1632" t="s">
        <v>26</v>
      </c>
    </row>
    <row r="1633" spans="1:13" x14ac:dyDescent="0.35">
      <c r="A1633" s="10" t="s">
        <v>3631</v>
      </c>
      <c r="E1633" t="s">
        <v>53</v>
      </c>
      <c r="F1633" t="s">
        <v>17</v>
      </c>
      <c r="G1633" s="10" t="s">
        <v>3515</v>
      </c>
      <c r="H1633" s="10" t="s">
        <v>3516</v>
      </c>
      <c r="I1633" t="s">
        <v>3632</v>
      </c>
      <c r="J1633" t="s">
        <v>43</v>
      </c>
      <c r="K1633" t="s">
        <v>26</v>
      </c>
    </row>
    <row r="1634" spans="1:13" x14ac:dyDescent="0.35">
      <c r="A1634" s="10" t="s">
        <v>3633</v>
      </c>
      <c r="E1634" t="s">
        <v>53</v>
      </c>
      <c r="F1634" t="s">
        <v>17</v>
      </c>
      <c r="G1634" s="10" t="s">
        <v>3515</v>
      </c>
      <c r="H1634" s="10" t="s">
        <v>3516</v>
      </c>
      <c r="I1634" t="s">
        <v>3634</v>
      </c>
      <c r="J1634" t="s">
        <v>43</v>
      </c>
      <c r="K1634" t="s">
        <v>26</v>
      </c>
    </row>
    <row r="1635" spans="1:13" x14ac:dyDescent="0.35">
      <c r="A1635" s="10" t="s">
        <v>3635</v>
      </c>
      <c r="E1635" t="s">
        <v>53</v>
      </c>
      <c r="F1635" t="s">
        <v>17</v>
      </c>
      <c r="G1635" s="10" t="s">
        <v>3515</v>
      </c>
      <c r="H1635" s="10" t="s">
        <v>3516</v>
      </c>
      <c r="I1635" t="s">
        <v>3636</v>
      </c>
      <c r="J1635" t="s">
        <v>43</v>
      </c>
      <c r="K1635" t="s">
        <v>26</v>
      </c>
    </row>
    <row r="1636" spans="1:13" x14ac:dyDescent="0.35">
      <c r="A1636" s="10" t="s">
        <v>3637</v>
      </c>
      <c r="E1636" t="s">
        <v>53</v>
      </c>
      <c r="F1636" t="s">
        <v>17</v>
      </c>
      <c r="G1636" s="10" t="s">
        <v>3515</v>
      </c>
      <c r="H1636" s="10" t="s">
        <v>3516</v>
      </c>
      <c r="I1636" t="s">
        <v>3638</v>
      </c>
      <c r="J1636" t="s">
        <v>43</v>
      </c>
      <c r="K1636" t="s">
        <v>26</v>
      </c>
    </row>
    <row r="1637" spans="1:13" x14ac:dyDescent="0.35">
      <c r="A1637" s="10" t="s">
        <v>3639</v>
      </c>
      <c r="E1637" t="s">
        <v>53</v>
      </c>
      <c r="F1637" t="s">
        <v>17</v>
      </c>
      <c r="G1637" s="10" t="s">
        <v>3515</v>
      </c>
      <c r="H1637" s="10" t="s">
        <v>3516</v>
      </c>
      <c r="I1637" t="s">
        <v>3640</v>
      </c>
      <c r="J1637" t="s">
        <v>43</v>
      </c>
      <c r="K1637" t="s">
        <v>26</v>
      </c>
    </row>
    <row r="1638" spans="1:13" x14ac:dyDescent="0.35">
      <c r="A1638" s="10" t="s">
        <v>3641</v>
      </c>
      <c r="E1638" t="s">
        <v>53</v>
      </c>
      <c r="F1638" t="s">
        <v>17</v>
      </c>
      <c r="G1638" s="10" t="s">
        <v>3515</v>
      </c>
      <c r="H1638" s="10" t="s">
        <v>3516</v>
      </c>
      <c r="I1638" t="s">
        <v>3642</v>
      </c>
      <c r="J1638" t="s">
        <v>43</v>
      </c>
      <c r="K1638" t="s">
        <v>26</v>
      </c>
    </row>
    <row r="1639" spans="1:13" x14ac:dyDescent="0.35">
      <c r="A1639" s="10" t="s">
        <v>3643</v>
      </c>
      <c r="E1639" t="s">
        <v>53</v>
      </c>
      <c r="F1639" t="s">
        <v>17</v>
      </c>
      <c r="G1639" s="10" t="s">
        <v>3515</v>
      </c>
      <c r="H1639" s="10" t="s">
        <v>3516</v>
      </c>
      <c r="I1639" t="s">
        <v>3644</v>
      </c>
      <c r="J1639" t="s">
        <v>43</v>
      </c>
      <c r="K1639" t="s">
        <v>26</v>
      </c>
    </row>
    <row r="1640" spans="1:13" x14ac:dyDescent="0.35">
      <c r="A1640" s="10" t="s">
        <v>3645</v>
      </c>
      <c r="E1640" t="s">
        <v>53</v>
      </c>
      <c r="F1640" t="s">
        <v>17</v>
      </c>
      <c r="G1640" s="10" t="s">
        <v>3515</v>
      </c>
      <c r="H1640" s="10" t="s">
        <v>3516</v>
      </c>
      <c r="I1640" t="s">
        <v>3646</v>
      </c>
      <c r="J1640" t="s">
        <v>43</v>
      </c>
      <c r="K1640" t="s">
        <v>26</v>
      </c>
    </row>
    <row r="1641" spans="1:13" x14ac:dyDescent="0.35">
      <c r="A1641" s="10" t="s">
        <v>3647</v>
      </c>
      <c r="E1641" t="s">
        <v>53</v>
      </c>
      <c r="F1641" t="s">
        <v>17</v>
      </c>
      <c r="G1641" s="10" t="s">
        <v>3515</v>
      </c>
      <c r="H1641" s="10" t="s">
        <v>3516</v>
      </c>
      <c r="I1641" t="s">
        <v>3648</v>
      </c>
      <c r="J1641" t="s">
        <v>43</v>
      </c>
      <c r="K1641" t="s">
        <v>26</v>
      </c>
    </row>
    <row r="1642" spans="1:13" x14ac:dyDescent="0.35">
      <c r="A1642" s="10" t="s">
        <v>3649</v>
      </c>
      <c r="E1642" t="s">
        <v>53</v>
      </c>
      <c r="F1642" t="s">
        <v>17</v>
      </c>
      <c r="G1642" s="10" t="s">
        <v>3515</v>
      </c>
      <c r="H1642" s="10" t="s">
        <v>3516</v>
      </c>
      <c r="I1642" t="s">
        <v>3650</v>
      </c>
      <c r="J1642" t="s">
        <v>43</v>
      </c>
      <c r="K1642" t="s">
        <v>26</v>
      </c>
    </row>
    <row r="1643" spans="1:13" x14ac:dyDescent="0.35">
      <c r="A1643" s="10" t="s">
        <v>3651</v>
      </c>
      <c r="E1643" t="s">
        <v>53</v>
      </c>
      <c r="F1643" t="s">
        <v>17</v>
      </c>
      <c r="G1643" s="10" t="s">
        <v>3515</v>
      </c>
      <c r="H1643" s="10" t="s">
        <v>3516</v>
      </c>
      <c r="I1643" t="s">
        <v>3652</v>
      </c>
      <c r="J1643" t="s">
        <v>43</v>
      </c>
      <c r="K1643" t="s">
        <v>26</v>
      </c>
    </row>
    <row r="1644" spans="1:13" x14ac:dyDescent="0.35">
      <c r="A1644" s="10" t="s">
        <v>3653</v>
      </c>
      <c r="C1644" s="10" t="s">
        <v>3654</v>
      </c>
      <c r="E1644" t="s">
        <v>53</v>
      </c>
      <c r="F1644" t="s">
        <v>17</v>
      </c>
      <c r="G1644" s="10" t="s">
        <v>3515</v>
      </c>
      <c r="H1644" s="10" t="s">
        <v>3516</v>
      </c>
      <c r="I1644" t="s">
        <v>3655</v>
      </c>
      <c r="J1644" t="s">
        <v>57</v>
      </c>
      <c r="K1644" t="s">
        <v>26</v>
      </c>
      <c r="L1644" t="s">
        <v>3587</v>
      </c>
      <c r="M1644" t="s">
        <v>3656</v>
      </c>
    </row>
    <row r="1645" spans="1:13" x14ac:dyDescent="0.35">
      <c r="A1645" s="10" t="s">
        <v>3653</v>
      </c>
      <c r="C1645" s="10" t="s">
        <v>3657</v>
      </c>
      <c r="E1645" t="s">
        <v>53</v>
      </c>
      <c r="F1645" t="s">
        <v>17</v>
      </c>
      <c r="G1645" s="10" t="s">
        <v>3515</v>
      </c>
      <c r="H1645" s="10" t="s">
        <v>3516</v>
      </c>
      <c r="I1645" t="s">
        <v>3655</v>
      </c>
      <c r="J1645" t="s">
        <v>57</v>
      </c>
      <c r="K1645" t="s">
        <v>26</v>
      </c>
      <c r="L1645" t="s">
        <v>3587</v>
      </c>
      <c r="M1645" t="s">
        <v>3658</v>
      </c>
    </row>
    <row r="1646" spans="1:13" x14ac:dyDescent="0.35">
      <c r="A1646" s="10" t="s">
        <v>3659</v>
      </c>
      <c r="C1646" s="10" t="s">
        <v>3660</v>
      </c>
      <c r="E1646" t="s">
        <v>21</v>
      </c>
      <c r="F1646" t="s">
        <v>17</v>
      </c>
      <c r="G1646" s="10" t="s">
        <v>3515</v>
      </c>
      <c r="H1646" s="10" t="s">
        <v>3516</v>
      </c>
      <c r="I1646" t="s">
        <v>3661</v>
      </c>
      <c r="J1646" t="s">
        <v>43</v>
      </c>
      <c r="K1646" t="s">
        <v>26</v>
      </c>
      <c r="L1646" t="s">
        <v>3587</v>
      </c>
      <c r="M1646" t="s">
        <v>3662</v>
      </c>
    </row>
    <row r="1647" spans="1:13" x14ac:dyDescent="0.35">
      <c r="A1647" s="10" t="s">
        <v>3663</v>
      </c>
      <c r="C1647" s="10" t="s">
        <v>3664</v>
      </c>
      <c r="E1647" t="s">
        <v>21</v>
      </c>
      <c r="F1647" t="s">
        <v>17</v>
      </c>
      <c r="G1647" s="10" t="s">
        <v>3515</v>
      </c>
      <c r="H1647" s="10" t="s">
        <v>3516</v>
      </c>
      <c r="I1647" t="s">
        <v>3665</v>
      </c>
      <c r="J1647" t="s">
        <v>43</v>
      </c>
      <c r="K1647" t="s">
        <v>26</v>
      </c>
      <c r="L1647" t="s">
        <v>3587</v>
      </c>
      <c r="M1647" t="s">
        <v>3666</v>
      </c>
    </row>
    <row r="1648" spans="1:13" x14ac:dyDescent="0.35">
      <c r="A1648" s="10" t="s">
        <v>3667</v>
      </c>
      <c r="E1648" t="s">
        <v>21</v>
      </c>
      <c r="F1648" t="s">
        <v>17</v>
      </c>
      <c r="G1648" s="10" t="s">
        <v>3515</v>
      </c>
      <c r="H1648" s="10" t="s">
        <v>3516</v>
      </c>
      <c r="I1648" t="s">
        <v>3668</v>
      </c>
      <c r="J1648" t="s">
        <v>43</v>
      </c>
      <c r="K1648" t="s">
        <v>26</v>
      </c>
    </row>
    <row r="1649" spans="1:13" x14ac:dyDescent="0.35">
      <c r="A1649" s="10" t="s">
        <v>3669</v>
      </c>
      <c r="C1649" s="10" t="s">
        <v>3670</v>
      </c>
      <c r="E1649" t="s">
        <v>21</v>
      </c>
      <c r="F1649" t="s">
        <v>17</v>
      </c>
      <c r="G1649" s="10" t="s">
        <v>3515</v>
      </c>
      <c r="H1649" s="10" t="s">
        <v>3516</v>
      </c>
      <c r="I1649" t="s">
        <v>3671</v>
      </c>
      <c r="J1649" t="s">
        <v>43</v>
      </c>
      <c r="K1649" t="s">
        <v>26</v>
      </c>
      <c r="L1649" t="s">
        <v>3587</v>
      </c>
      <c r="M1649" t="s">
        <v>3672</v>
      </c>
    </row>
    <row r="1650" spans="1:13" x14ac:dyDescent="0.35">
      <c r="A1650" s="10" t="s">
        <v>3673</v>
      </c>
      <c r="C1650" s="10" t="s">
        <v>3674</v>
      </c>
      <c r="E1650" t="s">
        <v>21</v>
      </c>
      <c r="F1650" t="s">
        <v>17</v>
      </c>
      <c r="G1650" s="10" t="s">
        <v>3515</v>
      </c>
      <c r="H1650" s="10" t="s">
        <v>3516</v>
      </c>
      <c r="I1650" t="s">
        <v>3675</v>
      </c>
      <c r="J1650" t="s">
        <v>43</v>
      </c>
      <c r="K1650" t="s">
        <v>26</v>
      </c>
      <c r="L1650" t="s">
        <v>3587</v>
      </c>
      <c r="M1650" t="s">
        <v>3676</v>
      </c>
    </row>
    <row r="1651" spans="1:13" x14ac:dyDescent="0.35">
      <c r="A1651" s="10" t="s">
        <v>3677</v>
      </c>
      <c r="C1651" s="10" t="s">
        <v>3678</v>
      </c>
      <c r="E1651" t="s">
        <v>21</v>
      </c>
      <c r="F1651" t="s">
        <v>17</v>
      </c>
      <c r="G1651" s="10" t="s">
        <v>3515</v>
      </c>
      <c r="H1651" s="10" t="s">
        <v>3516</v>
      </c>
      <c r="I1651" t="s">
        <v>3679</v>
      </c>
      <c r="J1651" t="s">
        <v>43</v>
      </c>
      <c r="K1651" t="s">
        <v>26</v>
      </c>
      <c r="L1651" t="s">
        <v>3587</v>
      </c>
      <c r="M1651" t="s">
        <v>3680</v>
      </c>
    </row>
    <row r="1652" spans="1:13" x14ac:dyDescent="0.35">
      <c r="A1652" s="10" t="s">
        <v>3681</v>
      </c>
      <c r="C1652" s="10" t="s">
        <v>3682</v>
      </c>
      <c r="E1652" t="s">
        <v>21</v>
      </c>
      <c r="F1652" t="s">
        <v>17</v>
      </c>
      <c r="G1652" s="10" t="s">
        <v>3515</v>
      </c>
      <c r="H1652" s="10" t="s">
        <v>3516</v>
      </c>
      <c r="I1652" t="s">
        <v>3683</v>
      </c>
      <c r="J1652" t="s">
        <v>57</v>
      </c>
      <c r="K1652" t="s">
        <v>26</v>
      </c>
      <c r="L1652" t="s">
        <v>3587</v>
      </c>
      <c r="M1652" t="s">
        <v>3684</v>
      </c>
    </row>
    <row r="1653" spans="1:13" x14ac:dyDescent="0.35">
      <c r="A1653" s="10" t="s">
        <v>3681</v>
      </c>
      <c r="C1653" s="10" t="s">
        <v>3685</v>
      </c>
      <c r="E1653" t="s">
        <v>21</v>
      </c>
      <c r="F1653" t="s">
        <v>17</v>
      </c>
      <c r="G1653" s="10" t="s">
        <v>3515</v>
      </c>
      <c r="H1653" s="10" t="s">
        <v>3516</v>
      </c>
      <c r="I1653" t="s">
        <v>3683</v>
      </c>
      <c r="J1653" t="s">
        <v>57</v>
      </c>
      <c r="K1653" t="s">
        <v>26</v>
      </c>
      <c r="L1653" t="s">
        <v>3587</v>
      </c>
      <c r="M1653" t="s">
        <v>3686</v>
      </c>
    </row>
    <row r="1654" spans="1:13" x14ac:dyDescent="0.35">
      <c r="A1654" s="10" t="s">
        <v>3687</v>
      </c>
      <c r="E1654" t="s">
        <v>21</v>
      </c>
      <c r="F1654" t="s">
        <v>17</v>
      </c>
      <c r="G1654" s="10" t="s">
        <v>3515</v>
      </c>
      <c r="H1654" s="10" t="s">
        <v>3516</v>
      </c>
      <c r="I1654" t="s">
        <v>3688</v>
      </c>
      <c r="J1654" t="s">
        <v>43</v>
      </c>
      <c r="K1654" t="s">
        <v>26</v>
      </c>
    </row>
    <row r="1655" spans="1:13" x14ac:dyDescent="0.35">
      <c r="A1655" s="10" t="s">
        <v>3689</v>
      </c>
      <c r="E1655" t="s">
        <v>21</v>
      </c>
      <c r="F1655" t="s">
        <v>17</v>
      </c>
      <c r="G1655" s="10" t="s">
        <v>3515</v>
      </c>
      <c r="H1655" s="10" t="s">
        <v>3516</v>
      </c>
      <c r="I1655" t="s">
        <v>3690</v>
      </c>
      <c r="J1655" t="s">
        <v>43</v>
      </c>
      <c r="K1655" t="s">
        <v>26</v>
      </c>
    </row>
    <row r="1656" spans="1:13" x14ac:dyDescent="0.35">
      <c r="A1656" s="10" t="s">
        <v>3691</v>
      </c>
      <c r="E1656" t="s">
        <v>21</v>
      </c>
      <c r="F1656" t="s">
        <v>17</v>
      </c>
      <c r="G1656" s="10" t="s">
        <v>3515</v>
      </c>
      <c r="H1656" s="10" t="s">
        <v>3516</v>
      </c>
      <c r="I1656" t="s">
        <v>3692</v>
      </c>
      <c r="J1656" t="s">
        <v>43</v>
      </c>
      <c r="K1656" t="s">
        <v>26</v>
      </c>
    </row>
    <row r="1657" spans="1:13" x14ac:dyDescent="0.35">
      <c r="A1657" s="10" t="s">
        <v>3693</v>
      </c>
      <c r="E1657" t="s">
        <v>21</v>
      </c>
      <c r="F1657" t="s">
        <v>17</v>
      </c>
      <c r="G1657" s="10" t="s">
        <v>3515</v>
      </c>
      <c r="H1657" s="10" t="s">
        <v>3516</v>
      </c>
      <c r="I1657" t="s">
        <v>3694</v>
      </c>
      <c r="J1657" t="s">
        <v>43</v>
      </c>
      <c r="K1657" t="s">
        <v>26</v>
      </c>
    </row>
    <row r="1658" spans="1:13" x14ac:dyDescent="0.35">
      <c r="A1658" s="10" t="s">
        <v>3695</v>
      </c>
      <c r="E1658" t="s">
        <v>21</v>
      </c>
      <c r="F1658" t="s">
        <v>17</v>
      </c>
      <c r="G1658" s="10" t="s">
        <v>3515</v>
      </c>
      <c r="H1658" s="10" t="s">
        <v>3516</v>
      </c>
      <c r="I1658" t="s">
        <v>3696</v>
      </c>
      <c r="J1658" t="s">
        <v>43</v>
      </c>
      <c r="K1658" t="s">
        <v>26</v>
      </c>
    </row>
    <row r="1659" spans="1:13" x14ac:dyDescent="0.35">
      <c r="A1659" s="10" t="s">
        <v>3697</v>
      </c>
      <c r="E1659" t="s">
        <v>21</v>
      </c>
      <c r="F1659" t="s">
        <v>17</v>
      </c>
      <c r="G1659" s="10" t="s">
        <v>3515</v>
      </c>
      <c r="H1659" s="10" t="s">
        <v>3516</v>
      </c>
      <c r="I1659" t="s">
        <v>3698</v>
      </c>
      <c r="J1659" t="s">
        <v>43</v>
      </c>
      <c r="K1659" t="s">
        <v>26</v>
      </c>
    </row>
    <row r="1660" spans="1:13" x14ac:dyDescent="0.35">
      <c r="A1660" s="10" t="s">
        <v>3699</v>
      </c>
      <c r="E1660" t="s">
        <v>21</v>
      </c>
      <c r="F1660" t="s">
        <v>17</v>
      </c>
      <c r="G1660" s="10" t="s">
        <v>3515</v>
      </c>
      <c r="H1660" s="10" t="s">
        <v>3516</v>
      </c>
      <c r="I1660" t="s">
        <v>3700</v>
      </c>
      <c r="J1660" t="s">
        <v>43</v>
      </c>
      <c r="K1660" t="s">
        <v>26</v>
      </c>
    </row>
    <row r="1661" spans="1:13" x14ac:dyDescent="0.35">
      <c r="A1661" s="10" t="s">
        <v>3701</v>
      </c>
      <c r="E1661" t="s">
        <v>21</v>
      </c>
      <c r="F1661" t="s">
        <v>17</v>
      </c>
      <c r="G1661" s="10" t="s">
        <v>3515</v>
      </c>
      <c r="H1661" s="10" t="s">
        <v>3516</v>
      </c>
      <c r="I1661" t="s">
        <v>3702</v>
      </c>
      <c r="J1661" t="s">
        <v>43</v>
      </c>
      <c r="K1661" t="s">
        <v>26</v>
      </c>
    </row>
    <row r="1662" spans="1:13" x14ac:dyDescent="0.35">
      <c r="A1662" s="10" t="s">
        <v>3703</v>
      </c>
      <c r="E1662" t="s">
        <v>21</v>
      </c>
      <c r="F1662" t="s">
        <v>17</v>
      </c>
      <c r="G1662" s="10" t="s">
        <v>3515</v>
      </c>
      <c r="H1662" s="10" t="s">
        <v>3516</v>
      </c>
      <c r="I1662" t="s">
        <v>3704</v>
      </c>
      <c r="J1662" t="s">
        <v>43</v>
      </c>
      <c r="K1662" t="s">
        <v>26</v>
      </c>
    </row>
    <row r="1663" spans="1:13" x14ac:dyDescent="0.35">
      <c r="A1663" s="10" t="s">
        <v>3705</v>
      </c>
      <c r="E1663" t="s">
        <v>21</v>
      </c>
      <c r="F1663" t="s">
        <v>17</v>
      </c>
      <c r="G1663" s="10" t="s">
        <v>3515</v>
      </c>
      <c r="H1663" s="10" t="s">
        <v>3516</v>
      </c>
      <c r="I1663" t="s">
        <v>3706</v>
      </c>
      <c r="J1663" t="s">
        <v>43</v>
      </c>
      <c r="K1663" t="s">
        <v>26</v>
      </c>
    </row>
    <row r="1664" spans="1:13" x14ac:dyDescent="0.35">
      <c r="A1664" s="10" t="s">
        <v>3707</v>
      </c>
      <c r="C1664" s="10" t="s">
        <v>3708</v>
      </c>
      <c r="E1664" t="s">
        <v>21</v>
      </c>
      <c r="F1664" t="s">
        <v>17</v>
      </c>
      <c r="G1664" s="10" t="s">
        <v>3515</v>
      </c>
      <c r="H1664" s="10" t="s">
        <v>3545</v>
      </c>
      <c r="I1664" t="s">
        <v>3709</v>
      </c>
      <c r="J1664" t="s">
        <v>57</v>
      </c>
      <c r="K1664" t="s">
        <v>26</v>
      </c>
      <c r="L1664" t="s">
        <v>34</v>
      </c>
      <c r="M1664" t="s">
        <v>3710</v>
      </c>
    </row>
    <row r="1665" spans="1:13" x14ac:dyDescent="0.35">
      <c r="A1665" s="10" t="s">
        <v>3707</v>
      </c>
      <c r="C1665" s="10" t="s">
        <v>3711</v>
      </c>
      <c r="E1665" t="s">
        <v>21</v>
      </c>
      <c r="F1665" t="s">
        <v>17</v>
      </c>
      <c r="G1665" s="10" t="s">
        <v>3515</v>
      </c>
      <c r="H1665" s="10" t="s">
        <v>3545</v>
      </c>
      <c r="I1665" t="s">
        <v>3709</v>
      </c>
      <c r="J1665" t="s">
        <v>57</v>
      </c>
      <c r="K1665" t="s">
        <v>26</v>
      </c>
      <c r="L1665" t="s">
        <v>34</v>
      </c>
      <c r="M1665" t="s">
        <v>3712</v>
      </c>
    </row>
    <row r="1666" spans="1:13" x14ac:dyDescent="0.35">
      <c r="A1666" s="10" t="s">
        <v>3713</v>
      </c>
      <c r="C1666" s="10" t="s">
        <v>3714</v>
      </c>
      <c r="E1666" t="s">
        <v>21</v>
      </c>
      <c r="F1666" t="s">
        <v>17</v>
      </c>
      <c r="G1666" s="10" t="s">
        <v>3515</v>
      </c>
      <c r="H1666" s="10" t="s">
        <v>3715</v>
      </c>
      <c r="I1666" t="s">
        <v>3716</v>
      </c>
      <c r="J1666" t="s">
        <v>57</v>
      </c>
      <c r="K1666" t="s">
        <v>26</v>
      </c>
      <c r="L1666" t="s">
        <v>34</v>
      </c>
      <c r="M1666" t="s">
        <v>3717</v>
      </c>
    </row>
    <row r="1667" spans="1:13" x14ac:dyDescent="0.35">
      <c r="A1667" s="10" t="s">
        <v>3718</v>
      </c>
      <c r="E1667" t="s">
        <v>21</v>
      </c>
      <c r="F1667" t="s">
        <v>17</v>
      </c>
      <c r="G1667" s="10" t="s">
        <v>3515</v>
      </c>
      <c r="H1667" s="10" t="s">
        <v>3516</v>
      </c>
      <c r="I1667" t="s">
        <v>3719</v>
      </c>
      <c r="J1667" t="s">
        <v>43</v>
      </c>
      <c r="K1667" t="s">
        <v>26</v>
      </c>
    </row>
    <row r="1668" spans="1:13" x14ac:dyDescent="0.35">
      <c r="A1668" s="10" t="s">
        <v>3720</v>
      </c>
      <c r="E1668" t="s">
        <v>21</v>
      </c>
      <c r="F1668" t="s">
        <v>17</v>
      </c>
      <c r="G1668" s="10" t="s">
        <v>3515</v>
      </c>
      <c r="H1668" s="10" t="s">
        <v>3516</v>
      </c>
      <c r="I1668" t="s">
        <v>3721</v>
      </c>
      <c r="J1668" t="s">
        <v>43</v>
      </c>
      <c r="K1668" t="s">
        <v>26</v>
      </c>
    </row>
    <row r="1669" spans="1:13" x14ac:dyDescent="0.35">
      <c r="A1669" s="10" t="s">
        <v>3722</v>
      </c>
      <c r="E1669" t="s">
        <v>21</v>
      </c>
      <c r="F1669" t="s">
        <v>17</v>
      </c>
      <c r="G1669" s="10" t="s">
        <v>3515</v>
      </c>
      <c r="H1669" s="10" t="s">
        <v>3516</v>
      </c>
      <c r="I1669" t="s">
        <v>3723</v>
      </c>
      <c r="J1669" t="s">
        <v>43</v>
      </c>
      <c r="K1669" t="s">
        <v>26</v>
      </c>
    </row>
    <row r="1670" spans="1:13" x14ac:dyDescent="0.35">
      <c r="A1670" s="10" t="s">
        <v>3724</v>
      </c>
      <c r="E1670" t="s">
        <v>21</v>
      </c>
      <c r="F1670" t="s">
        <v>17</v>
      </c>
      <c r="G1670" s="10" t="s">
        <v>3515</v>
      </c>
      <c r="H1670" s="10" t="s">
        <v>3516</v>
      </c>
      <c r="I1670" t="s">
        <v>3725</v>
      </c>
      <c r="J1670" t="s">
        <v>43</v>
      </c>
      <c r="K1670" t="s">
        <v>26</v>
      </c>
    </row>
    <row r="1671" spans="1:13" x14ac:dyDescent="0.35">
      <c r="A1671" s="10" t="s">
        <v>3726</v>
      </c>
      <c r="E1671" t="s">
        <v>21</v>
      </c>
      <c r="F1671" t="s">
        <v>17</v>
      </c>
      <c r="G1671" s="10" t="s">
        <v>3515</v>
      </c>
      <c r="H1671" s="10" t="s">
        <v>3516</v>
      </c>
      <c r="I1671" t="s">
        <v>3727</v>
      </c>
      <c r="J1671" t="s">
        <v>43</v>
      </c>
      <c r="K1671" t="s">
        <v>26</v>
      </c>
    </row>
    <row r="1672" spans="1:13" x14ac:dyDescent="0.35">
      <c r="A1672" s="10" t="s">
        <v>3728</v>
      </c>
      <c r="E1672" t="s">
        <v>21</v>
      </c>
      <c r="F1672" t="s">
        <v>17</v>
      </c>
      <c r="G1672" s="10" t="s">
        <v>3515</v>
      </c>
      <c r="H1672" s="10" t="s">
        <v>3516</v>
      </c>
      <c r="I1672" t="s">
        <v>3729</v>
      </c>
      <c r="J1672" t="s">
        <v>43</v>
      </c>
      <c r="K1672" t="s">
        <v>26</v>
      </c>
    </row>
    <row r="1673" spans="1:13" x14ac:dyDescent="0.35">
      <c r="A1673" s="10" t="s">
        <v>3730</v>
      </c>
      <c r="E1673" t="s">
        <v>21</v>
      </c>
      <c r="F1673" t="s">
        <v>17</v>
      </c>
      <c r="G1673" s="10" t="s">
        <v>3515</v>
      </c>
      <c r="H1673" s="10" t="s">
        <v>3516</v>
      </c>
      <c r="I1673" t="s">
        <v>3731</v>
      </c>
      <c r="J1673" t="s">
        <v>43</v>
      </c>
      <c r="K1673" t="s">
        <v>26</v>
      </c>
    </row>
    <row r="1674" spans="1:13" x14ac:dyDescent="0.35">
      <c r="A1674" s="10" t="s">
        <v>3732</v>
      </c>
      <c r="E1674" t="s">
        <v>21</v>
      </c>
      <c r="F1674" t="s">
        <v>17</v>
      </c>
      <c r="G1674" s="10" t="s">
        <v>3515</v>
      </c>
      <c r="H1674" s="10" t="s">
        <v>3516</v>
      </c>
      <c r="I1674" t="s">
        <v>3733</v>
      </c>
      <c r="J1674" t="s">
        <v>43</v>
      </c>
      <c r="K1674" t="s">
        <v>26</v>
      </c>
    </row>
    <row r="1675" spans="1:13" x14ac:dyDescent="0.35">
      <c r="A1675" s="10" t="s">
        <v>3734</v>
      </c>
      <c r="E1675" t="s">
        <v>21</v>
      </c>
      <c r="F1675" t="s">
        <v>17</v>
      </c>
      <c r="G1675" s="10" t="s">
        <v>3515</v>
      </c>
      <c r="H1675" s="10" t="s">
        <v>3516</v>
      </c>
      <c r="I1675" t="s">
        <v>3735</v>
      </c>
      <c r="J1675" t="s">
        <v>43</v>
      </c>
      <c r="K1675" t="s">
        <v>26</v>
      </c>
    </row>
    <row r="1676" spans="1:13" x14ac:dyDescent="0.35">
      <c r="A1676" s="10" t="s">
        <v>3736</v>
      </c>
      <c r="E1676" t="s">
        <v>21</v>
      </c>
      <c r="F1676" t="s">
        <v>17</v>
      </c>
      <c r="G1676" s="10" t="s">
        <v>3515</v>
      </c>
      <c r="H1676" s="10" t="s">
        <v>3516</v>
      </c>
      <c r="I1676" t="s">
        <v>3737</v>
      </c>
      <c r="J1676" t="s">
        <v>43</v>
      </c>
      <c r="K1676" t="s">
        <v>26</v>
      </c>
    </row>
    <row r="1677" spans="1:13" x14ac:dyDescent="0.35">
      <c r="A1677" s="10" t="s">
        <v>3738</v>
      </c>
      <c r="E1677" t="s">
        <v>21</v>
      </c>
      <c r="F1677" t="s">
        <v>17</v>
      </c>
      <c r="G1677" s="10" t="s">
        <v>3515</v>
      </c>
      <c r="H1677" s="10" t="s">
        <v>3537</v>
      </c>
      <c r="I1677" t="s">
        <v>3739</v>
      </c>
      <c r="J1677" t="s">
        <v>43</v>
      </c>
      <c r="K1677" t="s">
        <v>26</v>
      </c>
    </row>
    <row r="1678" spans="1:13" x14ac:dyDescent="0.35">
      <c r="A1678" s="10" t="s">
        <v>3740</v>
      </c>
      <c r="E1678" t="s">
        <v>21</v>
      </c>
      <c r="F1678" t="s">
        <v>17</v>
      </c>
      <c r="G1678" s="10" t="s">
        <v>3515</v>
      </c>
      <c r="H1678" s="10" t="s">
        <v>3537</v>
      </c>
      <c r="I1678" t="s">
        <v>3741</v>
      </c>
      <c r="J1678" t="s">
        <v>43</v>
      </c>
      <c r="K1678" t="s">
        <v>26</v>
      </c>
    </row>
    <row r="1679" spans="1:13" x14ac:dyDescent="0.35">
      <c r="A1679" s="10" t="s">
        <v>3742</v>
      </c>
      <c r="E1679" t="s">
        <v>21</v>
      </c>
      <c r="F1679" t="s">
        <v>17</v>
      </c>
      <c r="G1679" s="10" t="s">
        <v>3515</v>
      </c>
      <c r="H1679" s="10" t="s">
        <v>3537</v>
      </c>
      <c r="I1679" t="s">
        <v>3743</v>
      </c>
      <c r="J1679" t="s">
        <v>43</v>
      </c>
      <c r="K1679" t="s">
        <v>26</v>
      </c>
    </row>
    <row r="1680" spans="1:13" x14ac:dyDescent="0.35">
      <c r="A1680" s="10" t="s">
        <v>3744</v>
      </c>
      <c r="C1680" s="10" t="s">
        <v>3745</v>
      </c>
      <c r="E1680" t="s">
        <v>21</v>
      </c>
      <c r="F1680" t="s">
        <v>17</v>
      </c>
      <c r="G1680" s="10" t="s">
        <v>3515</v>
      </c>
      <c r="H1680" s="10" t="s">
        <v>3516</v>
      </c>
      <c r="I1680" t="s">
        <v>3746</v>
      </c>
      <c r="J1680" t="s">
        <v>57</v>
      </c>
      <c r="K1680" t="s">
        <v>26</v>
      </c>
      <c r="L1680" t="s">
        <v>34</v>
      </c>
      <c r="M1680" t="s">
        <v>3747</v>
      </c>
    </row>
    <row r="1681" spans="1:13" x14ac:dyDescent="0.35">
      <c r="A1681" s="10" t="s">
        <v>3744</v>
      </c>
      <c r="C1681" s="10" t="s">
        <v>3748</v>
      </c>
      <c r="E1681" t="s">
        <v>21</v>
      </c>
      <c r="F1681" t="s">
        <v>17</v>
      </c>
      <c r="G1681" s="10" t="s">
        <v>3515</v>
      </c>
      <c r="H1681" s="10" t="s">
        <v>3516</v>
      </c>
      <c r="I1681" t="s">
        <v>3746</v>
      </c>
      <c r="J1681" t="s">
        <v>57</v>
      </c>
      <c r="K1681" t="s">
        <v>26</v>
      </c>
      <c r="L1681" t="s">
        <v>34</v>
      </c>
      <c r="M1681" t="s">
        <v>3749</v>
      </c>
    </row>
    <row r="1682" spans="1:13" x14ac:dyDescent="0.35">
      <c r="A1682" s="10" t="s">
        <v>3750</v>
      </c>
      <c r="E1682" t="s">
        <v>21</v>
      </c>
      <c r="F1682" t="s">
        <v>17</v>
      </c>
      <c r="G1682" s="10" t="s">
        <v>3515</v>
      </c>
      <c r="H1682" s="10" t="s">
        <v>3516</v>
      </c>
      <c r="I1682" t="s">
        <v>3751</v>
      </c>
      <c r="J1682" t="s">
        <v>43</v>
      </c>
      <c r="K1682" t="s">
        <v>26</v>
      </c>
    </row>
    <row r="1683" spans="1:13" x14ac:dyDescent="0.35">
      <c r="A1683" s="10" t="s">
        <v>3752</v>
      </c>
      <c r="E1683" t="s">
        <v>21</v>
      </c>
      <c r="F1683" t="s">
        <v>17</v>
      </c>
      <c r="G1683" s="10" t="s">
        <v>3515</v>
      </c>
      <c r="H1683" s="10" t="s">
        <v>3516</v>
      </c>
      <c r="I1683" t="s">
        <v>3753</v>
      </c>
      <c r="J1683" t="s">
        <v>43</v>
      </c>
      <c r="K1683" t="s">
        <v>26</v>
      </c>
    </row>
    <row r="1684" spans="1:13" x14ac:dyDescent="0.35">
      <c r="A1684" s="10" t="s">
        <v>3754</v>
      </c>
      <c r="E1684" t="s">
        <v>21</v>
      </c>
      <c r="F1684" t="s">
        <v>17</v>
      </c>
      <c r="G1684" s="10" t="s">
        <v>3515</v>
      </c>
      <c r="H1684" s="10" t="s">
        <v>3516</v>
      </c>
      <c r="I1684" t="s">
        <v>3755</v>
      </c>
      <c r="J1684" t="s">
        <v>43</v>
      </c>
      <c r="K1684" t="s">
        <v>26</v>
      </c>
    </row>
    <row r="1685" spans="1:13" x14ac:dyDescent="0.35">
      <c r="A1685" s="10" t="s">
        <v>3756</v>
      </c>
      <c r="E1685" t="s">
        <v>21</v>
      </c>
      <c r="F1685" t="s">
        <v>17</v>
      </c>
      <c r="G1685" s="10" t="s">
        <v>3515</v>
      </c>
      <c r="H1685" s="10" t="s">
        <v>3516</v>
      </c>
      <c r="I1685" t="s">
        <v>3757</v>
      </c>
      <c r="J1685" t="s">
        <v>43</v>
      </c>
      <c r="K1685" t="s">
        <v>26</v>
      </c>
    </row>
    <row r="1686" spans="1:13" x14ac:dyDescent="0.35">
      <c r="A1686" s="10" t="s">
        <v>3758</v>
      </c>
      <c r="E1686" t="s">
        <v>21</v>
      </c>
      <c r="F1686" t="s">
        <v>17</v>
      </c>
      <c r="G1686" s="10" t="s">
        <v>3515</v>
      </c>
      <c r="H1686" s="10" t="s">
        <v>3516</v>
      </c>
      <c r="I1686" t="s">
        <v>3759</v>
      </c>
      <c r="J1686" t="s">
        <v>43</v>
      </c>
      <c r="K1686" t="s">
        <v>26</v>
      </c>
    </row>
    <row r="1687" spans="1:13" x14ac:dyDescent="0.35">
      <c r="A1687" s="10" t="s">
        <v>3760</v>
      </c>
      <c r="E1687" t="s">
        <v>21</v>
      </c>
      <c r="F1687" t="s">
        <v>17</v>
      </c>
      <c r="G1687" s="10" t="s">
        <v>3515</v>
      </c>
      <c r="H1687" s="10" t="s">
        <v>3516</v>
      </c>
      <c r="I1687" t="s">
        <v>3761</v>
      </c>
      <c r="J1687" t="s">
        <v>43</v>
      </c>
      <c r="K1687" t="s">
        <v>26</v>
      </c>
    </row>
    <row r="1688" spans="1:13" x14ac:dyDescent="0.35">
      <c r="A1688" s="10" t="s">
        <v>3762</v>
      </c>
      <c r="E1688" t="s">
        <v>21</v>
      </c>
      <c r="F1688" t="s">
        <v>17</v>
      </c>
      <c r="G1688" s="10" t="s">
        <v>3515</v>
      </c>
      <c r="H1688" s="10" t="s">
        <v>3516</v>
      </c>
      <c r="I1688" t="s">
        <v>3763</v>
      </c>
      <c r="J1688" t="s">
        <v>43</v>
      </c>
      <c r="K1688" t="s">
        <v>26</v>
      </c>
    </row>
    <row r="1689" spans="1:13" x14ac:dyDescent="0.35">
      <c r="A1689" s="10" t="s">
        <v>3764</v>
      </c>
      <c r="E1689" t="s">
        <v>21</v>
      </c>
      <c r="F1689" t="s">
        <v>17</v>
      </c>
      <c r="G1689" s="10" t="s">
        <v>3515</v>
      </c>
      <c r="H1689" s="10" t="s">
        <v>3516</v>
      </c>
      <c r="I1689" t="s">
        <v>3765</v>
      </c>
      <c r="J1689" t="s">
        <v>43</v>
      </c>
      <c r="K1689" t="s">
        <v>26</v>
      </c>
    </row>
    <row r="1690" spans="1:13" x14ac:dyDescent="0.35">
      <c r="A1690" s="10" t="s">
        <v>3766</v>
      </c>
      <c r="E1690" t="s">
        <v>21</v>
      </c>
      <c r="F1690" t="s">
        <v>17</v>
      </c>
      <c r="G1690" s="10" t="s">
        <v>3515</v>
      </c>
      <c r="H1690" s="10" t="s">
        <v>3516</v>
      </c>
      <c r="I1690" t="s">
        <v>3767</v>
      </c>
      <c r="J1690" t="s">
        <v>43</v>
      </c>
      <c r="K1690" t="s">
        <v>26</v>
      </c>
    </row>
    <row r="1691" spans="1:13" x14ac:dyDescent="0.35">
      <c r="A1691" s="10" t="s">
        <v>3768</v>
      </c>
      <c r="E1691" t="s">
        <v>21</v>
      </c>
      <c r="F1691" t="s">
        <v>17</v>
      </c>
      <c r="G1691" s="10" t="s">
        <v>3515</v>
      </c>
      <c r="H1691" s="10" t="s">
        <v>3769</v>
      </c>
      <c r="I1691" t="s">
        <v>3770</v>
      </c>
      <c r="J1691" t="s">
        <v>43</v>
      </c>
      <c r="K1691" t="s">
        <v>26</v>
      </c>
    </row>
    <row r="1692" spans="1:13" x14ac:dyDescent="0.35">
      <c r="A1692" s="10" t="s">
        <v>3771</v>
      </c>
      <c r="E1692" t="s">
        <v>21</v>
      </c>
      <c r="F1692" t="s">
        <v>17</v>
      </c>
      <c r="G1692" s="10" t="s">
        <v>3515</v>
      </c>
      <c r="H1692" s="10" t="s">
        <v>3516</v>
      </c>
      <c r="I1692" t="s">
        <v>3772</v>
      </c>
      <c r="J1692" t="s">
        <v>43</v>
      </c>
      <c r="K1692" t="s">
        <v>26</v>
      </c>
    </row>
    <row r="1693" spans="1:13" x14ac:dyDescent="0.35">
      <c r="A1693" s="10" t="s">
        <v>3773</v>
      </c>
      <c r="E1693" t="s">
        <v>21</v>
      </c>
      <c r="F1693" t="s">
        <v>17</v>
      </c>
      <c r="G1693" s="10" t="s">
        <v>3515</v>
      </c>
      <c r="H1693" s="10" t="s">
        <v>3516</v>
      </c>
      <c r="I1693" t="s">
        <v>3774</v>
      </c>
      <c r="J1693" t="s">
        <v>43</v>
      </c>
      <c r="K1693" t="s">
        <v>26</v>
      </c>
    </row>
    <row r="1694" spans="1:13" x14ac:dyDescent="0.35">
      <c r="A1694" s="10" t="s">
        <v>3775</v>
      </c>
      <c r="E1694" t="s">
        <v>21</v>
      </c>
      <c r="F1694" t="s">
        <v>17</v>
      </c>
      <c r="G1694" s="10" t="s">
        <v>3515</v>
      </c>
      <c r="H1694" s="10" t="s">
        <v>3516</v>
      </c>
      <c r="I1694" t="s">
        <v>3776</v>
      </c>
      <c r="J1694" t="s">
        <v>43</v>
      </c>
      <c r="K1694" t="s">
        <v>26</v>
      </c>
    </row>
    <row r="1695" spans="1:13" x14ac:dyDescent="0.35">
      <c r="A1695" s="10" t="s">
        <v>3777</v>
      </c>
      <c r="E1695" t="s">
        <v>21</v>
      </c>
      <c r="F1695" t="s">
        <v>17</v>
      </c>
      <c r="G1695" s="10" t="s">
        <v>3515</v>
      </c>
      <c r="H1695" s="10" t="s">
        <v>3516</v>
      </c>
      <c r="I1695" t="s">
        <v>3778</v>
      </c>
      <c r="J1695" t="s">
        <v>43</v>
      </c>
      <c r="K1695" t="s">
        <v>26</v>
      </c>
    </row>
    <row r="1696" spans="1:13" x14ac:dyDescent="0.35">
      <c r="A1696" s="10" t="s">
        <v>3779</v>
      </c>
      <c r="E1696" t="s">
        <v>21</v>
      </c>
      <c r="F1696" t="s">
        <v>17</v>
      </c>
      <c r="G1696" s="10" t="s">
        <v>3515</v>
      </c>
      <c r="H1696" s="10" t="s">
        <v>3516</v>
      </c>
      <c r="I1696" t="s">
        <v>3780</v>
      </c>
      <c r="J1696" t="s">
        <v>43</v>
      </c>
      <c r="K1696" t="s">
        <v>26</v>
      </c>
    </row>
    <row r="1697" spans="1:11" x14ac:dyDescent="0.35">
      <c r="A1697" s="10" t="s">
        <v>3781</v>
      </c>
      <c r="E1697" t="s">
        <v>21</v>
      </c>
      <c r="F1697" t="s">
        <v>17</v>
      </c>
      <c r="G1697" s="10" t="s">
        <v>3515</v>
      </c>
      <c r="H1697" s="10" t="s">
        <v>3516</v>
      </c>
      <c r="I1697" t="s">
        <v>3782</v>
      </c>
      <c r="J1697" t="s">
        <v>43</v>
      </c>
      <c r="K1697" t="s">
        <v>26</v>
      </c>
    </row>
    <row r="1698" spans="1:11" x14ac:dyDescent="0.35">
      <c r="A1698" s="10" t="s">
        <v>3783</v>
      </c>
      <c r="E1698" t="s">
        <v>21</v>
      </c>
      <c r="F1698" t="s">
        <v>17</v>
      </c>
      <c r="G1698" s="10" t="s">
        <v>3515</v>
      </c>
      <c r="H1698" s="10" t="s">
        <v>3516</v>
      </c>
      <c r="I1698" t="s">
        <v>3784</v>
      </c>
      <c r="J1698" t="s">
        <v>43</v>
      </c>
      <c r="K1698" t="s">
        <v>26</v>
      </c>
    </row>
    <row r="1699" spans="1:11" x14ac:dyDescent="0.35">
      <c r="A1699" s="10" t="s">
        <v>3785</v>
      </c>
      <c r="E1699" t="s">
        <v>21</v>
      </c>
      <c r="F1699" t="s">
        <v>17</v>
      </c>
      <c r="G1699" s="10" t="s">
        <v>3515</v>
      </c>
      <c r="H1699" s="10" t="s">
        <v>3516</v>
      </c>
      <c r="I1699" t="s">
        <v>3786</v>
      </c>
      <c r="J1699" t="s">
        <v>43</v>
      </c>
      <c r="K1699" t="s">
        <v>26</v>
      </c>
    </row>
    <row r="1700" spans="1:11" x14ac:dyDescent="0.35">
      <c r="A1700" s="10" t="s">
        <v>3787</v>
      </c>
      <c r="E1700" t="s">
        <v>21</v>
      </c>
      <c r="F1700" t="s">
        <v>17</v>
      </c>
      <c r="G1700" s="10" t="s">
        <v>3515</v>
      </c>
      <c r="H1700" s="10" t="s">
        <v>3516</v>
      </c>
      <c r="I1700" t="s">
        <v>3788</v>
      </c>
      <c r="J1700" t="s">
        <v>43</v>
      </c>
      <c r="K1700" t="s">
        <v>26</v>
      </c>
    </row>
    <row r="1701" spans="1:11" x14ac:dyDescent="0.35">
      <c r="A1701" s="10" t="s">
        <v>3789</v>
      </c>
      <c r="E1701" t="s">
        <v>21</v>
      </c>
      <c r="F1701" t="s">
        <v>17</v>
      </c>
      <c r="G1701" s="10" t="s">
        <v>3515</v>
      </c>
      <c r="H1701" s="10" t="s">
        <v>3516</v>
      </c>
      <c r="I1701" t="s">
        <v>3790</v>
      </c>
      <c r="J1701" t="s">
        <v>43</v>
      </c>
      <c r="K1701" t="s">
        <v>26</v>
      </c>
    </row>
    <row r="1702" spans="1:11" x14ac:dyDescent="0.35">
      <c r="A1702" s="10" t="s">
        <v>3791</v>
      </c>
      <c r="E1702" t="s">
        <v>21</v>
      </c>
      <c r="F1702" t="s">
        <v>17</v>
      </c>
      <c r="G1702" s="10" t="s">
        <v>3515</v>
      </c>
      <c r="H1702" s="10" t="s">
        <v>3516</v>
      </c>
      <c r="I1702" t="s">
        <v>3792</v>
      </c>
      <c r="J1702" t="s">
        <v>43</v>
      </c>
      <c r="K1702" t="s">
        <v>26</v>
      </c>
    </row>
    <row r="1703" spans="1:11" x14ac:dyDescent="0.35">
      <c r="A1703" s="10" t="s">
        <v>3793</v>
      </c>
      <c r="E1703" t="s">
        <v>21</v>
      </c>
      <c r="F1703" t="s">
        <v>17</v>
      </c>
      <c r="G1703" s="10" t="s">
        <v>3515</v>
      </c>
      <c r="H1703" s="10" t="s">
        <v>3794</v>
      </c>
      <c r="I1703" t="s">
        <v>3795</v>
      </c>
      <c r="J1703" t="s">
        <v>43</v>
      </c>
      <c r="K1703" t="s">
        <v>26</v>
      </c>
    </row>
    <row r="1704" spans="1:11" x14ac:dyDescent="0.35">
      <c r="A1704" s="10" t="s">
        <v>3796</v>
      </c>
      <c r="E1704" t="s">
        <v>21</v>
      </c>
      <c r="F1704" t="s">
        <v>17</v>
      </c>
      <c r="G1704" s="10" t="s">
        <v>3515</v>
      </c>
      <c r="H1704" s="10" t="s">
        <v>3794</v>
      </c>
      <c r="I1704" t="s">
        <v>3797</v>
      </c>
      <c r="J1704" t="s">
        <v>43</v>
      </c>
      <c r="K1704" t="s">
        <v>26</v>
      </c>
    </row>
    <row r="1705" spans="1:11" x14ac:dyDescent="0.35">
      <c r="A1705" s="10" t="s">
        <v>3798</v>
      </c>
      <c r="E1705" t="s">
        <v>21</v>
      </c>
      <c r="F1705" t="s">
        <v>17</v>
      </c>
      <c r="G1705" s="10" t="s">
        <v>3515</v>
      </c>
      <c r="H1705" s="10" t="s">
        <v>3794</v>
      </c>
      <c r="I1705" t="s">
        <v>3799</v>
      </c>
      <c r="J1705" t="s">
        <v>43</v>
      </c>
      <c r="K1705" t="s">
        <v>26</v>
      </c>
    </row>
    <row r="1706" spans="1:11" x14ac:dyDescent="0.35">
      <c r="A1706" s="10" t="s">
        <v>3800</v>
      </c>
      <c r="E1706" t="s">
        <v>21</v>
      </c>
      <c r="F1706" t="s">
        <v>17</v>
      </c>
      <c r="G1706" s="10" t="s">
        <v>3515</v>
      </c>
      <c r="H1706" s="10" t="s">
        <v>3794</v>
      </c>
      <c r="I1706" t="s">
        <v>3801</v>
      </c>
      <c r="J1706" t="s">
        <v>43</v>
      </c>
      <c r="K1706" t="s">
        <v>26</v>
      </c>
    </row>
    <row r="1707" spans="1:11" x14ac:dyDescent="0.35">
      <c r="A1707" s="10" t="s">
        <v>3802</v>
      </c>
      <c r="E1707" t="s">
        <v>21</v>
      </c>
      <c r="F1707" t="s">
        <v>17</v>
      </c>
      <c r="G1707" s="10" t="s">
        <v>3515</v>
      </c>
      <c r="H1707" s="10" t="s">
        <v>3794</v>
      </c>
      <c r="I1707" t="s">
        <v>3803</v>
      </c>
      <c r="J1707" t="s">
        <v>43</v>
      </c>
      <c r="K1707" t="s">
        <v>26</v>
      </c>
    </row>
    <row r="1708" spans="1:11" x14ac:dyDescent="0.35">
      <c r="A1708" s="10" t="s">
        <v>3804</v>
      </c>
      <c r="E1708" t="s">
        <v>21</v>
      </c>
      <c r="F1708" t="s">
        <v>17</v>
      </c>
      <c r="G1708" s="10" t="s">
        <v>3515</v>
      </c>
      <c r="H1708" s="10" t="s">
        <v>3794</v>
      </c>
      <c r="I1708" t="s">
        <v>3805</v>
      </c>
      <c r="J1708" t="s">
        <v>43</v>
      </c>
      <c r="K1708" t="s">
        <v>26</v>
      </c>
    </row>
    <row r="1709" spans="1:11" x14ac:dyDescent="0.35">
      <c r="A1709" s="10" t="s">
        <v>3806</v>
      </c>
      <c r="E1709" t="s">
        <v>21</v>
      </c>
      <c r="F1709" t="s">
        <v>17</v>
      </c>
      <c r="G1709" s="10" t="s">
        <v>3515</v>
      </c>
      <c r="H1709" s="10" t="s">
        <v>3794</v>
      </c>
      <c r="I1709" t="s">
        <v>3807</v>
      </c>
      <c r="J1709" t="s">
        <v>43</v>
      </c>
      <c r="K1709" t="s">
        <v>26</v>
      </c>
    </row>
    <row r="1710" spans="1:11" x14ac:dyDescent="0.35">
      <c r="A1710" s="10" t="s">
        <v>3808</v>
      </c>
      <c r="E1710" t="s">
        <v>21</v>
      </c>
      <c r="F1710" t="s">
        <v>17</v>
      </c>
      <c r="G1710" s="10" t="s">
        <v>3515</v>
      </c>
      <c r="H1710" s="10" t="s">
        <v>3794</v>
      </c>
      <c r="I1710" t="s">
        <v>3809</v>
      </c>
      <c r="J1710" t="s">
        <v>43</v>
      </c>
      <c r="K1710" t="s">
        <v>26</v>
      </c>
    </row>
    <row r="1711" spans="1:11" x14ac:dyDescent="0.35">
      <c r="A1711" s="10" t="s">
        <v>3810</v>
      </c>
      <c r="E1711" t="s">
        <v>21</v>
      </c>
      <c r="F1711" t="s">
        <v>17</v>
      </c>
      <c r="G1711" s="10" t="s">
        <v>3515</v>
      </c>
      <c r="H1711" s="10" t="s">
        <v>3794</v>
      </c>
      <c r="I1711" t="s">
        <v>3811</v>
      </c>
      <c r="J1711" t="s">
        <v>43</v>
      </c>
      <c r="K1711" t="s">
        <v>26</v>
      </c>
    </row>
    <row r="1712" spans="1:11" x14ac:dyDescent="0.35">
      <c r="A1712" s="10" t="s">
        <v>3812</v>
      </c>
      <c r="E1712" t="s">
        <v>21</v>
      </c>
      <c r="F1712" t="s">
        <v>17</v>
      </c>
      <c r="G1712" s="10" t="s">
        <v>3515</v>
      </c>
      <c r="H1712" s="10" t="s">
        <v>3516</v>
      </c>
      <c r="I1712" t="s">
        <v>3813</v>
      </c>
      <c r="J1712" t="s">
        <v>43</v>
      </c>
      <c r="K1712" t="s">
        <v>26</v>
      </c>
    </row>
    <row r="1713" spans="1:11" x14ac:dyDescent="0.35">
      <c r="A1713" s="10" t="s">
        <v>3814</v>
      </c>
      <c r="E1713" t="s">
        <v>21</v>
      </c>
      <c r="F1713" t="s">
        <v>17</v>
      </c>
      <c r="G1713" s="10" t="s">
        <v>3515</v>
      </c>
      <c r="H1713" s="10" t="s">
        <v>3815</v>
      </c>
      <c r="I1713" t="s">
        <v>3816</v>
      </c>
      <c r="J1713" t="s">
        <v>43</v>
      </c>
      <c r="K1713" t="s">
        <v>26</v>
      </c>
    </row>
    <row r="1714" spans="1:11" x14ac:dyDescent="0.35">
      <c r="A1714" s="10" t="s">
        <v>3817</v>
      </c>
      <c r="E1714" t="s">
        <v>21</v>
      </c>
      <c r="F1714" t="s">
        <v>17</v>
      </c>
      <c r="G1714" s="10" t="s">
        <v>3515</v>
      </c>
      <c r="H1714" s="10" t="s">
        <v>3815</v>
      </c>
      <c r="I1714" t="s">
        <v>3818</v>
      </c>
      <c r="J1714" t="s">
        <v>43</v>
      </c>
      <c r="K1714" t="s">
        <v>26</v>
      </c>
    </row>
    <row r="1715" spans="1:11" x14ac:dyDescent="0.35">
      <c r="A1715" s="10" t="s">
        <v>3819</v>
      </c>
      <c r="E1715" t="s">
        <v>21</v>
      </c>
      <c r="F1715" t="s">
        <v>17</v>
      </c>
      <c r="G1715" s="10" t="s">
        <v>3515</v>
      </c>
      <c r="H1715" s="10" t="s">
        <v>3815</v>
      </c>
      <c r="I1715" t="s">
        <v>3820</v>
      </c>
      <c r="J1715" t="s">
        <v>43</v>
      </c>
      <c r="K1715" t="s">
        <v>26</v>
      </c>
    </row>
    <row r="1716" spans="1:11" x14ac:dyDescent="0.35">
      <c r="A1716" s="10" t="s">
        <v>3821</v>
      </c>
      <c r="E1716" t="s">
        <v>21</v>
      </c>
      <c r="F1716" t="s">
        <v>17</v>
      </c>
      <c r="G1716" s="10" t="s">
        <v>3515</v>
      </c>
      <c r="H1716" s="10" t="s">
        <v>3815</v>
      </c>
      <c r="I1716" t="s">
        <v>3822</v>
      </c>
      <c r="J1716" t="s">
        <v>43</v>
      </c>
      <c r="K1716" t="s">
        <v>26</v>
      </c>
    </row>
    <row r="1717" spans="1:11" x14ac:dyDescent="0.35">
      <c r="A1717" s="10" t="s">
        <v>3823</v>
      </c>
      <c r="E1717" t="s">
        <v>21</v>
      </c>
      <c r="F1717" t="s">
        <v>17</v>
      </c>
      <c r="G1717" s="10" t="s">
        <v>3515</v>
      </c>
      <c r="H1717" s="10" t="s">
        <v>3815</v>
      </c>
      <c r="I1717" t="s">
        <v>3824</v>
      </c>
      <c r="J1717" t="s">
        <v>43</v>
      </c>
      <c r="K1717" t="s">
        <v>26</v>
      </c>
    </row>
    <row r="1718" spans="1:11" x14ac:dyDescent="0.35">
      <c r="A1718" s="10" t="s">
        <v>3825</v>
      </c>
      <c r="E1718" t="s">
        <v>21</v>
      </c>
      <c r="F1718" t="s">
        <v>17</v>
      </c>
      <c r="G1718" s="10" t="s">
        <v>3515</v>
      </c>
      <c r="H1718" s="10" t="s">
        <v>3815</v>
      </c>
      <c r="I1718" t="s">
        <v>3826</v>
      </c>
      <c r="J1718" t="s">
        <v>43</v>
      </c>
      <c r="K1718" t="s">
        <v>26</v>
      </c>
    </row>
    <row r="1719" spans="1:11" x14ac:dyDescent="0.35">
      <c r="A1719" s="10" t="s">
        <v>3827</v>
      </c>
      <c r="E1719" t="s">
        <v>21</v>
      </c>
      <c r="F1719" t="s">
        <v>17</v>
      </c>
      <c r="G1719" s="10" t="s">
        <v>3515</v>
      </c>
      <c r="H1719" s="10" t="s">
        <v>3815</v>
      </c>
      <c r="I1719" t="s">
        <v>3828</v>
      </c>
      <c r="J1719" t="s">
        <v>43</v>
      </c>
      <c r="K1719" t="s">
        <v>26</v>
      </c>
    </row>
    <row r="1720" spans="1:11" x14ac:dyDescent="0.35">
      <c r="A1720" s="10" t="s">
        <v>3829</v>
      </c>
      <c r="E1720" t="s">
        <v>21</v>
      </c>
      <c r="F1720" t="s">
        <v>17</v>
      </c>
      <c r="G1720" s="10" t="s">
        <v>3515</v>
      </c>
      <c r="H1720" s="10" t="s">
        <v>3815</v>
      </c>
      <c r="I1720" t="s">
        <v>3830</v>
      </c>
      <c r="J1720" t="s">
        <v>43</v>
      </c>
      <c r="K1720" t="s">
        <v>26</v>
      </c>
    </row>
    <row r="1721" spans="1:11" x14ac:dyDescent="0.35">
      <c r="A1721" s="10" t="s">
        <v>3831</v>
      </c>
      <c r="E1721" t="s">
        <v>21</v>
      </c>
      <c r="F1721" t="s">
        <v>17</v>
      </c>
      <c r="G1721" s="10" t="s">
        <v>3515</v>
      </c>
      <c r="H1721" s="10" t="s">
        <v>3815</v>
      </c>
      <c r="I1721" t="s">
        <v>3832</v>
      </c>
      <c r="J1721" t="s">
        <v>43</v>
      </c>
      <c r="K1721" t="s">
        <v>26</v>
      </c>
    </row>
    <row r="1722" spans="1:11" x14ac:dyDescent="0.35">
      <c r="A1722" s="10" t="s">
        <v>3833</v>
      </c>
      <c r="E1722" t="s">
        <v>21</v>
      </c>
      <c r="F1722" t="s">
        <v>17</v>
      </c>
      <c r="G1722" s="10" t="s">
        <v>3515</v>
      </c>
      <c r="H1722" s="10" t="s">
        <v>3815</v>
      </c>
      <c r="I1722" t="s">
        <v>3834</v>
      </c>
      <c r="J1722" t="s">
        <v>43</v>
      </c>
      <c r="K1722" t="s">
        <v>26</v>
      </c>
    </row>
    <row r="1723" spans="1:11" x14ac:dyDescent="0.35">
      <c r="A1723" s="10" t="s">
        <v>3835</v>
      </c>
      <c r="E1723" t="s">
        <v>21</v>
      </c>
      <c r="F1723" t="s">
        <v>17</v>
      </c>
      <c r="G1723" s="10" t="s">
        <v>3515</v>
      </c>
      <c r="H1723" s="10" t="s">
        <v>3815</v>
      </c>
      <c r="I1723" t="s">
        <v>3836</v>
      </c>
      <c r="J1723" t="s">
        <v>43</v>
      </c>
      <c r="K1723" t="s">
        <v>26</v>
      </c>
    </row>
    <row r="1724" spans="1:11" x14ac:dyDescent="0.35">
      <c r="A1724" s="10" t="s">
        <v>3837</v>
      </c>
      <c r="E1724" t="s">
        <v>21</v>
      </c>
      <c r="F1724" t="s">
        <v>17</v>
      </c>
      <c r="G1724" s="10" t="s">
        <v>3515</v>
      </c>
      <c r="H1724" s="10" t="s">
        <v>3815</v>
      </c>
      <c r="I1724" t="s">
        <v>3838</v>
      </c>
      <c r="J1724" t="s">
        <v>43</v>
      </c>
      <c r="K1724" t="s">
        <v>26</v>
      </c>
    </row>
    <row r="1725" spans="1:11" x14ac:dyDescent="0.35">
      <c r="A1725" s="10" t="s">
        <v>3839</v>
      </c>
      <c r="E1725" t="s">
        <v>21</v>
      </c>
      <c r="F1725" t="s">
        <v>17</v>
      </c>
      <c r="G1725" s="10" t="s">
        <v>3515</v>
      </c>
      <c r="H1725" s="10" t="s">
        <v>3815</v>
      </c>
      <c r="I1725" t="s">
        <v>3840</v>
      </c>
      <c r="J1725" t="s">
        <v>43</v>
      </c>
      <c r="K1725" t="s">
        <v>26</v>
      </c>
    </row>
    <row r="1726" spans="1:11" x14ac:dyDescent="0.35">
      <c r="A1726" s="10" t="s">
        <v>3841</v>
      </c>
      <c r="E1726" t="s">
        <v>21</v>
      </c>
      <c r="F1726" t="s">
        <v>17</v>
      </c>
      <c r="G1726" s="10" t="s">
        <v>3515</v>
      </c>
      <c r="H1726" s="10" t="s">
        <v>3815</v>
      </c>
      <c r="I1726" t="s">
        <v>3842</v>
      </c>
      <c r="J1726" t="s">
        <v>43</v>
      </c>
      <c r="K1726" t="s">
        <v>26</v>
      </c>
    </row>
    <row r="1727" spans="1:11" x14ac:dyDescent="0.35">
      <c r="A1727" s="10" t="s">
        <v>3843</v>
      </c>
      <c r="E1727" t="s">
        <v>21</v>
      </c>
      <c r="F1727" t="s">
        <v>17</v>
      </c>
      <c r="G1727" s="10" t="s">
        <v>3515</v>
      </c>
      <c r="H1727" s="10" t="s">
        <v>3815</v>
      </c>
      <c r="I1727" t="s">
        <v>3844</v>
      </c>
      <c r="J1727" t="s">
        <v>43</v>
      </c>
      <c r="K1727" t="s">
        <v>26</v>
      </c>
    </row>
    <row r="1728" spans="1:11" x14ac:dyDescent="0.35">
      <c r="A1728" s="10" t="s">
        <v>3845</v>
      </c>
      <c r="E1728" t="s">
        <v>21</v>
      </c>
      <c r="F1728" t="s">
        <v>17</v>
      </c>
      <c r="G1728" s="10" t="s">
        <v>3515</v>
      </c>
      <c r="H1728" s="10" t="s">
        <v>3815</v>
      </c>
      <c r="I1728" t="s">
        <v>3846</v>
      </c>
      <c r="J1728" t="s">
        <v>43</v>
      </c>
      <c r="K1728" t="s">
        <v>26</v>
      </c>
    </row>
    <row r="1729" spans="1:11" x14ac:dyDescent="0.35">
      <c r="A1729" s="10" t="s">
        <v>3847</v>
      </c>
      <c r="E1729" t="s">
        <v>21</v>
      </c>
      <c r="F1729" t="s">
        <v>17</v>
      </c>
      <c r="G1729" s="10" t="s">
        <v>3515</v>
      </c>
      <c r="H1729" s="10" t="s">
        <v>3815</v>
      </c>
      <c r="I1729" t="s">
        <v>3848</v>
      </c>
      <c r="J1729" t="s">
        <v>43</v>
      </c>
      <c r="K1729" t="s">
        <v>26</v>
      </c>
    </row>
    <row r="1730" spans="1:11" x14ac:dyDescent="0.35">
      <c r="A1730" s="10" t="s">
        <v>3849</v>
      </c>
      <c r="E1730" t="s">
        <v>21</v>
      </c>
      <c r="F1730" t="s">
        <v>17</v>
      </c>
      <c r="G1730" s="10" t="s">
        <v>3515</v>
      </c>
      <c r="H1730" s="10" t="s">
        <v>3815</v>
      </c>
      <c r="I1730" t="s">
        <v>3850</v>
      </c>
      <c r="J1730" t="s">
        <v>43</v>
      </c>
      <c r="K1730" t="s">
        <v>26</v>
      </c>
    </row>
    <row r="1731" spans="1:11" x14ac:dyDescent="0.35">
      <c r="A1731" s="10" t="s">
        <v>3851</v>
      </c>
      <c r="E1731" t="s">
        <v>21</v>
      </c>
      <c r="F1731" t="s">
        <v>17</v>
      </c>
      <c r="G1731" s="10" t="s">
        <v>3515</v>
      </c>
      <c r="H1731" s="10" t="s">
        <v>3815</v>
      </c>
      <c r="I1731" t="s">
        <v>3852</v>
      </c>
      <c r="J1731" t="s">
        <v>43</v>
      </c>
      <c r="K1731" t="s">
        <v>26</v>
      </c>
    </row>
    <row r="1732" spans="1:11" x14ac:dyDescent="0.35">
      <c r="A1732" s="10" t="s">
        <v>3853</v>
      </c>
      <c r="E1732" t="s">
        <v>21</v>
      </c>
      <c r="F1732" t="s">
        <v>17</v>
      </c>
      <c r="G1732" s="10" t="s">
        <v>3515</v>
      </c>
      <c r="H1732" s="10" t="s">
        <v>3815</v>
      </c>
      <c r="I1732" t="s">
        <v>3854</v>
      </c>
      <c r="J1732" t="s">
        <v>43</v>
      </c>
      <c r="K1732" t="s">
        <v>26</v>
      </c>
    </row>
    <row r="1733" spans="1:11" x14ac:dyDescent="0.35">
      <c r="A1733" s="10" t="s">
        <v>3855</v>
      </c>
      <c r="E1733" t="s">
        <v>21</v>
      </c>
      <c r="F1733" t="s">
        <v>17</v>
      </c>
      <c r="G1733" s="10" t="s">
        <v>3515</v>
      </c>
      <c r="H1733" s="10" t="s">
        <v>3815</v>
      </c>
      <c r="I1733" t="s">
        <v>3856</v>
      </c>
      <c r="J1733" t="s">
        <v>43</v>
      </c>
      <c r="K1733" t="s">
        <v>26</v>
      </c>
    </row>
    <row r="1734" spans="1:11" x14ac:dyDescent="0.35">
      <c r="A1734" s="10" t="s">
        <v>3857</v>
      </c>
      <c r="E1734" t="s">
        <v>21</v>
      </c>
      <c r="F1734" t="s">
        <v>17</v>
      </c>
      <c r="G1734" s="10" t="s">
        <v>3515</v>
      </c>
      <c r="H1734" s="10" t="s">
        <v>3815</v>
      </c>
      <c r="I1734" t="s">
        <v>3858</v>
      </c>
      <c r="J1734" t="s">
        <v>43</v>
      </c>
      <c r="K1734" t="s">
        <v>26</v>
      </c>
    </row>
    <row r="1735" spans="1:11" x14ac:dyDescent="0.35">
      <c r="A1735" s="10" t="s">
        <v>3859</v>
      </c>
      <c r="E1735" t="s">
        <v>21</v>
      </c>
      <c r="F1735" t="s">
        <v>17</v>
      </c>
      <c r="G1735" s="10" t="s">
        <v>3515</v>
      </c>
      <c r="H1735" s="10" t="s">
        <v>3815</v>
      </c>
      <c r="I1735" t="s">
        <v>3860</v>
      </c>
      <c r="J1735" t="s">
        <v>43</v>
      </c>
      <c r="K1735" t="s">
        <v>26</v>
      </c>
    </row>
    <row r="1736" spans="1:11" x14ac:dyDescent="0.35">
      <c r="A1736" s="10" t="s">
        <v>3861</v>
      </c>
      <c r="E1736" t="s">
        <v>21</v>
      </c>
      <c r="F1736" t="s">
        <v>17</v>
      </c>
      <c r="G1736" s="10" t="s">
        <v>3515</v>
      </c>
      <c r="H1736" s="10" t="s">
        <v>3815</v>
      </c>
      <c r="I1736" t="s">
        <v>3862</v>
      </c>
      <c r="J1736" t="s">
        <v>43</v>
      </c>
      <c r="K1736" t="s">
        <v>26</v>
      </c>
    </row>
    <row r="1737" spans="1:11" x14ac:dyDescent="0.35">
      <c r="A1737" s="10" t="s">
        <v>3863</v>
      </c>
      <c r="E1737" t="s">
        <v>21</v>
      </c>
      <c r="F1737" t="s">
        <v>17</v>
      </c>
      <c r="G1737" s="10" t="s">
        <v>3515</v>
      </c>
      <c r="H1737" s="10" t="s">
        <v>3815</v>
      </c>
      <c r="I1737" t="s">
        <v>3864</v>
      </c>
      <c r="J1737" t="s">
        <v>43</v>
      </c>
      <c r="K1737" t="s">
        <v>26</v>
      </c>
    </row>
    <row r="1738" spans="1:11" x14ac:dyDescent="0.35">
      <c r="A1738" s="10" t="s">
        <v>3865</v>
      </c>
      <c r="E1738" t="s">
        <v>21</v>
      </c>
      <c r="F1738" t="s">
        <v>17</v>
      </c>
      <c r="G1738" s="10" t="s">
        <v>3515</v>
      </c>
      <c r="H1738" s="10" t="s">
        <v>3815</v>
      </c>
      <c r="I1738" t="s">
        <v>3866</v>
      </c>
      <c r="J1738" t="s">
        <v>43</v>
      </c>
      <c r="K1738" t="s">
        <v>26</v>
      </c>
    </row>
    <row r="1739" spans="1:11" x14ac:dyDescent="0.35">
      <c r="A1739" s="10" t="s">
        <v>3867</v>
      </c>
      <c r="E1739" t="s">
        <v>21</v>
      </c>
      <c r="F1739" t="s">
        <v>17</v>
      </c>
      <c r="G1739" s="10" t="s">
        <v>3515</v>
      </c>
      <c r="H1739" s="10" t="s">
        <v>3815</v>
      </c>
      <c r="I1739" t="s">
        <v>3868</v>
      </c>
      <c r="J1739" t="s">
        <v>43</v>
      </c>
      <c r="K1739" t="s">
        <v>26</v>
      </c>
    </row>
    <row r="1740" spans="1:11" x14ac:dyDescent="0.35">
      <c r="A1740" s="10" t="s">
        <v>3869</v>
      </c>
      <c r="E1740" t="s">
        <v>21</v>
      </c>
      <c r="F1740" t="s">
        <v>17</v>
      </c>
      <c r="G1740" s="10" t="s">
        <v>3515</v>
      </c>
      <c r="H1740" s="10" t="s">
        <v>3815</v>
      </c>
      <c r="I1740" t="s">
        <v>3870</v>
      </c>
      <c r="J1740" t="s">
        <v>43</v>
      </c>
      <c r="K1740" t="s">
        <v>26</v>
      </c>
    </row>
    <row r="1741" spans="1:11" x14ac:dyDescent="0.35">
      <c r="A1741" s="10" t="s">
        <v>3871</v>
      </c>
      <c r="E1741" t="s">
        <v>21</v>
      </c>
      <c r="F1741" t="s">
        <v>17</v>
      </c>
      <c r="G1741" s="10" t="s">
        <v>3515</v>
      </c>
      <c r="H1741" s="10" t="s">
        <v>3815</v>
      </c>
      <c r="I1741" t="s">
        <v>3872</v>
      </c>
      <c r="J1741" t="s">
        <v>43</v>
      </c>
      <c r="K1741" t="s">
        <v>26</v>
      </c>
    </row>
    <row r="1742" spans="1:11" x14ac:dyDescent="0.35">
      <c r="A1742" s="10" t="s">
        <v>3873</v>
      </c>
      <c r="E1742" t="s">
        <v>21</v>
      </c>
      <c r="F1742" t="s">
        <v>17</v>
      </c>
      <c r="G1742" s="10" t="s">
        <v>3515</v>
      </c>
      <c r="H1742" s="10" t="s">
        <v>3815</v>
      </c>
      <c r="I1742" t="s">
        <v>3874</v>
      </c>
      <c r="J1742" t="s">
        <v>43</v>
      </c>
      <c r="K1742" t="s">
        <v>26</v>
      </c>
    </row>
    <row r="1743" spans="1:11" x14ac:dyDescent="0.35">
      <c r="A1743" s="10" t="s">
        <v>3875</v>
      </c>
      <c r="E1743" t="s">
        <v>21</v>
      </c>
      <c r="F1743" t="s">
        <v>17</v>
      </c>
      <c r="G1743" s="10" t="s">
        <v>3515</v>
      </c>
      <c r="H1743" s="10" t="s">
        <v>3815</v>
      </c>
      <c r="I1743" t="s">
        <v>3876</v>
      </c>
      <c r="J1743" t="s">
        <v>43</v>
      </c>
      <c r="K1743" t="s">
        <v>26</v>
      </c>
    </row>
    <row r="1744" spans="1:11" x14ac:dyDescent="0.35">
      <c r="A1744" s="10" t="s">
        <v>3877</v>
      </c>
      <c r="E1744" t="s">
        <v>21</v>
      </c>
      <c r="F1744" t="s">
        <v>17</v>
      </c>
      <c r="G1744" s="10" t="s">
        <v>3515</v>
      </c>
      <c r="H1744" s="10" t="s">
        <v>3516</v>
      </c>
      <c r="I1744" t="s">
        <v>3878</v>
      </c>
      <c r="J1744" t="s">
        <v>43</v>
      </c>
      <c r="K1744" t="s">
        <v>26</v>
      </c>
    </row>
    <row r="1745" spans="1:13" x14ac:dyDescent="0.35">
      <c r="A1745" s="10" t="s">
        <v>3879</v>
      </c>
      <c r="E1745" t="s">
        <v>21</v>
      </c>
      <c r="F1745" t="s">
        <v>17</v>
      </c>
      <c r="G1745" s="10" t="s">
        <v>3515</v>
      </c>
      <c r="H1745" s="10" t="s">
        <v>3516</v>
      </c>
      <c r="I1745" t="s">
        <v>3880</v>
      </c>
      <c r="J1745" t="s">
        <v>43</v>
      </c>
      <c r="K1745" t="s">
        <v>26</v>
      </c>
    </row>
    <row r="1746" spans="1:13" x14ac:dyDescent="0.35">
      <c r="A1746" s="10" t="s">
        <v>3881</v>
      </c>
      <c r="E1746" t="s">
        <v>21</v>
      </c>
      <c r="F1746" t="s">
        <v>17</v>
      </c>
      <c r="G1746" s="10" t="s">
        <v>3515</v>
      </c>
      <c r="H1746" s="10" t="s">
        <v>3516</v>
      </c>
      <c r="I1746" t="s">
        <v>3882</v>
      </c>
      <c r="J1746" t="s">
        <v>43</v>
      </c>
      <c r="K1746" t="s">
        <v>26</v>
      </c>
    </row>
    <row r="1747" spans="1:13" x14ac:dyDescent="0.35">
      <c r="A1747" s="10" t="s">
        <v>3883</v>
      </c>
      <c r="E1747" t="s">
        <v>21</v>
      </c>
      <c r="F1747" t="s">
        <v>17</v>
      </c>
      <c r="G1747" s="10" t="s">
        <v>3515</v>
      </c>
      <c r="H1747" s="10" t="s">
        <v>3516</v>
      </c>
      <c r="I1747" t="s">
        <v>3884</v>
      </c>
      <c r="J1747" t="s">
        <v>43</v>
      </c>
      <c r="K1747" t="s">
        <v>26</v>
      </c>
    </row>
    <row r="1748" spans="1:13" x14ac:dyDescent="0.35">
      <c r="A1748" s="10" t="s">
        <v>3885</v>
      </c>
      <c r="E1748" t="s">
        <v>21</v>
      </c>
      <c r="F1748" t="s">
        <v>17</v>
      </c>
      <c r="G1748" s="10" t="s">
        <v>3515</v>
      </c>
      <c r="H1748" s="10" t="s">
        <v>3516</v>
      </c>
      <c r="I1748" t="s">
        <v>3886</v>
      </c>
      <c r="J1748" t="s">
        <v>43</v>
      </c>
      <c r="K1748" t="s">
        <v>26</v>
      </c>
    </row>
    <row r="1749" spans="1:13" x14ac:dyDescent="0.35">
      <c r="A1749" s="10" t="s">
        <v>3887</v>
      </c>
      <c r="E1749" t="s">
        <v>21</v>
      </c>
      <c r="F1749" t="s">
        <v>17</v>
      </c>
      <c r="G1749" s="10" t="s">
        <v>3515</v>
      </c>
      <c r="H1749" s="10" t="s">
        <v>3516</v>
      </c>
      <c r="I1749" t="s">
        <v>3888</v>
      </c>
      <c r="J1749" t="s">
        <v>43</v>
      </c>
      <c r="K1749" t="s">
        <v>26</v>
      </c>
    </row>
    <row r="1750" spans="1:13" x14ac:dyDescent="0.35">
      <c r="A1750" s="10" t="s">
        <v>3889</v>
      </c>
      <c r="E1750" t="s">
        <v>21</v>
      </c>
      <c r="F1750" t="s">
        <v>17</v>
      </c>
      <c r="G1750" s="10" t="s">
        <v>3515</v>
      </c>
      <c r="H1750" s="10" t="s">
        <v>3516</v>
      </c>
      <c r="I1750" t="s">
        <v>3890</v>
      </c>
      <c r="J1750" t="s">
        <v>43</v>
      </c>
      <c r="K1750" t="s">
        <v>26</v>
      </c>
    </row>
    <row r="1751" spans="1:13" x14ac:dyDescent="0.35">
      <c r="A1751" s="10" t="s">
        <v>3891</v>
      </c>
      <c r="E1751" t="s">
        <v>21</v>
      </c>
      <c r="F1751" t="s">
        <v>17</v>
      </c>
      <c r="G1751" s="10" t="s">
        <v>3515</v>
      </c>
      <c r="H1751" s="10" t="s">
        <v>3516</v>
      </c>
      <c r="I1751" t="s">
        <v>3892</v>
      </c>
      <c r="J1751" t="s">
        <v>43</v>
      </c>
      <c r="K1751" t="s">
        <v>26</v>
      </c>
    </row>
    <row r="1752" spans="1:13" x14ac:dyDescent="0.35">
      <c r="A1752" s="10" t="s">
        <v>3893</v>
      </c>
      <c r="E1752" t="s">
        <v>21</v>
      </c>
      <c r="F1752" t="s">
        <v>17</v>
      </c>
      <c r="G1752" s="10" t="s">
        <v>3515</v>
      </c>
      <c r="H1752" s="10" t="s">
        <v>3516</v>
      </c>
      <c r="I1752" t="s">
        <v>3894</v>
      </c>
      <c r="J1752" t="s">
        <v>43</v>
      </c>
      <c r="K1752" t="s">
        <v>26</v>
      </c>
    </row>
    <row r="1753" spans="1:13" x14ac:dyDescent="0.35">
      <c r="A1753" s="10" t="s">
        <v>3895</v>
      </c>
      <c r="C1753" s="10" t="s">
        <v>3896</v>
      </c>
      <c r="E1753" t="s">
        <v>21</v>
      </c>
      <c r="F1753" t="s">
        <v>17</v>
      </c>
      <c r="G1753" s="10" t="s">
        <v>3515</v>
      </c>
      <c r="H1753" s="10" t="s">
        <v>3516</v>
      </c>
      <c r="I1753" t="s">
        <v>3897</v>
      </c>
      <c r="J1753" t="s">
        <v>57</v>
      </c>
      <c r="K1753" t="s">
        <v>26</v>
      </c>
      <c r="L1753" t="s">
        <v>3587</v>
      </c>
      <c r="M1753" t="s">
        <v>3898</v>
      </c>
    </row>
    <row r="1754" spans="1:13" x14ac:dyDescent="0.35">
      <c r="A1754" s="10" t="s">
        <v>3895</v>
      </c>
      <c r="C1754" s="10" t="s">
        <v>3899</v>
      </c>
      <c r="E1754" t="s">
        <v>21</v>
      </c>
      <c r="F1754" t="s">
        <v>17</v>
      </c>
      <c r="G1754" s="10" t="s">
        <v>3515</v>
      </c>
      <c r="H1754" s="10" t="s">
        <v>3516</v>
      </c>
      <c r="I1754" t="s">
        <v>3897</v>
      </c>
      <c r="J1754" t="s">
        <v>57</v>
      </c>
      <c r="K1754" t="s">
        <v>26</v>
      </c>
      <c r="L1754" t="s">
        <v>3587</v>
      </c>
      <c r="M1754" t="s">
        <v>3900</v>
      </c>
    </row>
    <row r="1755" spans="1:13" x14ac:dyDescent="0.35">
      <c r="A1755" s="10" t="s">
        <v>3901</v>
      </c>
      <c r="C1755" s="10" t="s">
        <v>3902</v>
      </c>
      <c r="E1755" t="s">
        <v>53</v>
      </c>
      <c r="F1755" t="s">
        <v>17</v>
      </c>
      <c r="G1755" s="10" t="s">
        <v>3903</v>
      </c>
      <c r="H1755" s="10" t="s">
        <v>3903</v>
      </c>
      <c r="I1755" t="s">
        <v>3904</v>
      </c>
      <c r="J1755" t="s">
        <v>57</v>
      </c>
      <c r="K1755" t="s">
        <v>26</v>
      </c>
      <c r="L1755" t="s">
        <v>83</v>
      </c>
      <c r="M1755" t="s">
        <v>3905</v>
      </c>
    </row>
    <row r="1756" spans="1:13" x14ac:dyDescent="0.35">
      <c r="A1756" s="10" t="s">
        <v>3906</v>
      </c>
      <c r="C1756" s="10" t="s">
        <v>3907</v>
      </c>
      <c r="E1756" t="s">
        <v>21</v>
      </c>
      <c r="F1756" t="s">
        <v>17</v>
      </c>
      <c r="G1756" s="10" t="s">
        <v>3903</v>
      </c>
      <c r="H1756" s="10" t="s">
        <v>3903</v>
      </c>
      <c r="I1756" t="s">
        <v>3908</v>
      </c>
      <c r="J1756" t="s">
        <v>43</v>
      </c>
      <c r="K1756" t="s">
        <v>26</v>
      </c>
      <c r="L1756" t="s">
        <v>83</v>
      </c>
      <c r="M1756" t="s">
        <v>3909</v>
      </c>
    </row>
    <row r="1757" spans="1:13" x14ac:dyDescent="0.35">
      <c r="A1757" s="10" t="s">
        <v>3910</v>
      </c>
      <c r="C1757" s="10" t="s">
        <v>3911</v>
      </c>
      <c r="E1757" t="s">
        <v>21</v>
      </c>
      <c r="F1757" t="s">
        <v>17</v>
      </c>
      <c r="G1757" s="10" t="s">
        <v>3903</v>
      </c>
      <c r="H1757" s="10" t="s">
        <v>3903</v>
      </c>
      <c r="I1757" t="s">
        <v>3912</v>
      </c>
      <c r="J1757" t="s">
        <v>25</v>
      </c>
      <c r="K1757" t="s">
        <v>26</v>
      </c>
      <c r="L1757" t="s">
        <v>34</v>
      </c>
      <c r="M1757" t="s">
        <v>3913</v>
      </c>
    </row>
    <row r="1758" spans="1:13" x14ac:dyDescent="0.35">
      <c r="A1758" s="10" t="s">
        <v>3914</v>
      </c>
      <c r="C1758" s="10" t="s">
        <v>3915</v>
      </c>
      <c r="E1758" t="s">
        <v>53</v>
      </c>
      <c r="F1758" t="s">
        <v>17</v>
      </c>
      <c r="G1758" s="10" t="s">
        <v>3903</v>
      </c>
      <c r="H1758" s="10" t="s">
        <v>3903</v>
      </c>
      <c r="I1758" t="s">
        <v>3916</v>
      </c>
      <c r="J1758" t="s">
        <v>57</v>
      </c>
      <c r="K1758" t="s">
        <v>26</v>
      </c>
      <c r="L1758" t="s">
        <v>34</v>
      </c>
      <c r="M1758" t="s">
        <v>3917</v>
      </c>
    </row>
    <row r="1759" spans="1:13" x14ac:dyDescent="0.35">
      <c r="A1759" s="10" t="s">
        <v>3918</v>
      </c>
      <c r="C1759" s="10" t="s">
        <v>3919</v>
      </c>
      <c r="E1759" t="s">
        <v>21</v>
      </c>
      <c r="F1759" t="s">
        <v>17</v>
      </c>
      <c r="G1759" s="10" t="s">
        <v>3903</v>
      </c>
      <c r="H1759" s="10" t="s">
        <v>3903</v>
      </c>
      <c r="I1759" t="s">
        <v>3920</v>
      </c>
      <c r="J1759" t="s">
        <v>43</v>
      </c>
      <c r="K1759" t="s">
        <v>26</v>
      </c>
      <c r="L1759" t="s">
        <v>83</v>
      </c>
      <c r="M1759" t="s">
        <v>3921</v>
      </c>
    </row>
    <row r="1760" spans="1:13" x14ac:dyDescent="0.35">
      <c r="A1760" s="10" t="s">
        <v>3922</v>
      </c>
      <c r="C1760" s="10" t="s">
        <v>3923</v>
      </c>
      <c r="E1760" t="s">
        <v>21</v>
      </c>
      <c r="F1760" t="s">
        <v>17</v>
      </c>
      <c r="G1760" s="10" t="s">
        <v>3903</v>
      </c>
      <c r="H1760" s="10" t="s">
        <v>3903</v>
      </c>
      <c r="I1760" t="s">
        <v>3924</v>
      </c>
      <c r="J1760" t="s">
        <v>25</v>
      </c>
      <c r="K1760" t="s">
        <v>26</v>
      </c>
      <c r="L1760" t="s">
        <v>34</v>
      </c>
      <c r="M1760" t="s">
        <v>3925</v>
      </c>
    </row>
    <row r="1761" spans="1:13" x14ac:dyDescent="0.35">
      <c r="A1761" s="10" t="s">
        <v>3926</v>
      </c>
      <c r="C1761" s="10" t="s">
        <v>3927</v>
      </c>
      <c r="E1761" t="s">
        <v>53</v>
      </c>
      <c r="F1761" t="s">
        <v>17</v>
      </c>
      <c r="G1761" s="10" t="s">
        <v>748</v>
      </c>
      <c r="H1761" s="10" t="s">
        <v>748</v>
      </c>
      <c r="I1761" t="s">
        <v>3928</v>
      </c>
      <c r="J1761" t="s">
        <v>57</v>
      </c>
      <c r="K1761" t="s">
        <v>26</v>
      </c>
      <c r="L1761" t="s">
        <v>27</v>
      </c>
      <c r="M1761" t="s">
        <v>3929</v>
      </c>
    </row>
    <row r="1762" spans="1:13" x14ac:dyDescent="0.35">
      <c r="A1762" s="10" t="s">
        <v>3930</v>
      </c>
      <c r="C1762" s="10" t="s">
        <v>3931</v>
      </c>
      <c r="E1762" t="s">
        <v>53</v>
      </c>
      <c r="F1762" t="s">
        <v>17</v>
      </c>
      <c r="G1762" s="10" t="s">
        <v>748</v>
      </c>
      <c r="H1762" s="10" t="s">
        <v>748</v>
      </c>
      <c r="I1762" t="s">
        <v>3932</v>
      </c>
      <c r="J1762" t="s">
        <v>57</v>
      </c>
      <c r="K1762" t="s">
        <v>26</v>
      </c>
      <c r="L1762" t="s">
        <v>27</v>
      </c>
      <c r="M1762" t="s">
        <v>3933</v>
      </c>
    </row>
    <row r="1763" spans="1:13" x14ac:dyDescent="0.35">
      <c r="A1763" s="10" t="s">
        <v>3934</v>
      </c>
      <c r="C1763" s="10" t="s">
        <v>3935</v>
      </c>
      <c r="E1763" t="s">
        <v>21</v>
      </c>
      <c r="F1763" t="s">
        <v>17</v>
      </c>
      <c r="G1763" s="10" t="s">
        <v>40</v>
      </c>
      <c r="H1763" s="10" t="s">
        <v>40</v>
      </c>
      <c r="I1763" t="s">
        <v>3936</v>
      </c>
      <c r="J1763" t="s">
        <v>43</v>
      </c>
      <c r="K1763" t="s">
        <v>26</v>
      </c>
      <c r="L1763" t="s">
        <v>34</v>
      </c>
      <c r="M1763" t="s">
        <v>3937</v>
      </c>
    </row>
    <row r="1764" spans="1:13" x14ac:dyDescent="0.35">
      <c r="A1764" s="10" t="s">
        <v>3938</v>
      </c>
      <c r="C1764" s="10" t="s">
        <v>3939</v>
      </c>
      <c r="E1764" t="s">
        <v>53</v>
      </c>
      <c r="F1764" t="s">
        <v>17</v>
      </c>
      <c r="G1764" s="10" t="s">
        <v>98</v>
      </c>
      <c r="H1764" s="10" t="s">
        <v>99</v>
      </c>
      <c r="I1764" t="s">
        <v>3940</v>
      </c>
      <c r="J1764" t="s">
        <v>57</v>
      </c>
      <c r="K1764" t="s">
        <v>26</v>
      </c>
      <c r="L1764" t="s">
        <v>34</v>
      </c>
      <c r="M1764" t="s">
        <v>3941</v>
      </c>
    </row>
    <row r="1765" spans="1:13" x14ac:dyDescent="0.35">
      <c r="A1765" s="10" t="s">
        <v>3938</v>
      </c>
      <c r="C1765" s="10" t="s">
        <v>3942</v>
      </c>
      <c r="E1765" t="s">
        <v>53</v>
      </c>
      <c r="F1765" t="s">
        <v>17</v>
      </c>
      <c r="G1765" s="10" t="s">
        <v>98</v>
      </c>
      <c r="H1765" s="10" t="s">
        <v>99</v>
      </c>
      <c r="I1765" t="s">
        <v>3940</v>
      </c>
      <c r="J1765" t="s">
        <v>57</v>
      </c>
      <c r="K1765" t="s">
        <v>26</v>
      </c>
      <c r="L1765" t="s">
        <v>34</v>
      </c>
      <c r="M1765" t="s">
        <v>3941</v>
      </c>
    </row>
    <row r="1766" spans="1:13" x14ac:dyDescent="0.35">
      <c r="A1766" s="10" t="s">
        <v>3943</v>
      </c>
      <c r="C1766" s="10" t="s">
        <v>3944</v>
      </c>
      <c r="E1766" t="s">
        <v>21</v>
      </c>
      <c r="F1766" t="s">
        <v>17</v>
      </c>
      <c r="G1766" s="10" t="s">
        <v>959</v>
      </c>
      <c r="H1766" s="10" t="s">
        <v>290</v>
      </c>
      <c r="I1766" t="s">
        <v>3945</v>
      </c>
      <c r="J1766" t="s">
        <v>57</v>
      </c>
      <c r="K1766" t="s">
        <v>26</v>
      </c>
      <c r="L1766" t="s">
        <v>83</v>
      </c>
      <c r="M1766" t="s">
        <v>3946</v>
      </c>
    </row>
    <row r="1767" spans="1:13" x14ac:dyDescent="0.35">
      <c r="A1767" s="10" t="s">
        <v>3943</v>
      </c>
      <c r="C1767" s="10" t="s">
        <v>3947</v>
      </c>
      <c r="E1767" t="s">
        <v>21</v>
      </c>
      <c r="F1767" t="s">
        <v>17</v>
      </c>
      <c r="G1767" s="10" t="s">
        <v>959</v>
      </c>
      <c r="H1767" s="10" t="s">
        <v>290</v>
      </c>
      <c r="I1767" t="s">
        <v>3945</v>
      </c>
      <c r="J1767" t="s">
        <v>57</v>
      </c>
      <c r="K1767" t="s">
        <v>26</v>
      </c>
      <c r="L1767" t="s">
        <v>83</v>
      </c>
      <c r="M1767" t="s">
        <v>3946</v>
      </c>
    </row>
    <row r="1768" spans="1:13" x14ac:dyDescent="0.35">
      <c r="A1768" s="10" t="s">
        <v>3943</v>
      </c>
      <c r="C1768" s="10" t="s">
        <v>3948</v>
      </c>
      <c r="E1768" t="s">
        <v>21</v>
      </c>
      <c r="F1768" t="s">
        <v>17</v>
      </c>
      <c r="G1768" s="10" t="s">
        <v>959</v>
      </c>
      <c r="H1768" s="10" t="s">
        <v>290</v>
      </c>
      <c r="I1768" t="s">
        <v>3945</v>
      </c>
      <c r="J1768" t="s">
        <v>57</v>
      </c>
      <c r="K1768" t="s">
        <v>26</v>
      </c>
      <c r="L1768" t="s">
        <v>83</v>
      </c>
      <c r="M1768" t="s">
        <v>3946</v>
      </c>
    </row>
    <row r="1769" spans="1:13" x14ac:dyDescent="0.35">
      <c r="A1769" s="10" t="s">
        <v>3943</v>
      </c>
      <c r="C1769" s="10" t="s">
        <v>3949</v>
      </c>
      <c r="E1769" t="s">
        <v>21</v>
      </c>
      <c r="F1769" t="s">
        <v>17</v>
      </c>
      <c r="G1769" s="10" t="s">
        <v>959</v>
      </c>
      <c r="H1769" s="10" t="s">
        <v>290</v>
      </c>
      <c r="I1769" t="s">
        <v>3945</v>
      </c>
      <c r="J1769" t="s">
        <v>57</v>
      </c>
      <c r="K1769" t="s">
        <v>26</v>
      </c>
      <c r="L1769" t="s">
        <v>83</v>
      </c>
      <c r="M1769" t="s">
        <v>3946</v>
      </c>
    </row>
    <row r="1770" spans="1:13" x14ac:dyDescent="0.35">
      <c r="A1770" s="10" t="s">
        <v>3943</v>
      </c>
      <c r="C1770" s="10" t="s">
        <v>3950</v>
      </c>
      <c r="E1770" t="s">
        <v>21</v>
      </c>
      <c r="F1770" t="s">
        <v>17</v>
      </c>
      <c r="G1770" s="10" t="s">
        <v>959</v>
      </c>
      <c r="H1770" s="10" t="s">
        <v>290</v>
      </c>
      <c r="I1770" t="s">
        <v>3945</v>
      </c>
      <c r="J1770" t="s">
        <v>57</v>
      </c>
      <c r="K1770" t="s">
        <v>26</v>
      </c>
      <c r="L1770" t="s">
        <v>83</v>
      </c>
      <c r="M1770" t="s">
        <v>3946</v>
      </c>
    </row>
    <row r="1771" spans="1:13" x14ac:dyDescent="0.35">
      <c r="A1771" s="10" t="s">
        <v>3943</v>
      </c>
      <c r="C1771" s="10" t="s">
        <v>3951</v>
      </c>
      <c r="E1771" t="s">
        <v>21</v>
      </c>
      <c r="F1771" t="s">
        <v>17</v>
      </c>
      <c r="G1771" s="10" t="s">
        <v>959</v>
      </c>
      <c r="H1771" s="10" t="s">
        <v>290</v>
      </c>
      <c r="I1771" t="s">
        <v>3945</v>
      </c>
      <c r="J1771" t="s">
        <v>57</v>
      </c>
      <c r="K1771" t="s">
        <v>26</v>
      </c>
      <c r="L1771" t="s">
        <v>83</v>
      </c>
      <c r="M1771" t="s">
        <v>3946</v>
      </c>
    </row>
    <row r="1772" spans="1:13" x14ac:dyDescent="0.35">
      <c r="A1772" s="10" t="s">
        <v>3943</v>
      </c>
      <c r="C1772" s="10" t="s">
        <v>3952</v>
      </c>
      <c r="E1772" t="s">
        <v>21</v>
      </c>
      <c r="F1772" t="s">
        <v>17</v>
      </c>
      <c r="G1772" s="10" t="s">
        <v>959</v>
      </c>
      <c r="H1772" s="10" t="s">
        <v>290</v>
      </c>
      <c r="I1772" t="s">
        <v>3945</v>
      </c>
      <c r="J1772" t="s">
        <v>57</v>
      </c>
      <c r="K1772" t="s">
        <v>26</v>
      </c>
      <c r="L1772" t="s">
        <v>83</v>
      </c>
      <c r="M1772" t="s">
        <v>3946</v>
      </c>
    </row>
    <row r="1773" spans="1:13" x14ac:dyDescent="0.35">
      <c r="A1773" s="10" t="s">
        <v>3943</v>
      </c>
      <c r="C1773" s="10" t="s">
        <v>3953</v>
      </c>
      <c r="E1773" t="s">
        <v>21</v>
      </c>
      <c r="F1773" t="s">
        <v>17</v>
      </c>
      <c r="G1773" s="10" t="s">
        <v>959</v>
      </c>
      <c r="H1773" s="10" t="s">
        <v>290</v>
      </c>
      <c r="I1773" t="s">
        <v>3945</v>
      </c>
      <c r="J1773" t="s">
        <v>57</v>
      </c>
      <c r="K1773" t="s">
        <v>26</v>
      </c>
      <c r="L1773" t="s">
        <v>83</v>
      </c>
      <c r="M1773" t="s">
        <v>3946</v>
      </c>
    </row>
    <row r="1774" spans="1:13" x14ac:dyDescent="0.35">
      <c r="A1774" s="10" t="s">
        <v>3943</v>
      </c>
      <c r="C1774" s="10" t="s">
        <v>3954</v>
      </c>
      <c r="E1774" t="s">
        <v>21</v>
      </c>
      <c r="F1774" t="s">
        <v>17</v>
      </c>
      <c r="G1774" s="10" t="s">
        <v>959</v>
      </c>
      <c r="H1774" s="10" t="s">
        <v>290</v>
      </c>
      <c r="I1774" t="s">
        <v>3945</v>
      </c>
      <c r="J1774" t="s">
        <v>57</v>
      </c>
      <c r="K1774" t="s">
        <v>26</v>
      </c>
      <c r="L1774" t="s">
        <v>83</v>
      </c>
      <c r="M1774" t="s">
        <v>3946</v>
      </c>
    </row>
    <row r="1775" spans="1:13" x14ac:dyDescent="0.35">
      <c r="A1775" s="10" t="s">
        <v>3943</v>
      </c>
      <c r="C1775" s="10" t="s">
        <v>3955</v>
      </c>
      <c r="E1775" t="s">
        <v>21</v>
      </c>
      <c r="F1775" t="s">
        <v>17</v>
      </c>
      <c r="G1775" s="10" t="s">
        <v>959</v>
      </c>
      <c r="H1775" s="10" t="s">
        <v>290</v>
      </c>
      <c r="I1775" t="s">
        <v>3945</v>
      </c>
      <c r="J1775" t="s">
        <v>57</v>
      </c>
      <c r="K1775" t="s">
        <v>26</v>
      </c>
      <c r="L1775" t="s">
        <v>83</v>
      </c>
      <c r="M1775" t="s">
        <v>3946</v>
      </c>
    </row>
    <row r="1776" spans="1:13" x14ac:dyDescent="0.35">
      <c r="A1776" s="10" t="s">
        <v>3943</v>
      </c>
      <c r="C1776" s="10" t="s">
        <v>3956</v>
      </c>
      <c r="E1776" t="s">
        <v>21</v>
      </c>
      <c r="F1776" t="s">
        <v>17</v>
      </c>
      <c r="G1776" s="10" t="s">
        <v>959</v>
      </c>
      <c r="H1776" s="10" t="s">
        <v>290</v>
      </c>
      <c r="I1776" t="s">
        <v>3945</v>
      </c>
      <c r="J1776" t="s">
        <v>57</v>
      </c>
      <c r="K1776" t="s">
        <v>26</v>
      </c>
      <c r="L1776" t="s">
        <v>83</v>
      </c>
      <c r="M1776" t="s">
        <v>3946</v>
      </c>
    </row>
    <row r="1777" spans="1:13" x14ac:dyDescent="0.35">
      <c r="A1777" s="10" t="s">
        <v>3943</v>
      </c>
      <c r="C1777" s="10" t="s">
        <v>3957</v>
      </c>
      <c r="E1777" t="s">
        <v>21</v>
      </c>
      <c r="F1777" t="s">
        <v>17</v>
      </c>
      <c r="G1777" s="10" t="s">
        <v>959</v>
      </c>
      <c r="H1777" s="10" t="s">
        <v>290</v>
      </c>
      <c r="I1777" t="s">
        <v>3945</v>
      </c>
      <c r="J1777" t="s">
        <v>57</v>
      </c>
      <c r="K1777" t="s">
        <v>26</v>
      </c>
      <c r="L1777" t="s">
        <v>83</v>
      </c>
      <c r="M1777" t="s">
        <v>3946</v>
      </c>
    </row>
    <row r="1778" spans="1:13" x14ac:dyDescent="0.35">
      <c r="A1778" s="10" t="s">
        <v>3958</v>
      </c>
      <c r="C1778" s="10" t="s">
        <v>3959</v>
      </c>
      <c r="E1778" t="s">
        <v>21</v>
      </c>
      <c r="F1778" t="s">
        <v>17</v>
      </c>
      <c r="G1778" s="10" t="s">
        <v>869</v>
      </c>
      <c r="H1778" s="10" t="s">
        <v>277</v>
      </c>
      <c r="I1778" t="s">
        <v>3960</v>
      </c>
      <c r="J1778" t="s">
        <v>43</v>
      </c>
      <c r="K1778" t="s">
        <v>26</v>
      </c>
      <c r="L1778" t="s">
        <v>34</v>
      </c>
      <c r="M1778" t="s">
        <v>3961</v>
      </c>
    </row>
    <row r="1779" spans="1:13" x14ac:dyDescent="0.35">
      <c r="A1779" s="10" t="s">
        <v>3962</v>
      </c>
      <c r="E1779" t="s">
        <v>761</v>
      </c>
      <c r="F1779" t="s">
        <v>17</v>
      </c>
      <c r="G1779" s="10" t="s">
        <v>762</v>
      </c>
      <c r="H1779" s="10" t="s">
        <v>762</v>
      </c>
      <c r="I1779" t="s">
        <v>3963</v>
      </c>
      <c r="J1779" t="s">
        <v>25</v>
      </c>
      <c r="K1779" t="s">
        <v>26</v>
      </c>
    </row>
    <row r="1780" spans="1:13" x14ac:dyDescent="0.35">
      <c r="A1780" s="10" t="s">
        <v>3964</v>
      </c>
      <c r="C1780" s="10" t="s">
        <v>3965</v>
      </c>
      <c r="E1780" t="s">
        <v>21</v>
      </c>
      <c r="F1780" t="s">
        <v>17</v>
      </c>
      <c r="G1780" s="10" t="s">
        <v>2047</v>
      </c>
      <c r="H1780" s="10" t="s">
        <v>2047</v>
      </c>
      <c r="I1780" t="s">
        <v>3966</v>
      </c>
      <c r="J1780" t="s">
        <v>43</v>
      </c>
      <c r="K1780" t="s">
        <v>26</v>
      </c>
      <c r="L1780" t="s">
        <v>34</v>
      </c>
      <c r="M1780" t="s">
        <v>3967</v>
      </c>
    </row>
    <row r="1781" spans="1:13" x14ac:dyDescent="0.35">
      <c r="A1781" s="10" t="s">
        <v>3968</v>
      </c>
      <c r="C1781" s="10" t="s">
        <v>3969</v>
      </c>
      <c r="E1781" t="s">
        <v>21</v>
      </c>
      <c r="F1781" t="s">
        <v>17</v>
      </c>
      <c r="G1781" s="10" t="s">
        <v>135</v>
      </c>
      <c r="H1781" s="10" t="s">
        <v>290</v>
      </c>
      <c r="I1781" t="s">
        <v>3970</v>
      </c>
      <c r="J1781" t="s">
        <v>25</v>
      </c>
      <c r="K1781" t="s">
        <v>26</v>
      </c>
      <c r="L1781" t="s">
        <v>34</v>
      </c>
      <c r="M1781" t="s">
        <v>3971</v>
      </c>
    </row>
    <row r="1782" spans="1:13" x14ac:dyDescent="0.35">
      <c r="A1782" s="10" t="s">
        <v>3972</v>
      </c>
      <c r="C1782" s="10" t="s">
        <v>3973</v>
      </c>
      <c r="E1782" t="s">
        <v>21</v>
      </c>
      <c r="F1782" t="s">
        <v>17</v>
      </c>
      <c r="G1782" s="10" t="s">
        <v>3974</v>
      </c>
      <c r="H1782" s="10" t="s">
        <v>121</v>
      </c>
      <c r="I1782" t="s">
        <v>3975</v>
      </c>
      <c r="J1782" t="s">
        <v>57</v>
      </c>
      <c r="K1782" t="s">
        <v>26</v>
      </c>
      <c r="L1782" t="s">
        <v>716</v>
      </c>
      <c r="M1782" t="s">
        <v>3976</v>
      </c>
    </row>
    <row r="1783" spans="1:13" x14ac:dyDescent="0.35">
      <c r="A1783" s="10" t="s">
        <v>3366</v>
      </c>
      <c r="B1783" s="13" t="s">
        <v>3977</v>
      </c>
      <c r="C1783" s="10" t="s">
        <v>3978</v>
      </c>
      <c r="E1783" t="s">
        <v>16</v>
      </c>
      <c r="F1783" t="s">
        <v>17</v>
      </c>
      <c r="G1783" s="10" t="s">
        <v>3974</v>
      </c>
      <c r="H1783" s="10" t="s">
        <v>121</v>
      </c>
    </row>
    <row r="1784" spans="1:13" x14ac:dyDescent="0.35">
      <c r="A1784" s="10" t="s">
        <v>3366</v>
      </c>
      <c r="B1784" s="13" t="s">
        <v>3977</v>
      </c>
      <c r="C1784" s="10" t="s">
        <v>3978</v>
      </c>
      <c r="E1784" t="s">
        <v>16</v>
      </c>
      <c r="F1784" t="s">
        <v>17</v>
      </c>
      <c r="G1784" s="10" t="s">
        <v>121</v>
      </c>
      <c r="H1784" s="10" t="s">
        <v>121</v>
      </c>
    </row>
    <row r="1785" spans="1:13" x14ac:dyDescent="0.35">
      <c r="A1785" s="10" t="s">
        <v>3371</v>
      </c>
      <c r="B1785" s="13" t="s">
        <v>3977</v>
      </c>
      <c r="C1785" s="10" t="s">
        <v>3979</v>
      </c>
      <c r="E1785" t="s">
        <v>16</v>
      </c>
      <c r="F1785" t="s">
        <v>17</v>
      </c>
      <c r="G1785" s="10" t="s">
        <v>3974</v>
      </c>
      <c r="H1785" s="10" t="s">
        <v>121</v>
      </c>
    </row>
    <row r="1786" spans="1:13" x14ac:dyDescent="0.35">
      <c r="A1786" s="10" t="s">
        <v>3371</v>
      </c>
      <c r="B1786" s="13" t="s">
        <v>3977</v>
      </c>
      <c r="C1786" s="10" t="s">
        <v>3979</v>
      </c>
      <c r="E1786" t="s">
        <v>16</v>
      </c>
      <c r="F1786" t="s">
        <v>17</v>
      </c>
      <c r="G1786" s="10" t="s">
        <v>121</v>
      </c>
      <c r="H1786" s="10" t="s">
        <v>121</v>
      </c>
    </row>
    <row r="1787" spans="1:13" x14ac:dyDescent="0.35">
      <c r="A1787" s="10" t="s">
        <v>3375</v>
      </c>
      <c r="B1787" s="13" t="s">
        <v>3977</v>
      </c>
      <c r="C1787" s="10" t="s">
        <v>3980</v>
      </c>
      <c r="E1787" t="s">
        <v>16</v>
      </c>
      <c r="F1787" t="s">
        <v>17</v>
      </c>
      <c r="G1787" s="10" t="s">
        <v>3974</v>
      </c>
      <c r="H1787" s="10" t="s">
        <v>121</v>
      </c>
    </row>
    <row r="1788" spans="1:13" x14ac:dyDescent="0.35">
      <c r="A1788" s="10" t="s">
        <v>3375</v>
      </c>
      <c r="B1788" s="13" t="s">
        <v>3977</v>
      </c>
      <c r="C1788" s="10" t="s">
        <v>3980</v>
      </c>
      <c r="E1788" t="s">
        <v>16</v>
      </c>
      <c r="F1788" t="s">
        <v>17</v>
      </c>
      <c r="G1788" s="10" t="s">
        <v>121</v>
      </c>
      <c r="H1788" s="10" t="s">
        <v>121</v>
      </c>
    </row>
    <row r="1789" spans="1:13" x14ac:dyDescent="0.35">
      <c r="A1789" s="10" t="s">
        <v>3981</v>
      </c>
      <c r="C1789" s="10" t="s">
        <v>3982</v>
      </c>
      <c r="E1789" t="s">
        <v>21</v>
      </c>
      <c r="F1789" t="s">
        <v>17</v>
      </c>
      <c r="G1789" s="10" t="s">
        <v>3974</v>
      </c>
      <c r="H1789" s="10" t="s">
        <v>121</v>
      </c>
      <c r="I1789" t="s">
        <v>3983</v>
      </c>
      <c r="J1789" t="s">
        <v>57</v>
      </c>
      <c r="K1789" t="s">
        <v>26</v>
      </c>
      <c r="L1789" t="s">
        <v>716</v>
      </c>
      <c r="M1789" t="s">
        <v>3984</v>
      </c>
    </row>
    <row r="1790" spans="1:13" x14ac:dyDescent="0.35">
      <c r="A1790" s="10" t="s">
        <v>3985</v>
      </c>
      <c r="C1790" s="10" t="s">
        <v>3986</v>
      </c>
      <c r="E1790" t="s">
        <v>21</v>
      </c>
      <c r="F1790" t="s">
        <v>17</v>
      </c>
      <c r="G1790" s="10" t="s">
        <v>3974</v>
      </c>
      <c r="H1790" s="10" t="s">
        <v>121</v>
      </c>
      <c r="I1790" t="s">
        <v>3987</v>
      </c>
      <c r="J1790" t="s">
        <v>57</v>
      </c>
      <c r="K1790" t="s">
        <v>26</v>
      </c>
      <c r="L1790" t="s">
        <v>716</v>
      </c>
      <c r="M1790" t="s">
        <v>3988</v>
      </c>
    </row>
    <row r="1791" spans="1:13" x14ac:dyDescent="0.35">
      <c r="A1791" s="10" t="s">
        <v>3989</v>
      </c>
      <c r="C1791" s="10" t="s">
        <v>3990</v>
      </c>
      <c r="E1791" t="s">
        <v>21</v>
      </c>
      <c r="F1791" t="s">
        <v>17</v>
      </c>
      <c r="G1791" s="10" t="s">
        <v>121</v>
      </c>
      <c r="H1791" s="10" t="s">
        <v>121</v>
      </c>
      <c r="I1791" t="s">
        <v>3991</v>
      </c>
      <c r="J1791" t="s">
        <v>57</v>
      </c>
      <c r="K1791" t="s">
        <v>26</v>
      </c>
      <c r="L1791" t="s">
        <v>716</v>
      </c>
      <c r="M1791" t="s">
        <v>3992</v>
      </c>
    </row>
    <row r="1792" spans="1:13" x14ac:dyDescent="0.35">
      <c r="A1792" s="10" t="s">
        <v>3993</v>
      </c>
      <c r="C1792" s="10" t="s">
        <v>3994</v>
      </c>
      <c r="E1792" t="s">
        <v>21</v>
      </c>
      <c r="F1792" t="s">
        <v>17</v>
      </c>
      <c r="G1792" s="10" t="s">
        <v>121</v>
      </c>
      <c r="H1792" s="10" t="s">
        <v>121</v>
      </c>
      <c r="I1792" t="s">
        <v>3995</v>
      </c>
      <c r="J1792" t="s">
        <v>57</v>
      </c>
      <c r="K1792" t="s">
        <v>1569</v>
      </c>
      <c r="L1792" t="s">
        <v>34</v>
      </c>
      <c r="M1792" t="s">
        <v>3996</v>
      </c>
    </row>
    <row r="1793" spans="1:13" x14ac:dyDescent="0.35">
      <c r="A1793" s="10" t="s">
        <v>3997</v>
      </c>
      <c r="C1793" s="10" t="s">
        <v>3998</v>
      </c>
      <c r="D1793" t="str">
        <f>_xlfn.XLOOKUP(C1793,'[1]vulnerabilities-11_03_2023_-14_'!$C:$C,'[1]vulnerabilities-11_03_2023_-14_'!$B:$B)</f>
        <v>www.orderofbc.gov.bc.ca</v>
      </c>
      <c r="E1793" t="s">
        <v>53</v>
      </c>
      <c r="F1793" t="s">
        <v>17</v>
      </c>
      <c r="G1793" s="10" t="s">
        <v>809</v>
      </c>
      <c r="H1793" s="10" t="s">
        <v>792</v>
      </c>
      <c r="I1793" t="s">
        <v>3999</v>
      </c>
      <c r="J1793" t="s">
        <v>57</v>
      </c>
      <c r="K1793" t="s">
        <v>26</v>
      </c>
      <c r="L1793" t="s">
        <v>27</v>
      </c>
      <c r="M1793" t="s">
        <v>4000</v>
      </c>
    </row>
    <row r="1794" spans="1:13" x14ac:dyDescent="0.35">
      <c r="A1794" s="10" t="s">
        <v>3997</v>
      </c>
      <c r="C1794" s="10" t="s">
        <v>4001</v>
      </c>
      <c r="E1794" t="s">
        <v>53</v>
      </c>
      <c r="F1794" t="s">
        <v>17</v>
      </c>
      <c r="G1794" s="10" t="s">
        <v>809</v>
      </c>
      <c r="H1794" s="10" t="s">
        <v>792</v>
      </c>
      <c r="I1794" t="s">
        <v>3999</v>
      </c>
      <c r="J1794" t="s">
        <v>57</v>
      </c>
      <c r="K1794" t="s">
        <v>26</v>
      </c>
      <c r="L1794" t="s">
        <v>27</v>
      </c>
      <c r="M1794" t="s">
        <v>4000</v>
      </c>
    </row>
    <row r="1795" spans="1:13" x14ac:dyDescent="0.35">
      <c r="A1795" s="10" t="s">
        <v>3997</v>
      </c>
      <c r="C1795" s="10" t="s">
        <v>4002</v>
      </c>
      <c r="E1795" t="s">
        <v>53</v>
      </c>
      <c r="F1795" t="s">
        <v>17</v>
      </c>
      <c r="G1795" s="10" t="s">
        <v>809</v>
      </c>
      <c r="H1795" s="10" t="s">
        <v>792</v>
      </c>
      <c r="I1795" t="s">
        <v>3999</v>
      </c>
      <c r="J1795" t="s">
        <v>57</v>
      </c>
      <c r="K1795" t="s">
        <v>26</v>
      </c>
      <c r="L1795" t="s">
        <v>27</v>
      </c>
      <c r="M1795" t="s">
        <v>4000</v>
      </c>
    </row>
    <row r="1796" spans="1:13" x14ac:dyDescent="0.35">
      <c r="A1796" s="10" t="s">
        <v>4003</v>
      </c>
      <c r="C1796" s="10" t="s">
        <v>4004</v>
      </c>
      <c r="E1796" t="s">
        <v>21</v>
      </c>
      <c r="F1796" t="s">
        <v>17</v>
      </c>
      <c r="G1796" s="10" t="s">
        <v>276</v>
      </c>
      <c r="H1796" s="10" t="s">
        <v>277</v>
      </c>
      <c r="I1796" t="s">
        <v>4005</v>
      </c>
      <c r="J1796" t="s">
        <v>43</v>
      </c>
      <c r="K1796" t="s">
        <v>26</v>
      </c>
      <c r="L1796" t="s">
        <v>34</v>
      </c>
      <c r="M1796" t="s">
        <v>4006</v>
      </c>
    </row>
    <row r="1797" spans="1:13" x14ac:dyDescent="0.35">
      <c r="A1797" s="10" t="s">
        <v>4007</v>
      </c>
      <c r="C1797" s="10" t="s">
        <v>4008</v>
      </c>
      <c r="E1797" t="s">
        <v>53</v>
      </c>
      <c r="F1797" t="s">
        <v>17</v>
      </c>
      <c r="G1797" s="10" t="s">
        <v>135</v>
      </c>
      <c r="H1797" s="10" t="s">
        <v>290</v>
      </c>
      <c r="I1797" t="s">
        <v>4009</v>
      </c>
      <c r="J1797" t="s">
        <v>57</v>
      </c>
      <c r="K1797" t="s">
        <v>26</v>
      </c>
      <c r="L1797" t="s">
        <v>34</v>
      </c>
      <c r="M1797" t="s">
        <v>4010</v>
      </c>
    </row>
    <row r="1798" spans="1:13" x14ac:dyDescent="0.35">
      <c r="A1798" s="10" t="s">
        <v>4011</v>
      </c>
      <c r="C1798" s="10" t="s">
        <v>4012</v>
      </c>
      <c r="E1798" t="s">
        <v>21</v>
      </c>
      <c r="F1798" t="s">
        <v>17</v>
      </c>
      <c r="G1798" s="10" t="s">
        <v>178</v>
      </c>
      <c r="H1798" s="10" t="s">
        <v>4013</v>
      </c>
      <c r="I1798" t="s">
        <v>4014</v>
      </c>
      <c r="J1798" t="s">
        <v>57</v>
      </c>
      <c r="K1798" t="s">
        <v>26</v>
      </c>
      <c r="L1798" t="s">
        <v>34</v>
      </c>
      <c r="M1798" t="s">
        <v>4015</v>
      </c>
    </row>
    <row r="1799" spans="1:13" x14ac:dyDescent="0.35">
      <c r="A1799" s="10" t="s">
        <v>4016</v>
      </c>
      <c r="C1799" s="10" t="s">
        <v>4017</v>
      </c>
      <c r="E1799" t="s">
        <v>21</v>
      </c>
      <c r="F1799" t="s">
        <v>17</v>
      </c>
      <c r="G1799" s="10" t="s">
        <v>809</v>
      </c>
      <c r="H1799" s="10" t="s">
        <v>792</v>
      </c>
      <c r="I1799" t="s">
        <v>4018</v>
      </c>
      <c r="J1799" t="s">
        <v>57</v>
      </c>
      <c r="K1799" t="s">
        <v>26</v>
      </c>
      <c r="L1799" t="s">
        <v>83</v>
      </c>
      <c r="M1799" t="s">
        <v>4019</v>
      </c>
    </row>
    <row r="1800" spans="1:13" x14ac:dyDescent="0.35">
      <c r="A1800" s="10" t="s">
        <v>4016</v>
      </c>
      <c r="C1800" s="10" t="s">
        <v>4020</v>
      </c>
      <c r="D1800" t="str">
        <f>_xlfn.XLOOKUP(C1800,'[1]vulnerabilities-11_03_2023_-14_'!$C:$C,'[1]vulnerabilities-11_03_2023_-14_'!$B:$B)</f>
        <v>blog.gov.bc.ca</v>
      </c>
      <c r="E1800" t="s">
        <v>21</v>
      </c>
      <c r="F1800" t="s">
        <v>17</v>
      </c>
      <c r="G1800" s="10" t="s">
        <v>809</v>
      </c>
      <c r="H1800" s="11" t="s">
        <v>792</v>
      </c>
      <c r="I1800" t="s">
        <v>4018</v>
      </c>
      <c r="J1800" t="s">
        <v>57</v>
      </c>
      <c r="K1800" t="s">
        <v>26</v>
      </c>
      <c r="L1800" t="s">
        <v>83</v>
      </c>
      <c r="M1800" t="s">
        <v>4019</v>
      </c>
    </row>
    <row r="1801" spans="1:13" x14ac:dyDescent="0.35">
      <c r="A1801" s="10" t="s">
        <v>4016</v>
      </c>
      <c r="C1801" s="10" t="s">
        <v>4021</v>
      </c>
      <c r="E1801" t="s">
        <v>21</v>
      </c>
      <c r="F1801" t="s">
        <v>17</v>
      </c>
      <c r="G1801" s="10" t="s">
        <v>809</v>
      </c>
      <c r="H1801" s="10" t="s">
        <v>792</v>
      </c>
      <c r="I1801" t="s">
        <v>4018</v>
      </c>
      <c r="J1801" t="s">
        <v>57</v>
      </c>
      <c r="K1801" t="s">
        <v>26</v>
      </c>
      <c r="L1801" t="s">
        <v>83</v>
      </c>
      <c r="M1801" t="s">
        <v>4019</v>
      </c>
    </row>
    <row r="1802" spans="1:13" x14ac:dyDescent="0.35">
      <c r="A1802" s="10" t="s">
        <v>4022</v>
      </c>
      <c r="B1802" s="13" t="s">
        <v>4023</v>
      </c>
      <c r="C1802" s="10" t="s">
        <v>4024</v>
      </c>
      <c r="E1802" t="s">
        <v>16</v>
      </c>
      <c r="F1802" t="s">
        <v>17</v>
      </c>
      <c r="G1802" s="10" t="s">
        <v>809</v>
      </c>
      <c r="H1802" s="10" t="s">
        <v>792</v>
      </c>
    </row>
    <row r="1803" spans="1:13" x14ac:dyDescent="0.35">
      <c r="A1803" s="10" t="s">
        <v>4025</v>
      </c>
      <c r="C1803" s="10" t="s">
        <v>4026</v>
      </c>
      <c r="E1803" t="s">
        <v>21</v>
      </c>
      <c r="F1803" t="s">
        <v>17</v>
      </c>
      <c r="G1803" s="10" t="s">
        <v>2238</v>
      </c>
      <c r="H1803" s="10" t="s">
        <v>2238</v>
      </c>
      <c r="I1803" t="s">
        <v>4027</v>
      </c>
      <c r="J1803" t="s">
        <v>57</v>
      </c>
      <c r="K1803" t="s">
        <v>26</v>
      </c>
      <c r="L1803" t="s">
        <v>83</v>
      </c>
      <c r="M1803" t="s">
        <v>4028</v>
      </c>
    </row>
    <row r="1804" spans="1:13" x14ac:dyDescent="0.35">
      <c r="A1804" s="10" t="s">
        <v>4029</v>
      </c>
      <c r="C1804" s="10" t="s">
        <v>4030</v>
      </c>
      <c r="E1804" t="s">
        <v>21</v>
      </c>
      <c r="F1804" t="s">
        <v>17</v>
      </c>
      <c r="G1804" s="10" t="s">
        <v>54</v>
      </c>
      <c r="H1804" s="10" t="s">
        <v>55</v>
      </c>
      <c r="I1804" t="s">
        <v>4031</v>
      </c>
      <c r="J1804" t="s">
        <v>57</v>
      </c>
      <c r="K1804" t="s">
        <v>26</v>
      </c>
      <c r="L1804" t="s">
        <v>34</v>
      </c>
      <c r="M1804" t="s">
        <v>4032</v>
      </c>
    </row>
    <row r="1805" spans="1:13" x14ac:dyDescent="0.35">
      <c r="A1805" s="10" t="s">
        <v>4033</v>
      </c>
      <c r="C1805" s="10" t="s">
        <v>4034</v>
      </c>
      <c r="D1805" t="str">
        <f>_xlfn.XLOOKUP(C1805,'[1]vulnerabilities-11_03_2023_-14_'!$C:$C,'[1]vulnerabilities-11_03_2023_-14_'!$B:$B)</f>
        <v>molise.tno.gov.bc.ca</v>
      </c>
      <c r="E1805" t="s">
        <v>21</v>
      </c>
      <c r="F1805" t="s">
        <v>17</v>
      </c>
      <c r="G1805" s="10" t="s">
        <v>4035</v>
      </c>
      <c r="H1805" s="10" t="s">
        <v>4035</v>
      </c>
      <c r="I1805" t="s">
        <v>4036</v>
      </c>
      <c r="J1805" t="s">
        <v>57</v>
      </c>
      <c r="K1805" t="s">
        <v>26</v>
      </c>
      <c r="L1805" t="s">
        <v>83</v>
      </c>
      <c r="M1805" t="s">
        <v>4037</v>
      </c>
    </row>
    <row r="1806" spans="1:13" x14ac:dyDescent="0.35">
      <c r="A1806" s="10" t="s">
        <v>4038</v>
      </c>
      <c r="C1806" s="10" t="s">
        <v>4039</v>
      </c>
      <c r="E1806" t="s">
        <v>53</v>
      </c>
      <c r="F1806" t="s">
        <v>17</v>
      </c>
      <c r="G1806" s="10" t="s">
        <v>54</v>
      </c>
      <c r="H1806" s="10" t="s">
        <v>55</v>
      </c>
      <c r="I1806" t="s">
        <v>4040</v>
      </c>
      <c r="J1806" t="s">
        <v>57</v>
      </c>
      <c r="K1806" t="s">
        <v>26</v>
      </c>
      <c r="L1806" t="s">
        <v>34</v>
      </c>
      <c r="M1806" t="s">
        <v>4041</v>
      </c>
    </row>
    <row r="1807" spans="1:13" x14ac:dyDescent="0.35">
      <c r="A1807" s="10" t="s">
        <v>4042</v>
      </c>
      <c r="C1807" s="10" t="s">
        <v>4043</v>
      </c>
      <c r="E1807" t="s">
        <v>21</v>
      </c>
      <c r="F1807" t="s">
        <v>17</v>
      </c>
      <c r="G1807" s="10" t="s">
        <v>809</v>
      </c>
      <c r="H1807" s="10" t="s">
        <v>792</v>
      </c>
      <c r="I1807" t="s">
        <v>4044</v>
      </c>
      <c r="J1807" t="s">
        <v>57</v>
      </c>
      <c r="K1807" t="s">
        <v>26</v>
      </c>
      <c r="L1807" t="s">
        <v>83</v>
      </c>
      <c r="M1807" t="s">
        <v>4045</v>
      </c>
    </row>
    <row r="1808" spans="1:13" x14ac:dyDescent="0.35">
      <c r="A1808" s="10" t="s">
        <v>4042</v>
      </c>
      <c r="C1808" s="10" t="s">
        <v>4046</v>
      </c>
      <c r="D1808" t="str">
        <f>_xlfn.XLOOKUP(C1808,'[1]vulnerabilities-11_03_2023_-14_'!$C:$C,'[1]vulnerabilities-11_03_2023_-14_'!$B:$B)</f>
        <v>fosternow.gov.bc.ca</v>
      </c>
      <c r="E1808" t="s">
        <v>21</v>
      </c>
      <c r="F1808" t="s">
        <v>17</v>
      </c>
      <c r="G1808" s="10" t="s">
        <v>809</v>
      </c>
      <c r="H1808" s="10" t="s">
        <v>792</v>
      </c>
      <c r="I1808" t="s">
        <v>4044</v>
      </c>
      <c r="J1808" t="s">
        <v>57</v>
      </c>
      <c r="K1808" t="s">
        <v>26</v>
      </c>
      <c r="L1808" t="s">
        <v>83</v>
      </c>
      <c r="M1808" t="s">
        <v>4045</v>
      </c>
    </row>
    <row r="1809" spans="1:13" x14ac:dyDescent="0.35">
      <c r="A1809" s="10" t="s">
        <v>4042</v>
      </c>
      <c r="C1809" s="10" t="s">
        <v>4047</v>
      </c>
      <c r="E1809" t="s">
        <v>21</v>
      </c>
      <c r="F1809" t="s">
        <v>17</v>
      </c>
      <c r="G1809" s="10" t="s">
        <v>809</v>
      </c>
      <c r="H1809" s="10" t="s">
        <v>792</v>
      </c>
      <c r="I1809" t="s">
        <v>4044</v>
      </c>
      <c r="J1809" t="s">
        <v>57</v>
      </c>
      <c r="K1809" t="s">
        <v>26</v>
      </c>
      <c r="L1809" t="s">
        <v>83</v>
      </c>
      <c r="M1809" t="s">
        <v>4045</v>
      </c>
    </row>
    <row r="1810" spans="1:13" x14ac:dyDescent="0.35">
      <c r="A1810" s="10" t="s">
        <v>4048</v>
      </c>
      <c r="C1810" s="10" t="s">
        <v>4049</v>
      </c>
      <c r="E1810" t="s">
        <v>1672</v>
      </c>
      <c r="F1810" t="s">
        <v>17</v>
      </c>
      <c r="G1810" s="10" t="s">
        <v>1477</v>
      </c>
      <c r="H1810" s="10" t="s">
        <v>3287</v>
      </c>
      <c r="I1810" t="s">
        <v>4050</v>
      </c>
      <c r="J1810" t="s">
        <v>57</v>
      </c>
      <c r="K1810" t="s">
        <v>26</v>
      </c>
      <c r="L1810" t="s">
        <v>83</v>
      </c>
      <c r="M1810" t="s">
        <v>4051</v>
      </c>
    </row>
    <row r="1811" spans="1:13" x14ac:dyDescent="0.35">
      <c r="A1811" s="10" t="s">
        <v>4052</v>
      </c>
      <c r="C1811" s="10" t="s">
        <v>4053</v>
      </c>
      <c r="E1811" t="s">
        <v>21</v>
      </c>
      <c r="F1811" t="s">
        <v>17</v>
      </c>
      <c r="G1811" s="10" t="s">
        <v>54</v>
      </c>
      <c r="H1811" s="10" t="s">
        <v>4054</v>
      </c>
      <c r="I1811" t="s">
        <v>4055</v>
      </c>
      <c r="J1811" t="s">
        <v>57</v>
      </c>
      <c r="K1811" t="s">
        <v>26</v>
      </c>
      <c r="L1811" t="s">
        <v>83</v>
      </c>
      <c r="M1811" t="s">
        <v>4056</v>
      </c>
    </row>
    <row r="1812" spans="1:13" x14ac:dyDescent="0.35">
      <c r="A1812" s="10" t="s">
        <v>4057</v>
      </c>
      <c r="C1812" s="10" t="s">
        <v>4058</v>
      </c>
      <c r="E1812" t="s">
        <v>21</v>
      </c>
      <c r="F1812" t="s">
        <v>17</v>
      </c>
      <c r="G1812" s="10" t="s">
        <v>105</v>
      </c>
      <c r="H1812" s="10" t="s">
        <v>105</v>
      </c>
      <c r="I1812" t="s">
        <v>4059</v>
      </c>
      <c r="J1812" t="s">
        <v>25</v>
      </c>
      <c r="K1812" t="s">
        <v>26</v>
      </c>
      <c r="L1812" t="s">
        <v>34</v>
      </c>
      <c r="M1812" t="s">
        <v>4060</v>
      </c>
    </row>
    <row r="1813" spans="1:13" x14ac:dyDescent="0.35">
      <c r="A1813" s="10" t="s">
        <v>4061</v>
      </c>
      <c r="C1813" s="10" t="s">
        <v>4062</v>
      </c>
      <c r="E1813" t="s">
        <v>53</v>
      </c>
      <c r="F1813" t="s">
        <v>17</v>
      </c>
      <c r="G1813" s="10" t="s">
        <v>4063</v>
      </c>
      <c r="H1813" s="10" t="s">
        <v>4064</v>
      </c>
      <c r="I1813" t="s">
        <v>4065</v>
      </c>
      <c r="J1813" t="s">
        <v>57</v>
      </c>
      <c r="K1813" t="s">
        <v>26</v>
      </c>
      <c r="L1813" t="s">
        <v>27</v>
      </c>
      <c r="M1813" t="s">
        <v>4066</v>
      </c>
    </row>
    <row r="1814" spans="1:13" x14ac:dyDescent="0.35">
      <c r="A1814" s="10" t="s">
        <v>4061</v>
      </c>
      <c r="C1814" s="10" t="s">
        <v>4067</v>
      </c>
      <c r="E1814" t="s">
        <v>53</v>
      </c>
      <c r="F1814" t="s">
        <v>17</v>
      </c>
      <c r="G1814" s="10" t="s">
        <v>4063</v>
      </c>
      <c r="H1814" s="10" t="s">
        <v>4064</v>
      </c>
      <c r="I1814" t="s">
        <v>4065</v>
      </c>
      <c r="J1814" t="s">
        <v>57</v>
      </c>
      <c r="K1814" t="s">
        <v>26</v>
      </c>
      <c r="L1814" t="s">
        <v>27</v>
      </c>
      <c r="M1814" t="s">
        <v>4066</v>
      </c>
    </row>
    <row r="1815" spans="1:13" x14ac:dyDescent="0.35">
      <c r="A1815" s="10" t="s">
        <v>4061</v>
      </c>
      <c r="C1815" s="10" t="s">
        <v>4068</v>
      </c>
      <c r="E1815" t="s">
        <v>53</v>
      </c>
      <c r="F1815" t="s">
        <v>17</v>
      </c>
      <c r="G1815" s="10" t="s">
        <v>4063</v>
      </c>
      <c r="H1815" s="10" t="s">
        <v>4064</v>
      </c>
      <c r="I1815" t="s">
        <v>4065</v>
      </c>
      <c r="J1815" t="s">
        <v>57</v>
      </c>
      <c r="K1815" t="s">
        <v>26</v>
      </c>
      <c r="L1815" t="s">
        <v>1353</v>
      </c>
      <c r="M1815" t="s">
        <v>4069</v>
      </c>
    </row>
    <row r="1816" spans="1:13" x14ac:dyDescent="0.35">
      <c r="A1816" s="10" t="s">
        <v>4070</v>
      </c>
      <c r="C1816" s="10" t="s">
        <v>4071</v>
      </c>
      <c r="E1816" t="s">
        <v>53</v>
      </c>
      <c r="F1816" t="s">
        <v>17</v>
      </c>
      <c r="G1816" s="10" t="s">
        <v>1380</v>
      </c>
      <c r="H1816" s="10" t="s">
        <v>1379</v>
      </c>
      <c r="I1816" t="s">
        <v>4072</v>
      </c>
      <c r="J1816" t="s">
        <v>57</v>
      </c>
      <c r="K1816" t="s">
        <v>26</v>
      </c>
      <c r="L1816" t="s">
        <v>34</v>
      </c>
      <c r="M1816" t="s">
        <v>4073</v>
      </c>
    </row>
    <row r="1817" spans="1:13" x14ac:dyDescent="0.35">
      <c r="A1817" s="10" t="s">
        <v>4074</v>
      </c>
      <c r="E1817" t="s">
        <v>21</v>
      </c>
      <c r="F1817" t="s">
        <v>17</v>
      </c>
      <c r="G1817" s="10" t="s">
        <v>4075</v>
      </c>
      <c r="H1817" s="10" t="s">
        <v>4075</v>
      </c>
      <c r="I1817" t="s">
        <v>4076</v>
      </c>
      <c r="J1817" t="s">
        <v>720</v>
      </c>
      <c r="K1817" t="s">
        <v>26</v>
      </c>
    </row>
    <row r="1818" spans="1:13" x14ac:dyDescent="0.35">
      <c r="A1818" s="10" t="s">
        <v>4077</v>
      </c>
      <c r="C1818" s="10" t="s">
        <v>4078</v>
      </c>
      <c r="E1818" t="s">
        <v>21</v>
      </c>
      <c r="F1818" t="s">
        <v>17</v>
      </c>
      <c r="G1818" s="10" t="s">
        <v>666</v>
      </c>
      <c r="H1818" s="10" t="s">
        <v>666</v>
      </c>
      <c r="I1818" t="s">
        <v>4079</v>
      </c>
      <c r="J1818" t="s">
        <v>57</v>
      </c>
      <c r="K1818" t="s">
        <v>26</v>
      </c>
      <c r="L1818" t="s">
        <v>27</v>
      </c>
      <c r="M1818" t="s">
        <v>4080</v>
      </c>
    </row>
    <row r="1819" spans="1:13" x14ac:dyDescent="0.35">
      <c r="A1819" s="10" t="s">
        <v>4077</v>
      </c>
      <c r="C1819" s="10" t="s">
        <v>4081</v>
      </c>
      <c r="E1819" t="s">
        <v>21</v>
      </c>
      <c r="F1819" t="s">
        <v>17</v>
      </c>
      <c r="G1819" s="10" t="s">
        <v>666</v>
      </c>
      <c r="H1819" s="10" t="s">
        <v>666</v>
      </c>
      <c r="I1819" t="s">
        <v>4079</v>
      </c>
      <c r="J1819" t="s">
        <v>57</v>
      </c>
      <c r="K1819" t="s">
        <v>26</v>
      </c>
      <c r="L1819" t="s">
        <v>27</v>
      </c>
      <c r="M1819" t="s">
        <v>4080</v>
      </c>
    </row>
    <row r="1820" spans="1:13" x14ac:dyDescent="0.35">
      <c r="A1820" s="10" t="s">
        <v>4077</v>
      </c>
      <c r="C1820" s="10" t="s">
        <v>4082</v>
      </c>
      <c r="E1820" t="s">
        <v>21</v>
      </c>
      <c r="F1820" t="s">
        <v>17</v>
      </c>
      <c r="G1820" s="10" t="s">
        <v>666</v>
      </c>
      <c r="H1820" s="10" t="s">
        <v>666</v>
      </c>
      <c r="I1820" t="s">
        <v>4079</v>
      </c>
      <c r="J1820" t="s">
        <v>57</v>
      </c>
      <c r="K1820" t="s">
        <v>26</v>
      </c>
      <c r="L1820" t="s">
        <v>27</v>
      </c>
      <c r="M1820" t="s">
        <v>4080</v>
      </c>
    </row>
    <row r="1821" spans="1:13" x14ac:dyDescent="0.35">
      <c r="A1821" s="10" t="s">
        <v>4077</v>
      </c>
      <c r="C1821" s="10" t="s">
        <v>4083</v>
      </c>
      <c r="E1821" t="s">
        <v>21</v>
      </c>
      <c r="F1821" t="s">
        <v>17</v>
      </c>
      <c r="G1821" s="10" t="s">
        <v>666</v>
      </c>
      <c r="H1821" s="10" t="s">
        <v>666</v>
      </c>
      <c r="I1821" t="s">
        <v>4079</v>
      </c>
      <c r="J1821" t="s">
        <v>57</v>
      </c>
      <c r="K1821" t="s">
        <v>26</v>
      </c>
      <c r="L1821" t="s">
        <v>27</v>
      </c>
      <c r="M1821" t="s">
        <v>4080</v>
      </c>
    </row>
    <row r="1822" spans="1:13" x14ac:dyDescent="0.35">
      <c r="A1822" s="10" t="s">
        <v>4077</v>
      </c>
      <c r="C1822" s="10" t="s">
        <v>4084</v>
      </c>
      <c r="E1822" t="s">
        <v>21</v>
      </c>
      <c r="F1822" t="s">
        <v>17</v>
      </c>
      <c r="G1822" s="10" t="s">
        <v>666</v>
      </c>
      <c r="H1822" s="10" t="s">
        <v>666</v>
      </c>
      <c r="I1822" t="s">
        <v>4079</v>
      </c>
      <c r="J1822" t="s">
        <v>57</v>
      </c>
      <c r="K1822" t="s">
        <v>26</v>
      </c>
      <c r="L1822" t="s">
        <v>27</v>
      </c>
      <c r="M1822" t="s">
        <v>4080</v>
      </c>
    </row>
    <row r="1823" spans="1:13" x14ac:dyDescent="0.35">
      <c r="A1823" s="10" t="s">
        <v>4085</v>
      </c>
      <c r="C1823" s="10" t="s">
        <v>4086</v>
      </c>
      <c r="E1823" t="s">
        <v>1672</v>
      </c>
      <c r="F1823" t="s">
        <v>17</v>
      </c>
      <c r="G1823" s="10" t="s">
        <v>4087</v>
      </c>
      <c r="H1823" s="10" t="s">
        <v>3287</v>
      </c>
      <c r="I1823" t="s">
        <v>4088</v>
      </c>
      <c r="J1823" t="s">
        <v>57</v>
      </c>
      <c r="K1823" t="s">
        <v>26</v>
      </c>
      <c r="L1823" t="s">
        <v>83</v>
      </c>
      <c r="M1823" t="s">
        <v>4089</v>
      </c>
    </row>
    <row r="1824" spans="1:13" x14ac:dyDescent="0.35">
      <c r="A1824" s="10" t="s">
        <v>4090</v>
      </c>
      <c r="C1824" s="10" t="s">
        <v>4091</v>
      </c>
      <c r="E1824" t="s">
        <v>21</v>
      </c>
      <c r="F1824" t="s">
        <v>17</v>
      </c>
      <c r="G1824" s="10" t="s">
        <v>54</v>
      </c>
      <c r="H1824" s="10" t="s">
        <v>55</v>
      </c>
      <c r="I1824" t="s">
        <v>4092</v>
      </c>
      <c r="J1824" t="s">
        <v>57</v>
      </c>
      <c r="K1824" t="s">
        <v>26</v>
      </c>
      <c r="L1824" t="s">
        <v>34</v>
      </c>
      <c r="M1824" t="s">
        <v>4093</v>
      </c>
    </row>
    <row r="1825" spans="1:13" x14ac:dyDescent="0.35">
      <c r="A1825" s="10" t="s">
        <v>4094</v>
      </c>
      <c r="C1825" s="10" t="s">
        <v>4095</v>
      </c>
      <c r="E1825" t="s">
        <v>21</v>
      </c>
      <c r="F1825" t="s">
        <v>17</v>
      </c>
      <c r="G1825" s="10" t="s">
        <v>4096</v>
      </c>
      <c r="H1825" s="10" t="s">
        <v>4096</v>
      </c>
      <c r="I1825" t="s">
        <v>4097</v>
      </c>
      <c r="J1825" t="s">
        <v>57</v>
      </c>
      <c r="K1825" t="s">
        <v>26</v>
      </c>
      <c r="L1825" t="s">
        <v>34</v>
      </c>
      <c r="M1825" t="s">
        <v>4098</v>
      </c>
    </row>
    <row r="1826" spans="1:13" x14ac:dyDescent="0.35">
      <c r="A1826" s="10" t="s">
        <v>4099</v>
      </c>
      <c r="C1826" s="10" t="s">
        <v>4100</v>
      </c>
      <c r="E1826" t="s">
        <v>53</v>
      </c>
      <c r="F1826" t="s">
        <v>17</v>
      </c>
      <c r="G1826" s="10" t="s">
        <v>61</v>
      </c>
      <c r="H1826" s="11" t="s">
        <v>110</v>
      </c>
      <c r="I1826" t="s">
        <v>4101</v>
      </c>
      <c r="J1826" t="s">
        <v>57</v>
      </c>
      <c r="K1826" t="s">
        <v>26</v>
      </c>
      <c r="L1826" t="s">
        <v>27</v>
      </c>
      <c r="M1826" t="s">
        <v>4102</v>
      </c>
    </row>
    <row r="1827" spans="1:13" x14ac:dyDescent="0.35">
      <c r="A1827" s="10" t="s">
        <v>4099</v>
      </c>
      <c r="C1827" s="10" t="s">
        <v>4103</v>
      </c>
      <c r="E1827" t="s">
        <v>53</v>
      </c>
      <c r="F1827" t="s">
        <v>17</v>
      </c>
      <c r="G1827" s="10" t="s">
        <v>61</v>
      </c>
      <c r="H1827" s="11" t="s">
        <v>110</v>
      </c>
      <c r="I1827" t="s">
        <v>4101</v>
      </c>
      <c r="J1827" t="s">
        <v>57</v>
      </c>
      <c r="K1827" t="s">
        <v>26</v>
      </c>
      <c r="L1827" t="s">
        <v>27</v>
      </c>
      <c r="M1827" t="s">
        <v>4102</v>
      </c>
    </row>
    <row r="1828" spans="1:13" x14ac:dyDescent="0.35">
      <c r="A1828" s="10" t="s">
        <v>4099</v>
      </c>
      <c r="C1828" s="10" t="s">
        <v>4104</v>
      </c>
      <c r="E1828" t="s">
        <v>53</v>
      </c>
      <c r="F1828" t="s">
        <v>17</v>
      </c>
      <c r="G1828" s="10" t="s">
        <v>61</v>
      </c>
      <c r="H1828" s="11" t="s">
        <v>110</v>
      </c>
      <c r="I1828" t="s">
        <v>4101</v>
      </c>
      <c r="J1828" t="s">
        <v>57</v>
      </c>
      <c r="K1828" t="s">
        <v>26</v>
      </c>
      <c r="L1828" t="s">
        <v>27</v>
      </c>
      <c r="M1828" t="s">
        <v>4102</v>
      </c>
    </row>
    <row r="1829" spans="1:13" x14ac:dyDescent="0.35">
      <c r="A1829" s="10" t="s">
        <v>4099</v>
      </c>
      <c r="C1829" s="10" t="s">
        <v>4105</v>
      </c>
      <c r="E1829" t="s">
        <v>53</v>
      </c>
      <c r="F1829" t="s">
        <v>17</v>
      </c>
      <c r="G1829" s="10" t="s">
        <v>61</v>
      </c>
      <c r="H1829" s="11" t="s">
        <v>110</v>
      </c>
      <c r="I1829" t="s">
        <v>4101</v>
      </c>
      <c r="J1829" t="s">
        <v>57</v>
      </c>
      <c r="K1829" t="s">
        <v>26</v>
      </c>
      <c r="L1829" t="s">
        <v>27</v>
      </c>
      <c r="M1829" t="s">
        <v>4102</v>
      </c>
    </row>
    <row r="1830" spans="1:13" x14ac:dyDescent="0.35">
      <c r="A1830" s="10" t="s">
        <v>4099</v>
      </c>
      <c r="C1830" s="10" t="s">
        <v>4106</v>
      </c>
      <c r="E1830" t="s">
        <v>53</v>
      </c>
      <c r="F1830" t="s">
        <v>17</v>
      </c>
      <c r="G1830" s="10" t="s">
        <v>61</v>
      </c>
      <c r="H1830" s="11" t="s">
        <v>110</v>
      </c>
      <c r="I1830" t="s">
        <v>4101</v>
      </c>
      <c r="J1830" t="s">
        <v>57</v>
      </c>
      <c r="K1830" t="s">
        <v>26</v>
      </c>
      <c r="L1830" t="s">
        <v>27</v>
      </c>
      <c r="M1830" t="s">
        <v>4102</v>
      </c>
    </row>
    <row r="1831" spans="1:13" x14ac:dyDescent="0.35">
      <c r="A1831" s="10" t="s">
        <v>4099</v>
      </c>
      <c r="C1831" s="10" t="s">
        <v>4107</v>
      </c>
      <c r="E1831" t="s">
        <v>53</v>
      </c>
      <c r="F1831" t="s">
        <v>17</v>
      </c>
      <c r="G1831" s="10" t="s">
        <v>61</v>
      </c>
      <c r="H1831" s="11" t="s">
        <v>110</v>
      </c>
      <c r="I1831" t="s">
        <v>4101</v>
      </c>
      <c r="J1831" t="s">
        <v>57</v>
      </c>
      <c r="K1831" t="s">
        <v>26</v>
      </c>
      <c r="L1831" t="s">
        <v>27</v>
      </c>
      <c r="M1831" t="s">
        <v>4102</v>
      </c>
    </row>
    <row r="1832" spans="1:13" x14ac:dyDescent="0.35">
      <c r="A1832" s="10" t="s">
        <v>4099</v>
      </c>
      <c r="C1832" s="10" t="s">
        <v>4108</v>
      </c>
      <c r="E1832" t="s">
        <v>53</v>
      </c>
      <c r="F1832" t="s">
        <v>17</v>
      </c>
      <c r="G1832" s="10" t="s">
        <v>61</v>
      </c>
      <c r="H1832" s="11" t="s">
        <v>110</v>
      </c>
      <c r="I1832" t="s">
        <v>4101</v>
      </c>
      <c r="J1832" t="s">
        <v>57</v>
      </c>
      <c r="K1832" t="s">
        <v>26</v>
      </c>
      <c r="L1832" t="s">
        <v>27</v>
      </c>
      <c r="M1832" t="s">
        <v>4102</v>
      </c>
    </row>
    <row r="1833" spans="1:13" x14ac:dyDescent="0.35">
      <c r="A1833" s="10" t="s">
        <v>4099</v>
      </c>
      <c r="C1833" s="10" t="s">
        <v>4109</v>
      </c>
      <c r="E1833" t="s">
        <v>53</v>
      </c>
      <c r="F1833" t="s">
        <v>17</v>
      </c>
      <c r="G1833" s="10" t="s">
        <v>61</v>
      </c>
      <c r="H1833" s="11" t="s">
        <v>110</v>
      </c>
      <c r="I1833" t="s">
        <v>4101</v>
      </c>
      <c r="J1833" t="s">
        <v>57</v>
      </c>
      <c r="K1833" t="s">
        <v>26</v>
      </c>
      <c r="L1833" t="s">
        <v>27</v>
      </c>
      <c r="M1833" t="s">
        <v>4102</v>
      </c>
    </row>
    <row r="1834" spans="1:13" x14ac:dyDescent="0.35">
      <c r="A1834" s="10" t="s">
        <v>4099</v>
      </c>
      <c r="C1834" s="10" t="s">
        <v>4110</v>
      </c>
      <c r="E1834" t="s">
        <v>53</v>
      </c>
      <c r="F1834" t="s">
        <v>17</v>
      </c>
      <c r="G1834" s="10" t="s">
        <v>61</v>
      </c>
      <c r="H1834" s="11" t="s">
        <v>110</v>
      </c>
      <c r="I1834" t="s">
        <v>4101</v>
      </c>
      <c r="J1834" t="s">
        <v>57</v>
      </c>
      <c r="K1834" t="s">
        <v>26</v>
      </c>
      <c r="L1834" t="s">
        <v>27</v>
      </c>
      <c r="M1834" t="s">
        <v>4102</v>
      </c>
    </row>
    <row r="1835" spans="1:13" x14ac:dyDescent="0.35">
      <c r="A1835" s="10" t="s">
        <v>4099</v>
      </c>
      <c r="C1835" s="10" t="s">
        <v>4111</v>
      </c>
      <c r="E1835" t="s">
        <v>53</v>
      </c>
      <c r="F1835" t="s">
        <v>17</v>
      </c>
      <c r="G1835" s="10" t="s">
        <v>61</v>
      </c>
      <c r="H1835" s="11" t="s">
        <v>110</v>
      </c>
      <c r="I1835" t="s">
        <v>4101</v>
      </c>
      <c r="J1835" t="s">
        <v>57</v>
      </c>
      <c r="K1835" t="s">
        <v>26</v>
      </c>
      <c r="L1835" t="s">
        <v>27</v>
      </c>
      <c r="M1835" t="s">
        <v>4102</v>
      </c>
    </row>
    <row r="1836" spans="1:13" x14ac:dyDescent="0.35">
      <c r="A1836" s="10" t="s">
        <v>4112</v>
      </c>
      <c r="C1836" s="10" t="s">
        <v>4113</v>
      </c>
      <c r="E1836" t="s">
        <v>21</v>
      </c>
      <c r="F1836" t="s">
        <v>17</v>
      </c>
      <c r="G1836" s="10" t="s">
        <v>4114</v>
      </c>
      <c r="H1836" s="10" t="s">
        <v>1327</v>
      </c>
      <c r="I1836" t="s">
        <v>4115</v>
      </c>
      <c r="J1836" t="s">
        <v>57</v>
      </c>
      <c r="K1836" t="s">
        <v>26</v>
      </c>
      <c r="L1836" t="s">
        <v>34</v>
      </c>
      <c r="M1836" t="s">
        <v>4116</v>
      </c>
    </row>
    <row r="1837" spans="1:13" x14ac:dyDescent="0.35">
      <c r="A1837" s="10" t="s">
        <v>4117</v>
      </c>
      <c r="C1837" s="10" t="s">
        <v>4118</v>
      </c>
      <c r="E1837" t="s">
        <v>21</v>
      </c>
      <c r="F1837" t="s">
        <v>17</v>
      </c>
      <c r="G1837" s="10" t="s">
        <v>61</v>
      </c>
      <c r="H1837" s="11" t="s">
        <v>110</v>
      </c>
      <c r="I1837" t="s">
        <v>4119</v>
      </c>
      <c r="J1837" t="s">
        <v>57</v>
      </c>
      <c r="K1837" t="s">
        <v>26</v>
      </c>
      <c r="L1837" t="s">
        <v>34</v>
      </c>
      <c r="M1837" t="s">
        <v>4120</v>
      </c>
    </row>
    <row r="1838" spans="1:13" x14ac:dyDescent="0.35">
      <c r="A1838" s="10" t="s">
        <v>4117</v>
      </c>
      <c r="C1838" s="10" t="s">
        <v>4121</v>
      </c>
      <c r="E1838" t="s">
        <v>21</v>
      </c>
      <c r="F1838" t="s">
        <v>17</v>
      </c>
      <c r="G1838" s="10" t="s">
        <v>61</v>
      </c>
      <c r="H1838" s="11" t="s">
        <v>110</v>
      </c>
      <c r="I1838" t="s">
        <v>4119</v>
      </c>
      <c r="J1838" t="s">
        <v>57</v>
      </c>
      <c r="K1838" t="s">
        <v>26</v>
      </c>
      <c r="L1838" t="s">
        <v>34</v>
      </c>
      <c r="M1838" t="s">
        <v>4120</v>
      </c>
    </row>
    <row r="1839" spans="1:13" x14ac:dyDescent="0.35">
      <c r="A1839" s="10" t="s">
        <v>4122</v>
      </c>
      <c r="C1839" s="10" t="s">
        <v>4123</v>
      </c>
      <c r="E1839" t="s">
        <v>53</v>
      </c>
      <c r="F1839" t="s">
        <v>17</v>
      </c>
      <c r="G1839" s="10" t="s">
        <v>121</v>
      </c>
      <c r="H1839" s="10" t="s">
        <v>121</v>
      </c>
      <c r="I1839" t="s">
        <v>4124</v>
      </c>
      <c r="J1839" t="s">
        <v>57</v>
      </c>
      <c r="K1839" t="s">
        <v>26</v>
      </c>
      <c r="L1839" t="s">
        <v>716</v>
      </c>
      <c r="M1839" t="s">
        <v>4125</v>
      </c>
    </row>
    <row r="1840" spans="1:13" x14ac:dyDescent="0.35">
      <c r="A1840" s="10" t="s">
        <v>2147</v>
      </c>
      <c r="B1840" s="13" t="s">
        <v>4122</v>
      </c>
      <c r="C1840" s="10" t="s">
        <v>4126</v>
      </c>
      <c r="E1840" t="s">
        <v>16</v>
      </c>
      <c r="F1840" t="s">
        <v>17</v>
      </c>
      <c r="G1840" s="10" t="s">
        <v>121</v>
      </c>
      <c r="H1840" s="10" t="s">
        <v>121</v>
      </c>
    </row>
    <row r="1841" spans="1:13" x14ac:dyDescent="0.35">
      <c r="A1841" s="10" t="s">
        <v>2152</v>
      </c>
      <c r="B1841" s="13" t="s">
        <v>4122</v>
      </c>
      <c r="C1841" s="10" t="s">
        <v>4127</v>
      </c>
      <c r="E1841" t="s">
        <v>16</v>
      </c>
      <c r="F1841" t="s">
        <v>17</v>
      </c>
      <c r="G1841" s="10" t="s">
        <v>121</v>
      </c>
      <c r="H1841" s="10" t="s">
        <v>121</v>
      </c>
    </row>
    <row r="1842" spans="1:13" x14ac:dyDescent="0.35">
      <c r="A1842" s="10" t="s">
        <v>4128</v>
      </c>
      <c r="C1842" s="10" t="s">
        <v>4129</v>
      </c>
      <c r="E1842" t="s">
        <v>53</v>
      </c>
      <c r="F1842" t="s">
        <v>17</v>
      </c>
      <c r="G1842" s="10" t="s">
        <v>672</v>
      </c>
      <c r="H1842" s="10" t="s">
        <v>277</v>
      </c>
      <c r="I1842" t="s">
        <v>4130</v>
      </c>
      <c r="J1842" t="s">
        <v>57</v>
      </c>
      <c r="K1842" t="s">
        <v>26</v>
      </c>
      <c r="L1842" t="s">
        <v>34</v>
      </c>
      <c r="M1842" t="s">
        <v>4131</v>
      </c>
    </row>
    <row r="1843" spans="1:13" x14ac:dyDescent="0.35">
      <c r="A1843" s="10" t="s">
        <v>4128</v>
      </c>
      <c r="C1843" s="10" t="s">
        <v>4132</v>
      </c>
      <c r="E1843" t="s">
        <v>53</v>
      </c>
      <c r="F1843" t="s">
        <v>17</v>
      </c>
      <c r="G1843" s="10" t="s">
        <v>672</v>
      </c>
      <c r="H1843" s="10" t="s">
        <v>277</v>
      </c>
      <c r="I1843" t="s">
        <v>4130</v>
      </c>
      <c r="J1843" t="s">
        <v>57</v>
      </c>
      <c r="K1843" t="s">
        <v>26</v>
      </c>
      <c r="L1843" t="s">
        <v>34</v>
      </c>
      <c r="M1843" t="s">
        <v>4131</v>
      </c>
    </row>
    <row r="1844" spans="1:13" x14ac:dyDescent="0.35">
      <c r="A1844" s="10" t="s">
        <v>4128</v>
      </c>
      <c r="C1844" s="10" t="s">
        <v>4133</v>
      </c>
      <c r="E1844" t="s">
        <v>53</v>
      </c>
      <c r="F1844" t="s">
        <v>17</v>
      </c>
      <c r="G1844" s="10" t="s">
        <v>672</v>
      </c>
      <c r="H1844" s="10" t="s">
        <v>277</v>
      </c>
      <c r="I1844" t="s">
        <v>4130</v>
      </c>
      <c r="J1844" t="s">
        <v>57</v>
      </c>
      <c r="K1844" t="s">
        <v>26</v>
      </c>
      <c r="L1844" t="s">
        <v>34</v>
      </c>
      <c r="M1844" t="s">
        <v>4131</v>
      </c>
    </row>
    <row r="1845" spans="1:13" x14ac:dyDescent="0.35">
      <c r="A1845" s="10" t="s">
        <v>4128</v>
      </c>
      <c r="C1845" s="10" t="s">
        <v>4134</v>
      </c>
      <c r="E1845" t="s">
        <v>53</v>
      </c>
      <c r="F1845" t="s">
        <v>17</v>
      </c>
      <c r="G1845" s="10" t="s">
        <v>672</v>
      </c>
      <c r="H1845" s="10" t="s">
        <v>277</v>
      </c>
      <c r="I1845" t="s">
        <v>4130</v>
      </c>
      <c r="J1845" t="s">
        <v>57</v>
      </c>
      <c r="K1845" t="s">
        <v>26</v>
      </c>
      <c r="L1845" t="s">
        <v>34</v>
      </c>
      <c r="M1845" t="s">
        <v>4131</v>
      </c>
    </row>
    <row r="1846" spans="1:13" x14ac:dyDescent="0.35">
      <c r="A1846" s="10" t="s">
        <v>4128</v>
      </c>
      <c r="C1846" s="10" t="s">
        <v>4135</v>
      </c>
      <c r="E1846" t="s">
        <v>53</v>
      </c>
      <c r="F1846" t="s">
        <v>17</v>
      </c>
      <c r="G1846" s="10" t="s">
        <v>672</v>
      </c>
      <c r="H1846" s="10" t="s">
        <v>277</v>
      </c>
      <c r="I1846" t="s">
        <v>4130</v>
      </c>
      <c r="J1846" t="s">
        <v>57</v>
      </c>
      <c r="K1846" t="s">
        <v>26</v>
      </c>
      <c r="L1846" t="s">
        <v>34</v>
      </c>
      <c r="M1846" t="s">
        <v>4131</v>
      </c>
    </row>
    <row r="1847" spans="1:13" x14ac:dyDescent="0.35">
      <c r="A1847" s="10" t="s">
        <v>4136</v>
      </c>
      <c r="C1847" s="10" t="s">
        <v>4137</v>
      </c>
      <c r="E1847" t="s">
        <v>53</v>
      </c>
      <c r="F1847" t="s">
        <v>17</v>
      </c>
      <c r="G1847" s="10" t="s">
        <v>54</v>
      </c>
      <c r="H1847" s="10" t="s">
        <v>55</v>
      </c>
      <c r="I1847" t="s">
        <v>4138</v>
      </c>
      <c r="J1847" t="s">
        <v>57</v>
      </c>
      <c r="K1847" t="s">
        <v>26</v>
      </c>
      <c r="L1847" t="s">
        <v>34</v>
      </c>
      <c r="M1847" t="s">
        <v>4139</v>
      </c>
    </row>
    <row r="1848" spans="1:13" x14ac:dyDescent="0.35">
      <c r="A1848" s="10" t="s">
        <v>4140</v>
      </c>
      <c r="C1848" s="10" t="s">
        <v>4141</v>
      </c>
      <c r="E1848" t="s">
        <v>21</v>
      </c>
      <c r="F1848" t="s">
        <v>17</v>
      </c>
      <c r="G1848" s="10" t="s">
        <v>105</v>
      </c>
      <c r="H1848" s="10" t="s">
        <v>105</v>
      </c>
      <c r="I1848" t="s">
        <v>4142</v>
      </c>
      <c r="J1848" t="s">
        <v>25</v>
      </c>
      <c r="K1848" t="s">
        <v>26</v>
      </c>
      <c r="L1848" t="s">
        <v>34</v>
      </c>
      <c r="M1848" t="s">
        <v>4143</v>
      </c>
    </row>
    <row r="1849" spans="1:13" x14ac:dyDescent="0.35">
      <c r="A1849" s="10" t="s">
        <v>4144</v>
      </c>
      <c r="C1849" s="10" t="s">
        <v>4145</v>
      </c>
      <c r="E1849" t="s">
        <v>21</v>
      </c>
      <c r="F1849" t="s">
        <v>17</v>
      </c>
      <c r="G1849" s="10" t="s">
        <v>98</v>
      </c>
      <c r="H1849" s="10" t="s">
        <v>99</v>
      </c>
      <c r="I1849" t="s">
        <v>4146</v>
      </c>
      <c r="J1849" t="s">
        <v>57</v>
      </c>
      <c r="K1849" t="s">
        <v>26</v>
      </c>
      <c r="L1849" t="s">
        <v>34</v>
      </c>
      <c r="M1849" t="s">
        <v>4147</v>
      </c>
    </row>
    <row r="1850" spans="1:13" x14ac:dyDescent="0.35">
      <c r="A1850" s="10" t="s">
        <v>4148</v>
      </c>
      <c r="C1850" s="10" t="s">
        <v>4149</v>
      </c>
      <c r="E1850" t="s">
        <v>21</v>
      </c>
      <c r="F1850" t="s">
        <v>17</v>
      </c>
      <c r="G1850" s="10" t="s">
        <v>61</v>
      </c>
      <c r="H1850" s="10" t="s">
        <v>62</v>
      </c>
      <c r="I1850" t="s">
        <v>4150</v>
      </c>
      <c r="J1850" t="s">
        <v>57</v>
      </c>
      <c r="K1850" t="s">
        <v>26</v>
      </c>
      <c r="L1850" t="s">
        <v>27</v>
      </c>
      <c r="M1850" t="s">
        <v>4151</v>
      </c>
    </row>
    <row r="1851" spans="1:13" x14ac:dyDescent="0.35">
      <c r="A1851" s="10" t="s">
        <v>4152</v>
      </c>
      <c r="E1851" t="s">
        <v>21</v>
      </c>
      <c r="F1851" t="s">
        <v>17</v>
      </c>
      <c r="G1851" s="10" t="s">
        <v>4153</v>
      </c>
      <c r="H1851" s="10" t="s">
        <v>4154</v>
      </c>
      <c r="I1851" t="s">
        <v>4152</v>
      </c>
      <c r="K1851" t="s">
        <v>26</v>
      </c>
    </row>
    <row r="1852" spans="1:13" x14ac:dyDescent="0.35">
      <c r="A1852" s="10" t="s">
        <v>4155</v>
      </c>
      <c r="C1852" s="10" t="s">
        <v>4156</v>
      </c>
      <c r="E1852" t="s">
        <v>21</v>
      </c>
      <c r="F1852" t="s">
        <v>17</v>
      </c>
      <c r="G1852" s="10" t="s">
        <v>4157</v>
      </c>
      <c r="I1852" t="s">
        <v>4158</v>
      </c>
      <c r="J1852" t="s">
        <v>57</v>
      </c>
      <c r="K1852" t="s">
        <v>26</v>
      </c>
      <c r="L1852" t="s">
        <v>83</v>
      </c>
      <c r="M1852" t="s">
        <v>4159</v>
      </c>
    </row>
    <row r="1853" spans="1:13" x14ac:dyDescent="0.35">
      <c r="A1853" s="10" t="s">
        <v>4160</v>
      </c>
      <c r="C1853" s="10" t="s">
        <v>4161</v>
      </c>
      <c r="E1853" t="s">
        <v>53</v>
      </c>
      <c r="F1853" t="s">
        <v>17</v>
      </c>
      <c r="G1853" s="10" t="s">
        <v>4162</v>
      </c>
      <c r="H1853" s="10" t="s">
        <v>4163</v>
      </c>
      <c r="I1853" t="s">
        <v>4164</v>
      </c>
      <c r="J1853" t="s">
        <v>57</v>
      </c>
      <c r="K1853" t="s">
        <v>26</v>
      </c>
      <c r="L1853" t="s">
        <v>34</v>
      </c>
      <c r="M1853" t="s">
        <v>4165</v>
      </c>
    </row>
    <row r="1854" spans="1:13" x14ac:dyDescent="0.35">
      <c r="A1854" s="10" t="s">
        <v>4166</v>
      </c>
      <c r="C1854" s="10" t="s">
        <v>4167</v>
      </c>
      <c r="E1854" t="s">
        <v>21</v>
      </c>
      <c r="F1854" t="s">
        <v>17</v>
      </c>
      <c r="G1854" s="10" t="s">
        <v>4168</v>
      </c>
      <c r="H1854" s="10" t="s">
        <v>4169</v>
      </c>
      <c r="I1854" t="s">
        <v>4170</v>
      </c>
      <c r="J1854" t="s">
        <v>57</v>
      </c>
      <c r="K1854" t="s">
        <v>26</v>
      </c>
      <c r="L1854" t="s">
        <v>27</v>
      </c>
      <c r="M1854" t="s">
        <v>4171</v>
      </c>
    </row>
    <row r="1855" spans="1:13" x14ac:dyDescent="0.35">
      <c r="A1855" s="10" t="s">
        <v>4172</v>
      </c>
      <c r="C1855" s="10" t="s">
        <v>4173</v>
      </c>
      <c r="E1855" t="s">
        <v>21</v>
      </c>
      <c r="F1855" t="s">
        <v>17</v>
      </c>
      <c r="G1855" s="10" t="s">
        <v>4168</v>
      </c>
      <c r="H1855" s="10" t="s">
        <v>4169</v>
      </c>
      <c r="I1855" t="s">
        <v>4174</v>
      </c>
      <c r="J1855" t="s">
        <v>57</v>
      </c>
      <c r="K1855" t="s">
        <v>26</v>
      </c>
      <c r="L1855" t="s">
        <v>27</v>
      </c>
      <c r="M1855" t="s">
        <v>4175</v>
      </c>
    </row>
    <row r="1856" spans="1:13" x14ac:dyDescent="0.35">
      <c r="A1856" s="10" t="s">
        <v>4176</v>
      </c>
      <c r="C1856" s="10" t="s">
        <v>4177</v>
      </c>
      <c r="E1856" t="s">
        <v>21</v>
      </c>
      <c r="F1856" t="s">
        <v>17</v>
      </c>
      <c r="G1856" s="10" t="s">
        <v>4168</v>
      </c>
      <c r="H1856" s="10" t="s">
        <v>4169</v>
      </c>
      <c r="I1856" t="s">
        <v>4178</v>
      </c>
      <c r="J1856" t="s">
        <v>57</v>
      </c>
      <c r="K1856" t="s">
        <v>26</v>
      </c>
      <c r="L1856" t="s">
        <v>27</v>
      </c>
      <c r="M1856" t="s">
        <v>4179</v>
      </c>
    </row>
    <row r="1857" spans="1:13" x14ac:dyDescent="0.35">
      <c r="A1857" s="10" t="s">
        <v>4180</v>
      </c>
      <c r="C1857" s="10" t="s">
        <v>4181</v>
      </c>
      <c r="E1857" t="s">
        <v>21</v>
      </c>
      <c r="F1857" t="s">
        <v>17</v>
      </c>
      <c r="G1857" s="10" t="s">
        <v>1344</v>
      </c>
      <c r="H1857" s="10" t="s">
        <v>1345</v>
      </c>
      <c r="I1857" t="s">
        <v>4182</v>
      </c>
      <c r="J1857" t="s">
        <v>25</v>
      </c>
      <c r="K1857" t="s">
        <v>26</v>
      </c>
      <c r="L1857" t="s">
        <v>27</v>
      </c>
      <c r="M1857" t="s">
        <v>4183</v>
      </c>
    </row>
    <row r="1858" spans="1:13" x14ac:dyDescent="0.35">
      <c r="A1858" s="10" t="s">
        <v>4184</v>
      </c>
      <c r="C1858" s="10" t="s">
        <v>4185</v>
      </c>
      <c r="E1858" t="s">
        <v>21</v>
      </c>
      <c r="F1858" t="s">
        <v>17</v>
      </c>
      <c r="G1858" s="10" t="s">
        <v>68</v>
      </c>
      <c r="H1858" s="10" t="s">
        <v>69</v>
      </c>
      <c r="I1858" t="s">
        <v>4186</v>
      </c>
      <c r="J1858" t="s">
        <v>57</v>
      </c>
      <c r="K1858" t="s">
        <v>26</v>
      </c>
      <c r="L1858" t="s">
        <v>27</v>
      </c>
      <c r="M1858" t="s">
        <v>4187</v>
      </c>
    </row>
    <row r="1859" spans="1:13" x14ac:dyDescent="0.35">
      <c r="A1859" s="10" t="s">
        <v>4188</v>
      </c>
      <c r="B1859" s="13" t="s">
        <v>4184</v>
      </c>
      <c r="C1859" s="10" t="s">
        <v>4189</v>
      </c>
      <c r="E1859" t="s">
        <v>16</v>
      </c>
      <c r="F1859" t="s">
        <v>17</v>
      </c>
      <c r="G1859" s="10" t="s">
        <v>68</v>
      </c>
      <c r="H1859" s="10" t="s">
        <v>69</v>
      </c>
    </row>
    <row r="1860" spans="1:13" x14ac:dyDescent="0.35">
      <c r="A1860" s="10" t="s">
        <v>4190</v>
      </c>
      <c r="C1860" s="10" t="s">
        <v>4191</v>
      </c>
      <c r="E1860" t="s">
        <v>21</v>
      </c>
      <c r="F1860" t="s">
        <v>17</v>
      </c>
      <c r="G1860" s="10" t="s">
        <v>47</v>
      </c>
      <c r="H1860" s="10" t="s">
        <v>864</v>
      </c>
      <c r="I1860" t="s">
        <v>4192</v>
      </c>
      <c r="J1860" t="s">
        <v>25</v>
      </c>
      <c r="K1860" t="s">
        <v>26</v>
      </c>
      <c r="L1860" t="s">
        <v>34</v>
      </c>
      <c r="M1860" t="s">
        <v>4193</v>
      </c>
    </row>
    <row r="1861" spans="1:13" x14ac:dyDescent="0.35">
      <c r="A1861" s="10" t="s">
        <v>4194</v>
      </c>
      <c r="C1861" s="10" t="s">
        <v>4195</v>
      </c>
      <c r="E1861" t="s">
        <v>53</v>
      </c>
      <c r="F1861" t="s">
        <v>17</v>
      </c>
      <c r="G1861" s="10" t="s">
        <v>4196</v>
      </c>
      <c r="H1861" s="10" t="s">
        <v>4197</v>
      </c>
      <c r="I1861" t="s">
        <v>4198</v>
      </c>
      <c r="J1861" t="s">
        <v>57</v>
      </c>
      <c r="K1861" t="s">
        <v>26</v>
      </c>
      <c r="L1861" t="s">
        <v>716</v>
      </c>
      <c r="M1861" t="s">
        <v>4199</v>
      </c>
    </row>
    <row r="1862" spans="1:13" x14ac:dyDescent="0.35">
      <c r="A1862" s="10" t="s">
        <v>4194</v>
      </c>
      <c r="C1862" s="10" t="s">
        <v>4200</v>
      </c>
      <c r="E1862" t="s">
        <v>53</v>
      </c>
      <c r="F1862" t="s">
        <v>17</v>
      </c>
      <c r="G1862" s="10" t="s">
        <v>4196</v>
      </c>
      <c r="H1862" s="10" t="s">
        <v>4197</v>
      </c>
      <c r="I1862" t="s">
        <v>4198</v>
      </c>
      <c r="J1862" t="s">
        <v>57</v>
      </c>
      <c r="K1862" t="s">
        <v>26</v>
      </c>
      <c r="L1862" t="s">
        <v>716</v>
      </c>
      <c r="M1862" t="s">
        <v>4199</v>
      </c>
    </row>
    <row r="1863" spans="1:13" x14ac:dyDescent="0.35">
      <c r="A1863" s="10" t="s">
        <v>4201</v>
      </c>
      <c r="C1863" s="10" t="s">
        <v>4202</v>
      </c>
      <c r="E1863" t="s">
        <v>21</v>
      </c>
      <c r="F1863" t="s">
        <v>17</v>
      </c>
      <c r="G1863" s="10" t="s">
        <v>18</v>
      </c>
      <c r="H1863" s="10" t="s">
        <v>18</v>
      </c>
      <c r="I1863" t="s">
        <v>4203</v>
      </c>
      <c r="J1863" t="s">
        <v>57</v>
      </c>
      <c r="K1863" t="s">
        <v>26</v>
      </c>
      <c r="L1863" t="s">
        <v>83</v>
      </c>
      <c r="M1863" t="s">
        <v>4204</v>
      </c>
    </row>
    <row r="1864" spans="1:13" x14ac:dyDescent="0.35">
      <c r="A1864" s="10" t="s">
        <v>4205</v>
      </c>
      <c r="E1864" t="s">
        <v>21</v>
      </c>
      <c r="F1864" t="s">
        <v>17</v>
      </c>
      <c r="G1864" s="10" t="s">
        <v>18</v>
      </c>
      <c r="H1864" s="10" t="s">
        <v>18</v>
      </c>
      <c r="I1864" t="s">
        <v>4206</v>
      </c>
      <c r="J1864" t="s">
        <v>201</v>
      </c>
      <c r="K1864" t="s">
        <v>26</v>
      </c>
    </row>
    <row r="1865" spans="1:13" x14ac:dyDescent="0.35">
      <c r="A1865" s="10" t="s">
        <v>4207</v>
      </c>
      <c r="E1865" t="s">
        <v>21</v>
      </c>
      <c r="F1865" t="s">
        <v>17</v>
      </c>
      <c r="G1865" s="10" t="s">
        <v>18</v>
      </c>
      <c r="H1865" s="10" t="s">
        <v>18</v>
      </c>
      <c r="I1865" t="s">
        <v>4208</v>
      </c>
      <c r="J1865" t="s">
        <v>201</v>
      </c>
      <c r="K1865" t="s">
        <v>26</v>
      </c>
    </row>
    <row r="1866" spans="1:13" x14ac:dyDescent="0.35">
      <c r="A1866" s="10" t="s">
        <v>4209</v>
      </c>
      <c r="C1866" s="10" t="s">
        <v>4210</v>
      </c>
      <c r="E1866" t="s">
        <v>21</v>
      </c>
      <c r="F1866" t="s">
        <v>17</v>
      </c>
      <c r="G1866" s="10" t="s">
        <v>18</v>
      </c>
      <c r="H1866" s="10" t="s">
        <v>18</v>
      </c>
      <c r="I1866" t="s">
        <v>4211</v>
      </c>
      <c r="J1866" t="s">
        <v>57</v>
      </c>
      <c r="K1866" t="s">
        <v>26</v>
      </c>
      <c r="L1866" t="s">
        <v>83</v>
      </c>
      <c r="M1866" t="s">
        <v>4212</v>
      </c>
    </row>
    <row r="1867" spans="1:13" x14ac:dyDescent="0.35">
      <c r="A1867" s="10" t="s">
        <v>4213</v>
      </c>
      <c r="C1867" s="10" t="s">
        <v>4214</v>
      </c>
      <c r="E1867" t="s">
        <v>21</v>
      </c>
      <c r="F1867" t="s">
        <v>17</v>
      </c>
      <c r="G1867" s="10" t="s">
        <v>4096</v>
      </c>
      <c r="H1867" s="10" t="s">
        <v>4096</v>
      </c>
      <c r="I1867" t="s">
        <v>4215</v>
      </c>
      <c r="J1867" t="s">
        <v>57</v>
      </c>
      <c r="K1867" t="s">
        <v>26</v>
      </c>
      <c r="L1867" t="s">
        <v>83</v>
      </c>
      <c r="M1867" t="s">
        <v>4216</v>
      </c>
    </row>
    <row r="1868" spans="1:13" x14ac:dyDescent="0.35">
      <c r="A1868" s="10" t="s">
        <v>4213</v>
      </c>
      <c r="C1868" s="10" t="s">
        <v>4217</v>
      </c>
      <c r="E1868" t="s">
        <v>21</v>
      </c>
      <c r="F1868" t="s">
        <v>17</v>
      </c>
      <c r="G1868" s="10" t="s">
        <v>4096</v>
      </c>
      <c r="H1868" s="10" t="s">
        <v>4096</v>
      </c>
      <c r="I1868" t="s">
        <v>4215</v>
      </c>
      <c r="J1868" t="s">
        <v>57</v>
      </c>
      <c r="K1868" t="s">
        <v>26</v>
      </c>
      <c r="L1868" t="s">
        <v>83</v>
      </c>
      <c r="M1868" t="s">
        <v>4216</v>
      </c>
    </row>
    <row r="1869" spans="1:13" x14ac:dyDescent="0.35">
      <c r="A1869" s="10" t="s">
        <v>4218</v>
      </c>
      <c r="C1869" s="10" t="s">
        <v>4219</v>
      </c>
      <c r="E1869" t="s">
        <v>53</v>
      </c>
      <c r="F1869" t="s">
        <v>17</v>
      </c>
      <c r="G1869" s="10" t="s">
        <v>4220</v>
      </c>
      <c r="H1869" s="10" t="s">
        <v>1327</v>
      </c>
      <c r="I1869" t="s">
        <v>4221</v>
      </c>
      <c r="J1869" t="s">
        <v>57</v>
      </c>
      <c r="K1869" t="s">
        <v>26</v>
      </c>
      <c r="L1869" t="s">
        <v>34</v>
      </c>
      <c r="M1869" t="s">
        <v>4222</v>
      </c>
    </row>
    <row r="1870" spans="1:13" x14ac:dyDescent="0.35">
      <c r="A1870" s="10" t="s">
        <v>4223</v>
      </c>
      <c r="C1870" s="10" t="s">
        <v>4224</v>
      </c>
      <c r="E1870" t="s">
        <v>21</v>
      </c>
      <c r="F1870" t="s">
        <v>17</v>
      </c>
      <c r="G1870" s="10" t="s">
        <v>1362</v>
      </c>
      <c r="H1870" s="10" t="s">
        <v>4225</v>
      </c>
      <c r="I1870" t="s">
        <v>4226</v>
      </c>
      <c r="J1870" t="s">
        <v>57</v>
      </c>
      <c r="K1870" t="s">
        <v>26</v>
      </c>
      <c r="L1870" t="s">
        <v>27</v>
      </c>
      <c r="M1870" t="s">
        <v>4227</v>
      </c>
    </row>
    <row r="1871" spans="1:13" x14ac:dyDescent="0.35">
      <c r="A1871" s="10" t="s">
        <v>4228</v>
      </c>
      <c r="C1871" s="10" t="s">
        <v>4229</v>
      </c>
      <c r="E1871" t="s">
        <v>53</v>
      </c>
      <c r="F1871" t="s">
        <v>17</v>
      </c>
      <c r="G1871" s="10" t="s">
        <v>61</v>
      </c>
      <c r="H1871" s="11" t="s">
        <v>110</v>
      </c>
      <c r="I1871" t="s">
        <v>4230</v>
      </c>
      <c r="J1871" t="s">
        <v>57</v>
      </c>
      <c r="K1871" t="s">
        <v>26</v>
      </c>
      <c r="L1871" t="s">
        <v>27</v>
      </c>
      <c r="M1871" t="s">
        <v>4231</v>
      </c>
    </row>
    <row r="1872" spans="1:13" x14ac:dyDescent="0.35">
      <c r="A1872" s="10" t="s">
        <v>4228</v>
      </c>
      <c r="C1872" s="10" t="s">
        <v>4232</v>
      </c>
      <c r="E1872" t="s">
        <v>53</v>
      </c>
      <c r="F1872" t="s">
        <v>17</v>
      </c>
      <c r="G1872" s="10" t="s">
        <v>61</v>
      </c>
      <c r="H1872" s="11" t="s">
        <v>110</v>
      </c>
      <c r="I1872" t="s">
        <v>4230</v>
      </c>
      <c r="J1872" t="s">
        <v>57</v>
      </c>
      <c r="K1872" t="s">
        <v>26</v>
      </c>
      <c r="L1872" t="s">
        <v>27</v>
      </c>
      <c r="M1872" t="s">
        <v>4231</v>
      </c>
    </row>
    <row r="1873" spans="1:13" x14ac:dyDescent="0.35">
      <c r="A1873" s="10" t="s">
        <v>4228</v>
      </c>
      <c r="C1873" s="10" t="s">
        <v>4233</v>
      </c>
      <c r="E1873" t="s">
        <v>53</v>
      </c>
      <c r="F1873" t="s">
        <v>17</v>
      </c>
      <c r="G1873" s="10" t="s">
        <v>61</v>
      </c>
      <c r="H1873" s="11" t="s">
        <v>110</v>
      </c>
      <c r="I1873" t="s">
        <v>4230</v>
      </c>
      <c r="J1873" t="s">
        <v>57</v>
      </c>
      <c r="K1873" t="s">
        <v>26</v>
      </c>
      <c r="L1873" t="s">
        <v>27</v>
      </c>
      <c r="M1873" t="s">
        <v>4231</v>
      </c>
    </row>
    <row r="1874" spans="1:13" x14ac:dyDescent="0.35">
      <c r="A1874" s="10" t="s">
        <v>4228</v>
      </c>
      <c r="C1874" s="10" t="s">
        <v>4234</v>
      </c>
      <c r="E1874" t="s">
        <v>53</v>
      </c>
      <c r="F1874" t="s">
        <v>17</v>
      </c>
      <c r="G1874" s="10" t="s">
        <v>61</v>
      </c>
      <c r="H1874" s="11" t="s">
        <v>110</v>
      </c>
      <c r="I1874" t="s">
        <v>4230</v>
      </c>
      <c r="J1874" t="s">
        <v>57</v>
      </c>
      <c r="K1874" t="s">
        <v>26</v>
      </c>
      <c r="L1874" t="s">
        <v>27</v>
      </c>
      <c r="M1874" t="s">
        <v>4231</v>
      </c>
    </row>
    <row r="1875" spans="1:13" x14ac:dyDescent="0.35">
      <c r="A1875" s="10" t="s">
        <v>4228</v>
      </c>
      <c r="C1875" s="10" t="s">
        <v>4235</v>
      </c>
      <c r="E1875" t="s">
        <v>53</v>
      </c>
      <c r="F1875" t="s">
        <v>17</v>
      </c>
      <c r="G1875" s="10" t="s">
        <v>61</v>
      </c>
      <c r="H1875" s="11" t="s">
        <v>110</v>
      </c>
      <c r="I1875" t="s">
        <v>4230</v>
      </c>
      <c r="J1875" t="s">
        <v>57</v>
      </c>
      <c r="K1875" t="s">
        <v>26</v>
      </c>
      <c r="L1875" t="s">
        <v>27</v>
      </c>
      <c r="M1875" t="s">
        <v>4231</v>
      </c>
    </row>
    <row r="1876" spans="1:13" x14ac:dyDescent="0.35">
      <c r="A1876" s="10" t="s">
        <v>4228</v>
      </c>
      <c r="C1876" s="10" t="s">
        <v>4236</v>
      </c>
      <c r="E1876" t="s">
        <v>53</v>
      </c>
      <c r="F1876" t="s">
        <v>17</v>
      </c>
      <c r="G1876" s="10" t="s">
        <v>61</v>
      </c>
      <c r="H1876" s="11" t="s">
        <v>110</v>
      </c>
      <c r="I1876" t="s">
        <v>4230</v>
      </c>
      <c r="J1876" t="s">
        <v>57</v>
      </c>
      <c r="K1876" t="s">
        <v>26</v>
      </c>
      <c r="L1876" t="s">
        <v>27</v>
      </c>
      <c r="M1876" t="s">
        <v>4231</v>
      </c>
    </row>
    <row r="1877" spans="1:13" x14ac:dyDescent="0.35">
      <c r="A1877" s="10" t="s">
        <v>4228</v>
      </c>
      <c r="C1877" s="10" t="s">
        <v>4237</v>
      </c>
      <c r="E1877" t="s">
        <v>53</v>
      </c>
      <c r="F1877" t="s">
        <v>17</v>
      </c>
      <c r="G1877" s="10" t="s">
        <v>61</v>
      </c>
      <c r="H1877" s="11" t="s">
        <v>110</v>
      </c>
      <c r="I1877" t="s">
        <v>4230</v>
      </c>
      <c r="J1877" t="s">
        <v>57</v>
      </c>
      <c r="K1877" t="s">
        <v>26</v>
      </c>
      <c r="L1877" t="s">
        <v>27</v>
      </c>
      <c r="M1877" t="s">
        <v>4231</v>
      </c>
    </row>
    <row r="1878" spans="1:13" x14ac:dyDescent="0.35">
      <c r="A1878" s="10" t="s">
        <v>4228</v>
      </c>
      <c r="C1878" s="10" t="s">
        <v>4238</v>
      </c>
      <c r="E1878" t="s">
        <v>53</v>
      </c>
      <c r="F1878" t="s">
        <v>17</v>
      </c>
      <c r="G1878" s="10" t="s">
        <v>61</v>
      </c>
      <c r="H1878" s="11" t="s">
        <v>110</v>
      </c>
      <c r="I1878" t="s">
        <v>4230</v>
      </c>
      <c r="J1878" t="s">
        <v>57</v>
      </c>
      <c r="K1878" t="s">
        <v>26</v>
      </c>
      <c r="L1878" t="s">
        <v>27</v>
      </c>
      <c r="M1878" t="s">
        <v>4231</v>
      </c>
    </row>
    <row r="1879" spans="1:13" x14ac:dyDescent="0.35">
      <c r="A1879" s="10" t="s">
        <v>4228</v>
      </c>
      <c r="C1879" s="10" t="s">
        <v>4239</v>
      </c>
      <c r="E1879" t="s">
        <v>53</v>
      </c>
      <c r="F1879" t="s">
        <v>17</v>
      </c>
      <c r="G1879" s="10" t="s">
        <v>61</v>
      </c>
      <c r="H1879" s="11" t="s">
        <v>110</v>
      </c>
      <c r="I1879" t="s">
        <v>4230</v>
      </c>
      <c r="J1879" t="s">
        <v>57</v>
      </c>
      <c r="K1879" t="s">
        <v>26</v>
      </c>
      <c r="L1879" t="s">
        <v>27</v>
      </c>
      <c r="M1879" t="s">
        <v>4231</v>
      </c>
    </row>
    <row r="1880" spans="1:13" x14ac:dyDescent="0.35">
      <c r="A1880" s="10" t="s">
        <v>4228</v>
      </c>
      <c r="C1880" s="10" t="s">
        <v>4240</v>
      </c>
      <c r="E1880" t="s">
        <v>53</v>
      </c>
      <c r="F1880" t="s">
        <v>17</v>
      </c>
      <c r="G1880" s="10" t="s">
        <v>61</v>
      </c>
      <c r="H1880" s="11" t="s">
        <v>110</v>
      </c>
      <c r="I1880" t="s">
        <v>4230</v>
      </c>
      <c r="J1880" t="s">
        <v>57</v>
      </c>
      <c r="K1880" t="s">
        <v>26</v>
      </c>
      <c r="L1880" t="s">
        <v>27</v>
      </c>
      <c r="M1880" t="s">
        <v>4231</v>
      </c>
    </row>
    <row r="1881" spans="1:13" x14ac:dyDescent="0.35">
      <c r="A1881" s="10" t="s">
        <v>4228</v>
      </c>
      <c r="C1881" s="10" t="s">
        <v>4241</v>
      </c>
      <c r="E1881" t="s">
        <v>53</v>
      </c>
      <c r="F1881" t="s">
        <v>17</v>
      </c>
      <c r="G1881" s="10" t="s">
        <v>61</v>
      </c>
      <c r="H1881" s="11" t="s">
        <v>110</v>
      </c>
      <c r="I1881" t="s">
        <v>4230</v>
      </c>
      <c r="J1881" t="s">
        <v>57</v>
      </c>
      <c r="K1881" t="s">
        <v>26</v>
      </c>
      <c r="L1881" t="s">
        <v>27</v>
      </c>
      <c r="M1881" t="s">
        <v>4231</v>
      </c>
    </row>
    <row r="1882" spans="1:13" x14ac:dyDescent="0.35">
      <c r="A1882" s="10" t="s">
        <v>4242</v>
      </c>
      <c r="C1882" s="10" t="s">
        <v>4243</v>
      </c>
      <c r="E1882" t="s">
        <v>53</v>
      </c>
      <c r="F1882" t="s">
        <v>17</v>
      </c>
      <c r="G1882" s="10" t="s">
        <v>618</v>
      </c>
      <c r="H1882" s="10" t="s">
        <v>618</v>
      </c>
      <c r="I1882" t="s">
        <v>4244</v>
      </c>
      <c r="J1882" t="s">
        <v>57</v>
      </c>
      <c r="K1882" t="s">
        <v>26</v>
      </c>
      <c r="L1882" t="s">
        <v>716</v>
      </c>
      <c r="M1882" t="s">
        <v>4245</v>
      </c>
    </row>
    <row r="1883" spans="1:13" x14ac:dyDescent="0.35">
      <c r="A1883" s="10" t="s">
        <v>4242</v>
      </c>
      <c r="C1883" s="10" t="s">
        <v>4246</v>
      </c>
      <c r="E1883" t="s">
        <v>53</v>
      </c>
      <c r="F1883" t="s">
        <v>17</v>
      </c>
      <c r="G1883" s="10" t="s">
        <v>618</v>
      </c>
      <c r="H1883" s="10" t="s">
        <v>618</v>
      </c>
      <c r="I1883" t="s">
        <v>4244</v>
      </c>
      <c r="J1883" t="s">
        <v>57</v>
      </c>
      <c r="K1883" t="s">
        <v>26</v>
      </c>
      <c r="L1883" t="s">
        <v>716</v>
      </c>
      <c r="M1883" t="s">
        <v>4245</v>
      </c>
    </row>
    <row r="1884" spans="1:13" x14ac:dyDescent="0.35">
      <c r="A1884" s="10" t="s">
        <v>4242</v>
      </c>
      <c r="C1884" s="10" t="s">
        <v>4247</v>
      </c>
      <c r="E1884" t="s">
        <v>53</v>
      </c>
      <c r="F1884" t="s">
        <v>17</v>
      </c>
      <c r="G1884" s="10" t="s">
        <v>618</v>
      </c>
      <c r="H1884" s="10" t="s">
        <v>618</v>
      </c>
      <c r="I1884" t="s">
        <v>4244</v>
      </c>
      <c r="J1884" t="s">
        <v>57</v>
      </c>
      <c r="K1884" t="s">
        <v>26</v>
      </c>
      <c r="L1884" t="s">
        <v>716</v>
      </c>
      <c r="M1884" t="s">
        <v>4245</v>
      </c>
    </row>
    <row r="1885" spans="1:13" x14ac:dyDescent="0.35">
      <c r="A1885" s="10" t="s">
        <v>4248</v>
      </c>
      <c r="B1885" s="13" t="s">
        <v>4242</v>
      </c>
      <c r="C1885" s="10" t="s">
        <v>4249</v>
      </c>
      <c r="E1885" t="s">
        <v>16</v>
      </c>
      <c r="F1885" t="s">
        <v>17</v>
      </c>
      <c r="G1885" s="10" t="s">
        <v>618</v>
      </c>
      <c r="H1885" s="10" t="s">
        <v>618</v>
      </c>
    </row>
    <row r="1886" spans="1:13" x14ac:dyDescent="0.35">
      <c r="A1886" s="10" t="s">
        <v>4250</v>
      </c>
      <c r="E1886" t="s">
        <v>21</v>
      </c>
      <c r="F1886" t="s">
        <v>17</v>
      </c>
      <c r="G1886" s="10" t="s">
        <v>1499</v>
      </c>
      <c r="H1886" s="10" t="s">
        <v>1379</v>
      </c>
      <c r="I1886" t="s">
        <v>4251</v>
      </c>
      <c r="J1886" t="s">
        <v>43</v>
      </c>
      <c r="K1886" t="s">
        <v>26</v>
      </c>
    </row>
    <row r="1887" spans="1:13" x14ac:dyDescent="0.35">
      <c r="A1887" s="10" t="s">
        <v>4252</v>
      </c>
      <c r="C1887" s="10" t="s">
        <v>4253</v>
      </c>
      <c r="E1887" t="s">
        <v>21</v>
      </c>
      <c r="F1887" t="s">
        <v>17</v>
      </c>
      <c r="G1887" s="10" t="s">
        <v>696</v>
      </c>
      <c r="H1887" s="10" t="s">
        <v>696</v>
      </c>
      <c r="I1887" t="s">
        <v>4254</v>
      </c>
      <c r="J1887" t="s">
        <v>57</v>
      </c>
      <c r="K1887" t="s">
        <v>26</v>
      </c>
      <c r="L1887" t="s">
        <v>27</v>
      </c>
      <c r="M1887" t="s">
        <v>4255</v>
      </c>
    </row>
    <row r="1888" spans="1:13" x14ac:dyDescent="0.35">
      <c r="A1888" s="10" t="s">
        <v>4256</v>
      </c>
      <c r="C1888" s="10" t="s">
        <v>4257</v>
      </c>
      <c r="E1888" t="s">
        <v>21</v>
      </c>
      <c r="F1888" t="s">
        <v>17</v>
      </c>
      <c r="G1888" s="10" t="s">
        <v>54</v>
      </c>
      <c r="H1888" s="10" t="s">
        <v>55</v>
      </c>
      <c r="I1888" t="s">
        <v>4258</v>
      </c>
      <c r="J1888" t="s">
        <v>57</v>
      </c>
      <c r="K1888" t="s">
        <v>26</v>
      </c>
      <c r="L1888" t="s">
        <v>83</v>
      </c>
      <c r="M1888" t="s">
        <v>4259</v>
      </c>
    </row>
    <row r="1889" spans="1:13" x14ac:dyDescent="0.35">
      <c r="A1889" s="10" t="s">
        <v>4260</v>
      </c>
      <c r="C1889" s="10" t="s">
        <v>4261</v>
      </c>
      <c r="E1889" t="s">
        <v>21</v>
      </c>
      <c r="F1889" t="s">
        <v>17</v>
      </c>
      <c r="G1889" s="10" t="s">
        <v>748</v>
      </c>
      <c r="H1889" s="10" t="s">
        <v>748</v>
      </c>
      <c r="I1889" t="s">
        <v>4262</v>
      </c>
      <c r="J1889" t="s">
        <v>57</v>
      </c>
      <c r="K1889" t="s">
        <v>26</v>
      </c>
      <c r="L1889" t="s">
        <v>716</v>
      </c>
      <c r="M1889" t="s">
        <v>4263</v>
      </c>
    </row>
    <row r="1890" spans="1:13" x14ac:dyDescent="0.35">
      <c r="A1890" s="10" t="s">
        <v>4264</v>
      </c>
      <c r="B1890" s="13" t="s">
        <v>4265</v>
      </c>
      <c r="C1890" s="10" t="s">
        <v>4266</v>
      </c>
      <c r="E1890" t="s">
        <v>16</v>
      </c>
      <c r="F1890" t="s">
        <v>17</v>
      </c>
      <c r="G1890" s="10" t="s">
        <v>748</v>
      </c>
      <c r="H1890" s="10" t="s">
        <v>748</v>
      </c>
    </row>
    <row r="1891" spans="1:13" x14ac:dyDescent="0.35">
      <c r="A1891" s="10" t="s">
        <v>4267</v>
      </c>
      <c r="B1891" s="13" t="s">
        <v>4265</v>
      </c>
      <c r="C1891" s="10" t="s">
        <v>4268</v>
      </c>
      <c r="E1891" t="s">
        <v>16</v>
      </c>
      <c r="F1891" t="s">
        <v>17</v>
      </c>
      <c r="G1891" s="10" t="s">
        <v>748</v>
      </c>
      <c r="H1891" s="10" t="s">
        <v>748</v>
      </c>
    </row>
    <row r="1892" spans="1:13" x14ac:dyDescent="0.35">
      <c r="A1892" s="10" t="s">
        <v>3369</v>
      </c>
      <c r="B1892" s="13" t="s">
        <v>4265</v>
      </c>
      <c r="C1892" s="10" t="s">
        <v>4269</v>
      </c>
      <c r="E1892" t="s">
        <v>16</v>
      </c>
      <c r="F1892" t="s">
        <v>17</v>
      </c>
      <c r="G1892" s="10" t="s">
        <v>748</v>
      </c>
      <c r="H1892" s="10" t="s">
        <v>748</v>
      </c>
    </row>
    <row r="1893" spans="1:13" x14ac:dyDescent="0.35">
      <c r="A1893" s="10" t="s">
        <v>4270</v>
      </c>
      <c r="B1893" s="13" t="s">
        <v>4265</v>
      </c>
      <c r="C1893" s="10" t="s">
        <v>4271</v>
      </c>
      <c r="E1893" t="s">
        <v>16</v>
      </c>
      <c r="F1893" t="s">
        <v>17</v>
      </c>
      <c r="G1893" s="10" t="s">
        <v>748</v>
      </c>
      <c r="H1893" s="10" t="s">
        <v>748</v>
      </c>
    </row>
    <row r="1894" spans="1:13" x14ac:dyDescent="0.35">
      <c r="A1894" s="10" t="s">
        <v>4272</v>
      </c>
      <c r="B1894" s="13" t="s">
        <v>4265</v>
      </c>
      <c r="C1894" s="10" t="s">
        <v>4273</v>
      </c>
      <c r="E1894" t="s">
        <v>16</v>
      </c>
      <c r="F1894" t="s">
        <v>17</v>
      </c>
      <c r="G1894" s="10" t="s">
        <v>748</v>
      </c>
      <c r="H1894" s="10" t="s">
        <v>748</v>
      </c>
    </row>
    <row r="1895" spans="1:13" x14ac:dyDescent="0.35">
      <c r="A1895" s="10" t="s">
        <v>4274</v>
      </c>
      <c r="B1895" s="13" t="s">
        <v>4265</v>
      </c>
      <c r="C1895" s="10" t="s">
        <v>4275</v>
      </c>
      <c r="E1895" t="s">
        <v>16</v>
      </c>
      <c r="F1895" t="s">
        <v>17</v>
      </c>
      <c r="G1895" s="10" t="s">
        <v>748</v>
      </c>
      <c r="H1895" s="10" t="s">
        <v>748</v>
      </c>
    </row>
    <row r="1896" spans="1:13" x14ac:dyDescent="0.35">
      <c r="A1896" s="10" t="s">
        <v>4276</v>
      </c>
      <c r="B1896" s="13" t="s">
        <v>4265</v>
      </c>
      <c r="C1896" s="10" t="s">
        <v>4277</v>
      </c>
      <c r="E1896" t="s">
        <v>16</v>
      </c>
      <c r="F1896" t="s">
        <v>17</v>
      </c>
      <c r="G1896" s="10" t="s">
        <v>748</v>
      </c>
      <c r="H1896" s="10" t="s">
        <v>748</v>
      </c>
    </row>
    <row r="1897" spans="1:13" x14ac:dyDescent="0.35">
      <c r="A1897" s="10" t="s">
        <v>4278</v>
      </c>
      <c r="B1897" s="13" t="s">
        <v>4265</v>
      </c>
      <c r="C1897" s="10" t="s">
        <v>4279</v>
      </c>
      <c r="E1897" t="s">
        <v>16</v>
      </c>
      <c r="F1897" t="s">
        <v>17</v>
      </c>
      <c r="G1897" s="10" t="s">
        <v>748</v>
      </c>
      <c r="H1897" s="10" t="s">
        <v>748</v>
      </c>
    </row>
    <row r="1898" spans="1:13" x14ac:dyDescent="0.35">
      <c r="A1898" s="10" t="s">
        <v>3373</v>
      </c>
      <c r="B1898" s="13" t="s">
        <v>4265</v>
      </c>
      <c r="C1898" s="10" t="s">
        <v>4280</v>
      </c>
      <c r="E1898" t="s">
        <v>16</v>
      </c>
      <c r="F1898" t="s">
        <v>17</v>
      </c>
      <c r="G1898" s="10" t="s">
        <v>748</v>
      </c>
      <c r="H1898" s="10" t="s">
        <v>748</v>
      </c>
    </row>
    <row r="1899" spans="1:13" x14ac:dyDescent="0.35">
      <c r="A1899" s="10" t="s">
        <v>4281</v>
      </c>
      <c r="B1899" s="13" t="s">
        <v>4265</v>
      </c>
      <c r="C1899" s="10" t="s">
        <v>4282</v>
      </c>
      <c r="E1899" t="s">
        <v>16</v>
      </c>
      <c r="F1899" t="s">
        <v>17</v>
      </c>
      <c r="G1899" s="10" t="s">
        <v>748</v>
      </c>
      <c r="H1899" s="10" t="s">
        <v>748</v>
      </c>
    </row>
    <row r="1900" spans="1:13" x14ac:dyDescent="0.35">
      <c r="A1900" s="10" t="s">
        <v>4283</v>
      </c>
      <c r="B1900" s="13" t="s">
        <v>4265</v>
      </c>
      <c r="C1900" s="10" t="s">
        <v>4284</v>
      </c>
      <c r="E1900" t="s">
        <v>16</v>
      </c>
      <c r="F1900" t="s">
        <v>17</v>
      </c>
      <c r="G1900" s="10" t="s">
        <v>748</v>
      </c>
      <c r="H1900" s="10" t="s">
        <v>748</v>
      </c>
    </row>
    <row r="1901" spans="1:13" x14ac:dyDescent="0.35">
      <c r="A1901" s="10" t="s">
        <v>4285</v>
      </c>
      <c r="B1901" s="13" t="s">
        <v>4265</v>
      </c>
      <c r="C1901" s="10" t="s">
        <v>4286</v>
      </c>
      <c r="E1901" t="s">
        <v>16</v>
      </c>
      <c r="F1901" t="s">
        <v>17</v>
      </c>
      <c r="G1901" s="10" t="s">
        <v>748</v>
      </c>
      <c r="H1901" s="10" t="s">
        <v>748</v>
      </c>
    </row>
    <row r="1902" spans="1:13" x14ac:dyDescent="0.35">
      <c r="A1902" s="10" t="s">
        <v>4287</v>
      </c>
      <c r="B1902" s="13" t="s">
        <v>4265</v>
      </c>
      <c r="C1902" s="10" t="s">
        <v>4288</v>
      </c>
      <c r="E1902" t="s">
        <v>16</v>
      </c>
      <c r="F1902" t="s">
        <v>17</v>
      </c>
      <c r="G1902" s="10" t="s">
        <v>748</v>
      </c>
      <c r="H1902" s="10" t="s">
        <v>748</v>
      </c>
    </row>
    <row r="1903" spans="1:13" x14ac:dyDescent="0.35">
      <c r="A1903" s="10" t="s">
        <v>4289</v>
      </c>
      <c r="B1903" s="13" t="s">
        <v>4265</v>
      </c>
      <c r="C1903" s="10" t="s">
        <v>4290</v>
      </c>
      <c r="E1903" t="s">
        <v>16</v>
      </c>
      <c r="F1903" t="s">
        <v>17</v>
      </c>
      <c r="G1903" s="10" t="s">
        <v>748</v>
      </c>
      <c r="H1903" s="10" t="s">
        <v>748</v>
      </c>
    </row>
    <row r="1904" spans="1:13" x14ac:dyDescent="0.35">
      <c r="A1904" s="10" t="s">
        <v>3377</v>
      </c>
      <c r="B1904" s="13" t="s">
        <v>4265</v>
      </c>
      <c r="C1904" s="10" t="s">
        <v>4291</v>
      </c>
      <c r="E1904" t="s">
        <v>16</v>
      </c>
      <c r="F1904" t="s">
        <v>17</v>
      </c>
      <c r="G1904" s="10" t="s">
        <v>748</v>
      </c>
      <c r="H1904" s="10" t="s">
        <v>748</v>
      </c>
    </row>
    <row r="1905" spans="1:13" x14ac:dyDescent="0.35">
      <c r="A1905" s="10" t="s">
        <v>4292</v>
      </c>
      <c r="B1905" s="13" t="s">
        <v>4265</v>
      </c>
      <c r="C1905" s="10" t="s">
        <v>4293</v>
      </c>
      <c r="E1905" t="s">
        <v>16</v>
      </c>
      <c r="F1905" t="s">
        <v>17</v>
      </c>
      <c r="G1905" s="10" t="s">
        <v>748</v>
      </c>
      <c r="H1905" s="10" t="s">
        <v>748</v>
      </c>
    </row>
    <row r="1906" spans="1:13" x14ac:dyDescent="0.35">
      <c r="A1906" s="10" t="s">
        <v>4294</v>
      </c>
      <c r="B1906" s="13" t="s">
        <v>4265</v>
      </c>
      <c r="C1906" s="10" t="s">
        <v>4295</v>
      </c>
      <c r="E1906" t="s">
        <v>16</v>
      </c>
      <c r="F1906" t="s">
        <v>17</v>
      </c>
      <c r="G1906" s="10" t="s">
        <v>748</v>
      </c>
      <c r="H1906" s="10" t="s">
        <v>748</v>
      </c>
    </row>
    <row r="1907" spans="1:13" x14ac:dyDescent="0.35">
      <c r="A1907" s="10" t="s">
        <v>4296</v>
      </c>
      <c r="B1907" s="13" t="s">
        <v>4265</v>
      </c>
      <c r="C1907" s="10" t="s">
        <v>4297</v>
      </c>
      <c r="E1907" t="s">
        <v>16</v>
      </c>
      <c r="F1907" t="s">
        <v>17</v>
      </c>
      <c r="G1907" s="10" t="s">
        <v>748</v>
      </c>
      <c r="H1907" s="10" t="s">
        <v>748</v>
      </c>
    </row>
    <row r="1908" spans="1:13" x14ac:dyDescent="0.35">
      <c r="A1908" s="10" t="s">
        <v>4298</v>
      </c>
      <c r="C1908" s="10" t="s">
        <v>4299</v>
      </c>
      <c r="E1908" t="s">
        <v>21</v>
      </c>
      <c r="F1908" t="s">
        <v>17</v>
      </c>
      <c r="G1908" s="10" t="s">
        <v>748</v>
      </c>
      <c r="H1908" s="10" t="s">
        <v>748</v>
      </c>
      <c r="I1908" t="s">
        <v>4300</v>
      </c>
      <c r="J1908" t="s">
        <v>57</v>
      </c>
      <c r="K1908" t="s">
        <v>26</v>
      </c>
      <c r="L1908" t="s">
        <v>716</v>
      </c>
      <c r="M1908" t="s">
        <v>4301</v>
      </c>
    </row>
    <row r="1909" spans="1:13" x14ac:dyDescent="0.35">
      <c r="A1909" s="10" t="s">
        <v>4302</v>
      </c>
      <c r="C1909" s="10" t="s">
        <v>4303</v>
      </c>
      <c r="E1909" t="s">
        <v>21</v>
      </c>
      <c r="F1909" t="s">
        <v>17</v>
      </c>
      <c r="G1909" s="10" t="s">
        <v>748</v>
      </c>
      <c r="H1909" s="10" t="s">
        <v>748</v>
      </c>
      <c r="I1909" t="s">
        <v>4304</v>
      </c>
      <c r="J1909" t="s">
        <v>57</v>
      </c>
      <c r="K1909" t="s">
        <v>26</v>
      </c>
      <c r="L1909" t="s">
        <v>716</v>
      </c>
      <c r="M1909" t="s">
        <v>4305</v>
      </c>
    </row>
    <row r="1910" spans="1:13" x14ac:dyDescent="0.35">
      <c r="A1910" s="10" t="s">
        <v>4306</v>
      </c>
      <c r="C1910" s="10" t="s">
        <v>4307</v>
      </c>
      <c r="E1910" t="s">
        <v>21</v>
      </c>
      <c r="F1910" t="s">
        <v>17</v>
      </c>
      <c r="G1910" s="10" t="s">
        <v>748</v>
      </c>
      <c r="H1910" s="10" t="s">
        <v>748</v>
      </c>
      <c r="I1910" t="s">
        <v>4308</v>
      </c>
      <c r="J1910" t="s">
        <v>57</v>
      </c>
      <c r="K1910" t="s">
        <v>26</v>
      </c>
      <c r="L1910" t="s">
        <v>716</v>
      </c>
      <c r="M1910" t="s">
        <v>4309</v>
      </c>
    </row>
    <row r="1911" spans="1:13" x14ac:dyDescent="0.35">
      <c r="A1911" s="10" t="s">
        <v>4310</v>
      </c>
      <c r="C1911" s="10" t="s">
        <v>4311</v>
      </c>
      <c r="E1911" t="s">
        <v>21</v>
      </c>
      <c r="F1911" t="s">
        <v>17</v>
      </c>
      <c r="G1911" s="10" t="s">
        <v>4312</v>
      </c>
      <c r="H1911" s="10" t="s">
        <v>4312</v>
      </c>
      <c r="I1911" t="s">
        <v>4313</v>
      </c>
      <c r="J1911" t="s">
        <v>57</v>
      </c>
      <c r="K1911" t="s">
        <v>26</v>
      </c>
      <c r="L1911" t="s">
        <v>34</v>
      </c>
      <c r="M1911" t="s">
        <v>4314</v>
      </c>
    </row>
    <row r="1912" spans="1:13" x14ac:dyDescent="0.35">
      <c r="A1912" s="10" t="s">
        <v>4315</v>
      </c>
      <c r="C1912" s="10" t="s">
        <v>4316</v>
      </c>
      <c r="E1912" t="s">
        <v>53</v>
      </c>
      <c r="F1912" t="s">
        <v>17</v>
      </c>
      <c r="G1912" s="10" t="s">
        <v>164</v>
      </c>
      <c r="H1912" s="10" t="s">
        <v>164</v>
      </c>
      <c r="I1912" t="s">
        <v>4317</v>
      </c>
      <c r="J1912" t="s">
        <v>57</v>
      </c>
      <c r="K1912" t="s">
        <v>26</v>
      </c>
      <c r="L1912" t="s">
        <v>34</v>
      </c>
      <c r="M1912" t="s">
        <v>4318</v>
      </c>
    </row>
    <row r="1913" spans="1:13" x14ac:dyDescent="0.35">
      <c r="A1913" s="10" t="s">
        <v>4315</v>
      </c>
      <c r="C1913" s="10" t="s">
        <v>4319</v>
      </c>
      <c r="E1913" t="s">
        <v>53</v>
      </c>
      <c r="F1913" t="s">
        <v>17</v>
      </c>
      <c r="G1913" s="10" t="s">
        <v>164</v>
      </c>
      <c r="H1913" s="10" t="s">
        <v>164</v>
      </c>
      <c r="I1913" t="s">
        <v>4317</v>
      </c>
      <c r="J1913" t="s">
        <v>57</v>
      </c>
      <c r="K1913" t="s">
        <v>26</v>
      </c>
      <c r="L1913" t="s">
        <v>34</v>
      </c>
      <c r="M1913" t="s">
        <v>4318</v>
      </c>
    </row>
    <row r="1914" spans="1:13" x14ac:dyDescent="0.35">
      <c r="A1914" s="10" t="s">
        <v>4320</v>
      </c>
      <c r="C1914" s="10" t="s">
        <v>4321</v>
      </c>
      <c r="E1914" t="s">
        <v>21</v>
      </c>
      <c r="F1914" t="s">
        <v>17</v>
      </c>
      <c r="G1914" s="10" t="s">
        <v>178</v>
      </c>
      <c r="H1914" s="10" t="s">
        <v>4322</v>
      </c>
      <c r="I1914" t="s">
        <v>4323</v>
      </c>
      <c r="J1914" t="s">
        <v>25</v>
      </c>
      <c r="K1914" t="s">
        <v>26</v>
      </c>
      <c r="L1914" t="s">
        <v>34</v>
      </c>
      <c r="M1914" t="s">
        <v>4324</v>
      </c>
    </row>
    <row r="1915" spans="1:13" x14ac:dyDescent="0.35">
      <c r="A1915" s="10" t="s">
        <v>4325</v>
      </c>
      <c r="C1915" s="10" t="s">
        <v>4326</v>
      </c>
      <c r="E1915" t="s">
        <v>21</v>
      </c>
      <c r="F1915" t="s">
        <v>17</v>
      </c>
      <c r="G1915" s="10" t="s">
        <v>2002</v>
      </c>
      <c r="H1915" s="10" t="s">
        <v>2002</v>
      </c>
      <c r="I1915" t="s">
        <v>4327</v>
      </c>
      <c r="J1915" t="s">
        <v>57</v>
      </c>
      <c r="K1915" t="s">
        <v>26</v>
      </c>
      <c r="L1915" t="s">
        <v>83</v>
      </c>
      <c r="M1915" t="s">
        <v>4328</v>
      </c>
    </row>
    <row r="1916" spans="1:13" x14ac:dyDescent="0.35">
      <c r="A1916" s="10" t="s">
        <v>4329</v>
      </c>
      <c r="C1916" s="10" t="s">
        <v>4330</v>
      </c>
      <c r="E1916" t="s">
        <v>21</v>
      </c>
      <c r="F1916" t="s">
        <v>17</v>
      </c>
      <c r="G1916" s="10" t="s">
        <v>2002</v>
      </c>
      <c r="H1916" s="10" t="s">
        <v>2002</v>
      </c>
      <c r="I1916" t="s">
        <v>4331</v>
      </c>
      <c r="J1916" t="s">
        <v>57</v>
      </c>
      <c r="K1916" t="s">
        <v>26</v>
      </c>
      <c r="L1916" t="s">
        <v>83</v>
      </c>
      <c r="M1916" t="s">
        <v>4332</v>
      </c>
    </row>
    <row r="1917" spans="1:13" x14ac:dyDescent="0.35">
      <c r="A1917" s="10" t="s">
        <v>4333</v>
      </c>
      <c r="C1917" s="10" t="s">
        <v>4334</v>
      </c>
      <c r="E1917" t="s">
        <v>21</v>
      </c>
      <c r="F1917" t="s">
        <v>17</v>
      </c>
      <c r="G1917" s="10" t="s">
        <v>105</v>
      </c>
      <c r="H1917" s="10" t="s">
        <v>105</v>
      </c>
      <c r="I1917" t="s">
        <v>4335</v>
      </c>
      <c r="J1917" t="s">
        <v>25</v>
      </c>
      <c r="K1917" t="s">
        <v>26</v>
      </c>
      <c r="L1917" t="s">
        <v>34</v>
      </c>
      <c r="M1917" t="s">
        <v>4336</v>
      </c>
    </row>
    <row r="1918" spans="1:13" x14ac:dyDescent="0.35">
      <c r="A1918" s="10" t="s">
        <v>4337</v>
      </c>
      <c r="C1918" s="10" t="s">
        <v>4338</v>
      </c>
      <c r="E1918" t="s">
        <v>53</v>
      </c>
      <c r="F1918" t="s">
        <v>17</v>
      </c>
      <c r="G1918" s="10" t="s">
        <v>1549</v>
      </c>
      <c r="H1918" s="10" t="s">
        <v>1550</v>
      </c>
      <c r="I1918" t="s">
        <v>4339</v>
      </c>
      <c r="J1918" t="s">
        <v>57</v>
      </c>
      <c r="K1918" t="s">
        <v>26</v>
      </c>
      <c r="L1918" t="s">
        <v>83</v>
      </c>
      <c r="M1918" t="s">
        <v>4340</v>
      </c>
    </row>
    <row r="1919" spans="1:13" x14ac:dyDescent="0.35">
      <c r="A1919" s="10" t="s">
        <v>4337</v>
      </c>
      <c r="C1919" s="10" t="s">
        <v>4341</v>
      </c>
      <c r="E1919" t="s">
        <v>53</v>
      </c>
      <c r="F1919" t="s">
        <v>17</v>
      </c>
      <c r="G1919" s="10" t="s">
        <v>1549</v>
      </c>
      <c r="H1919" s="10" t="s">
        <v>1550</v>
      </c>
      <c r="I1919" t="s">
        <v>4339</v>
      </c>
      <c r="J1919" t="s">
        <v>57</v>
      </c>
      <c r="K1919" t="s">
        <v>26</v>
      </c>
      <c r="L1919" t="s">
        <v>83</v>
      </c>
      <c r="M1919" t="s">
        <v>4340</v>
      </c>
    </row>
    <row r="1920" spans="1:13" x14ac:dyDescent="0.35">
      <c r="A1920" s="10" t="s">
        <v>4337</v>
      </c>
      <c r="C1920" s="10" t="s">
        <v>4342</v>
      </c>
      <c r="E1920" t="s">
        <v>53</v>
      </c>
      <c r="F1920" t="s">
        <v>17</v>
      </c>
      <c r="G1920" s="10" t="s">
        <v>1549</v>
      </c>
      <c r="H1920" s="10" t="s">
        <v>1550</v>
      </c>
      <c r="I1920" t="s">
        <v>4339</v>
      </c>
      <c r="J1920" t="s">
        <v>57</v>
      </c>
      <c r="K1920" t="s">
        <v>26</v>
      </c>
      <c r="L1920" t="s">
        <v>83</v>
      </c>
      <c r="M1920" t="s">
        <v>4340</v>
      </c>
    </row>
    <row r="1921" spans="1:13" x14ac:dyDescent="0.35">
      <c r="A1921" s="10" t="s">
        <v>4337</v>
      </c>
      <c r="C1921" s="10" t="s">
        <v>4343</v>
      </c>
      <c r="E1921" t="s">
        <v>53</v>
      </c>
      <c r="F1921" t="s">
        <v>17</v>
      </c>
      <c r="G1921" s="10" t="s">
        <v>1549</v>
      </c>
      <c r="H1921" s="10" t="s">
        <v>1550</v>
      </c>
      <c r="I1921" t="s">
        <v>4339</v>
      </c>
      <c r="J1921" t="s">
        <v>57</v>
      </c>
      <c r="K1921" t="s">
        <v>26</v>
      </c>
      <c r="L1921" t="s">
        <v>83</v>
      </c>
      <c r="M1921" t="s">
        <v>4340</v>
      </c>
    </row>
    <row r="1922" spans="1:13" x14ac:dyDescent="0.35">
      <c r="A1922" s="10" t="s">
        <v>4337</v>
      </c>
      <c r="C1922" s="10" t="s">
        <v>4344</v>
      </c>
      <c r="E1922" t="s">
        <v>53</v>
      </c>
      <c r="F1922" t="s">
        <v>17</v>
      </c>
      <c r="G1922" s="10" t="s">
        <v>1549</v>
      </c>
      <c r="H1922" s="10" t="s">
        <v>1550</v>
      </c>
      <c r="I1922" t="s">
        <v>4339</v>
      </c>
      <c r="J1922" t="s">
        <v>57</v>
      </c>
      <c r="K1922" t="s">
        <v>26</v>
      </c>
      <c r="L1922" t="s">
        <v>83</v>
      </c>
      <c r="M1922" t="s">
        <v>4340</v>
      </c>
    </row>
    <row r="1923" spans="1:13" x14ac:dyDescent="0.35">
      <c r="A1923" s="10" t="s">
        <v>4337</v>
      </c>
      <c r="C1923" s="10" t="s">
        <v>4345</v>
      </c>
      <c r="E1923" t="s">
        <v>53</v>
      </c>
      <c r="F1923" t="s">
        <v>17</v>
      </c>
      <c r="G1923" s="10" t="s">
        <v>1549</v>
      </c>
      <c r="H1923" s="10" t="s">
        <v>1550</v>
      </c>
      <c r="I1923" t="s">
        <v>4339</v>
      </c>
      <c r="J1923" t="s">
        <v>57</v>
      </c>
      <c r="K1923" t="s">
        <v>26</v>
      </c>
      <c r="L1923" t="s">
        <v>83</v>
      </c>
      <c r="M1923" t="s">
        <v>4340</v>
      </c>
    </row>
    <row r="1924" spans="1:13" x14ac:dyDescent="0.35">
      <c r="A1924" s="10" t="s">
        <v>4337</v>
      </c>
      <c r="C1924" s="10" t="s">
        <v>4346</v>
      </c>
      <c r="E1924" t="s">
        <v>53</v>
      </c>
      <c r="F1924" t="s">
        <v>17</v>
      </c>
      <c r="G1924" s="10" t="s">
        <v>1549</v>
      </c>
      <c r="H1924" s="10" t="s">
        <v>1550</v>
      </c>
      <c r="I1924" t="s">
        <v>4339</v>
      </c>
      <c r="J1924" t="s">
        <v>57</v>
      </c>
      <c r="K1924" t="s">
        <v>26</v>
      </c>
      <c r="L1924" t="s">
        <v>83</v>
      </c>
      <c r="M1924" t="s">
        <v>4340</v>
      </c>
    </row>
    <row r="1925" spans="1:13" x14ac:dyDescent="0.35">
      <c r="A1925" s="10" t="s">
        <v>4337</v>
      </c>
      <c r="C1925" s="10" t="s">
        <v>4347</v>
      </c>
      <c r="E1925" t="s">
        <v>53</v>
      </c>
      <c r="F1925" t="s">
        <v>17</v>
      </c>
      <c r="G1925" s="10" t="s">
        <v>1549</v>
      </c>
      <c r="H1925" s="10" t="s">
        <v>1550</v>
      </c>
      <c r="I1925" t="s">
        <v>4339</v>
      </c>
      <c r="J1925" t="s">
        <v>57</v>
      </c>
      <c r="K1925" t="s">
        <v>26</v>
      </c>
      <c r="L1925" t="s">
        <v>83</v>
      </c>
      <c r="M1925" t="s">
        <v>4340</v>
      </c>
    </row>
    <row r="1926" spans="1:13" x14ac:dyDescent="0.35">
      <c r="A1926" s="10" t="s">
        <v>4337</v>
      </c>
      <c r="C1926" s="10" t="s">
        <v>4348</v>
      </c>
      <c r="E1926" t="s">
        <v>53</v>
      </c>
      <c r="F1926" t="s">
        <v>17</v>
      </c>
      <c r="G1926" s="10" t="s">
        <v>1549</v>
      </c>
      <c r="H1926" s="10" t="s">
        <v>1550</v>
      </c>
      <c r="I1926" t="s">
        <v>4339</v>
      </c>
      <c r="J1926" t="s">
        <v>57</v>
      </c>
      <c r="K1926" t="s">
        <v>26</v>
      </c>
      <c r="L1926" t="s">
        <v>83</v>
      </c>
      <c r="M1926" t="s">
        <v>4340</v>
      </c>
    </row>
    <row r="1927" spans="1:13" x14ac:dyDescent="0.35">
      <c r="A1927" s="10" t="s">
        <v>4349</v>
      </c>
      <c r="C1927" s="10" t="s">
        <v>4350</v>
      </c>
      <c r="E1927" t="s">
        <v>53</v>
      </c>
      <c r="F1927" t="s">
        <v>17</v>
      </c>
      <c r="G1927" s="10" t="s">
        <v>1549</v>
      </c>
      <c r="H1927" s="10" t="s">
        <v>1550</v>
      </c>
      <c r="I1927" t="s">
        <v>4351</v>
      </c>
      <c r="J1927" t="s">
        <v>57</v>
      </c>
      <c r="K1927" t="s">
        <v>26</v>
      </c>
      <c r="L1927" t="s">
        <v>83</v>
      </c>
      <c r="M1927" t="s">
        <v>4352</v>
      </c>
    </row>
    <row r="1928" spans="1:13" x14ac:dyDescent="0.35">
      <c r="A1928" s="10" t="s">
        <v>4349</v>
      </c>
      <c r="C1928" s="10" t="s">
        <v>4353</v>
      </c>
      <c r="E1928" t="s">
        <v>53</v>
      </c>
      <c r="F1928" t="s">
        <v>17</v>
      </c>
      <c r="G1928" s="10" t="s">
        <v>1549</v>
      </c>
      <c r="H1928" s="10" t="s">
        <v>1550</v>
      </c>
      <c r="I1928" t="s">
        <v>4351</v>
      </c>
      <c r="J1928" t="s">
        <v>57</v>
      </c>
      <c r="K1928" t="s">
        <v>26</v>
      </c>
      <c r="L1928" t="s">
        <v>83</v>
      </c>
      <c r="M1928" t="s">
        <v>4352</v>
      </c>
    </row>
    <row r="1929" spans="1:13" x14ac:dyDescent="0.35">
      <c r="A1929" s="10" t="s">
        <v>4349</v>
      </c>
      <c r="C1929" s="10" t="s">
        <v>4354</v>
      </c>
      <c r="E1929" t="s">
        <v>53</v>
      </c>
      <c r="F1929" t="s">
        <v>17</v>
      </c>
      <c r="G1929" s="10" t="s">
        <v>1549</v>
      </c>
      <c r="H1929" s="10" t="s">
        <v>1550</v>
      </c>
      <c r="I1929" t="s">
        <v>4351</v>
      </c>
      <c r="J1929" t="s">
        <v>57</v>
      </c>
      <c r="K1929" t="s">
        <v>26</v>
      </c>
      <c r="L1929" t="s">
        <v>83</v>
      </c>
      <c r="M1929" t="s">
        <v>4352</v>
      </c>
    </row>
    <row r="1930" spans="1:13" x14ac:dyDescent="0.35">
      <c r="A1930" s="10" t="s">
        <v>4349</v>
      </c>
      <c r="C1930" s="10" t="s">
        <v>4355</v>
      </c>
      <c r="E1930" t="s">
        <v>53</v>
      </c>
      <c r="F1930" t="s">
        <v>17</v>
      </c>
      <c r="G1930" s="10" t="s">
        <v>1549</v>
      </c>
      <c r="H1930" s="10" t="s">
        <v>1550</v>
      </c>
      <c r="I1930" t="s">
        <v>4351</v>
      </c>
      <c r="J1930" t="s">
        <v>57</v>
      </c>
      <c r="K1930" t="s">
        <v>26</v>
      </c>
      <c r="L1930" t="s">
        <v>83</v>
      </c>
      <c r="M1930" t="s">
        <v>4352</v>
      </c>
    </row>
    <row r="1931" spans="1:13" x14ac:dyDescent="0.35">
      <c r="A1931" s="10" t="s">
        <v>4349</v>
      </c>
      <c r="C1931" s="10" t="s">
        <v>4356</v>
      </c>
      <c r="E1931" t="s">
        <v>53</v>
      </c>
      <c r="F1931" t="s">
        <v>17</v>
      </c>
      <c r="G1931" s="10" t="s">
        <v>1549</v>
      </c>
      <c r="H1931" s="10" t="s">
        <v>1550</v>
      </c>
      <c r="I1931" t="s">
        <v>4351</v>
      </c>
      <c r="J1931" t="s">
        <v>57</v>
      </c>
      <c r="K1931" t="s">
        <v>26</v>
      </c>
      <c r="L1931" t="s">
        <v>83</v>
      </c>
      <c r="M1931" t="s">
        <v>4352</v>
      </c>
    </row>
    <row r="1932" spans="1:13" x14ac:dyDescent="0.35">
      <c r="A1932" s="10" t="s">
        <v>4349</v>
      </c>
      <c r="C1932" s="10" t="s">
        <v>4357</v>
      </c>
      <c r="E1932" t="s">
        <v>53</v>
      </c>
      <c r="F1932" t="s">
        <v>17</v>
      </c>
      <c r="G1932" s="10" t="s">
        <v>1549</v>
      </c>
      <c r="H1932" s="10" t="s">
        <v>1550</v>
      </c>
      <c r="I1932" t="s">
        <v>4351</v>
      </c>
      <c r="J1932" t="s">
        <v>57</v>
      </c>
      <c r="K1932" t="s">
        <v>26</v>
      </c>
      <c r="L1932" t="s">
        <v>83</v>
      </c>
      <c r="M1932" t="s">
        <v>4352</v>
      </c>
    </row>
    <row r="1933" spans="1:13" x14ac:dyDescent="0.35">
      <c r="A1933" s="10" t="s">
        <v>4349</v>
      </c>
      <c r="C1933" s="10" t="s">
        <v>4358</v>
      </c>
      <c r="E1933" t="s">
        <v>53</v>
      </c>
      <c r="F1933" t="s">
        <v>17</v>
      </c>
      <c r="G1933" s="10" t="s">
        <v>1549</v>
      </c>
      <c r="H1933" s="10" t="s">
        <v>1550</v>
      </c>
      <c r="I1933" t="s">
        <v>4351</v>
      </c>
      <c r="J1933" t="s">
        <v>57</v>
      </c>
      <c r="K1933" t="s">
        <v>26</v>
      </c>
      <c r="L1933" t="s">
        <v>83</v>
      </c>
      <c r="M1933" t="s">
        <v>4352</v>
      </c>
    </row>
    <row r="1934" spans="1:13" x14ac:dyDescent="0.35">
      <c r="A1934" s="10" t="s">
        <v>4349</v>
      </c>
      <c r="C1934" s="10" t="s">
        <v>4359</v>
      </c>
      <c r="E1934" t="s">
        <v>53</v>
      </c>
      <c r="F1934" t="s">
        <v>17</v>
      </c>
      <c r="G1934" s="10" t="s">
        <v>1549</v>
      </c>
      <c r="H1934" s="10" t="s">
        <v>1550</v>
      </c>
      <c r="I1934" t="s">
        <v>4351</v>
      </c>
      <c r="J1934" t="s">
        <v>57</v>
      </c>
      <c r="K1934" t="s">
        <v>26</v>
      </c>
      <c r="L1934" t="s">
        <v>83</v>
      </c>
      <c r="M1934" t="s">
        <v>4352</v>
      </c>
    </row>
    <row r="1935" spans="1:13" x14ac:dyDescent="0.35">
      <c r="A1935" s="10" t="s">
        <v>4349</v>
      </c>
      <c r="C1935" s="10" t="s">
        <v>4360</v>
      </c>
      <c r="E1935" t="s">
        <v>53</v>
      </c>
      <c r="F1935" t="s">
        <v>17</v>
      </c>
      <c r="G1935" s="10" t="s">
        <v>1549</v>
      </c>
      <c r="H1935" s="10" t="s">
        <v>1550</v>
      </c>
      <c r="I1935" t="s">
        <v>4351</v>
      </c>
      <c r="J1935" t="s">
        <v>57</v>
      </c>
      <c r="K1935" t="s">
        <v>26</v>
      </c>
      <c r="L1935" t="s">
        <v>83</v>
      </c>
      <c r="M1935" t="s">
        <v>4352</v>
      </c>
    </row>
    <row r="1936" spans="1:13" x14ac:dyDescent="0.35">
      <c r="A1936" s="10" t="s">
        <v>4361</v>
      </c>
      <c r="C1936" s="10" t="s">
        <v>4362</v>
      </c>
      <c r="E1936" t="s">
        <v>21</v>
      </c>
      <c r="F1936" t="s">
        <v>17</v>
      </c>
      <c r="G1936" s="10" t="s">
        <v>4363</v>
      </c>
      <c r="H1936" s="10" t="s">
        <v>4363</v>
      </c>
      <c r="I1936" t="s">
        <v>4364</v>
      </c>
      <c r="J1936" t="s">
        <v>25</v>
      </c>
      <c r="K1936" t="s">
        <v>26</v>
      </c>
      <c r="L1936" t="s">
        <v>34</v>
      </c>
      <c r="M1936" t="s">
        <v>4365</v>
      </c>
    </row>
    <row r="1937" spans="1:13" x14ac:dyDescent="0.35">
      <c r="A1937" s="10" t="s">
        <v>4361</v>
      </c>
      <c r="C1937" s="10" t="s">
        <v>4366</v>
      </c>
      <c r="E1937" t="s">
        <v>21</v>
      </c>
      <c r="F1937" t="s">
        <v>17</v>
      </c>
      <c r="G1937" s="10" t="s">
        <v>4363</v>
      </c>
      <c r="H1937" s="10" t="s">
        <v>4363</v>
      </c>
      <c r="I1937" t="s">
        <v>4364</v>
      </c>
      <c r="J1937" t="s">
        <v>25</v>
      </c>
      <c r="K1937" t="s">
        <v>26</v>
      </c>
      <c r="L1937" t="s">
        <v>34</v>
      </c>
      <c r="M1937" t="s">
        <v>4365</v>
      </c>
    </row>
    <row r="1938" spans="1:13" x14ac:dyDescent="0.35">
      <c r="A1938" s="10" t="s">
        <v>4367</v>
      </c>
      <c r="C1938" s="10" t="s">
        <v>4368</v>
      </c>
      <c r="E1938" t="s">
        <v>21</v>
      </c>
      <c r="F1938" t="s">
        <v>17</v>
      </c>
      <c r="G1938" s="10" t="s">
        <v>2257</v>
      </c>
      <c r="H1938" s="10" t="s">
        <v>2257</v>
      </c>
      <c r="I1938" t="s">
        <v>4369</v>
      </c>
      <c r="J1938" t="s">
        <v>25</v>
      </c>
      <c r="K1938" t="s">
        <v>26</v>
      </c>
      <c r="L1938" t="s">
        <v>34</v>
      </c>
      <c r="M1938" t="s">
        <v>4370</v>
      </c>
    </row>
    <row r="1939" spans="1:13" x14ac:dyDescent="0.35">
      <c r="A1939" s="10" t="s">
        <v>4371</v>
      </c>
      <c r="C1939" s="10" t="s">
        <v>4372</v>
      </c>
      <c r="E1939" t="s">
        <v>53</v>
      </c>
      <c r="F1939" t="s">
        <v>17</v>
      </c>
      <c r="G1939" s="10" t="s">
        <v>184</v>
      </c>
      <c r="H1939" s="10" t="s">
        <v>184</v>
      </c>
      <c r="I1939" t="s">
        <v>4373</v>
      </c>
      <c r="J1939" t="s">
        <v>57</v>
      </c>
      <c r="K1939" t="s">
        <v>26</v>
      </c>
      <c r="L1939" t="s">
        <v>34</v>
      </c>
      <c r="M1939" t="s">
        <v>4374</v>
      </c>
    </row>
    <row r="1940" spans="1:13" x14ac:dyDescent="0.35">
      <c r="A1940" s="10" t="s">
        <v>4375</v>
      </c>
      <c r="B1940" s="13" t="s">
        <v>4376</v>
      </c>
      <c r="C1940" s="10" t="s">
        <v>4377</v>
      </c>
      <c r="E1940" t="s">
        <v>16</v>
      </c>
      <c r="F1940" t="s">
        <v>17</v>
      </c>
      <c r="G1940" s="10" t="s">
        <v>184</v>
      </c>
      <c r="H1940" s="10" t="s">
        <v>184</v>
      </c>
    </row>
    <row r="1941" spans="1:13" x14ac:dyDescent="0.35">
      <c r="A1941" s="10" t="s">
        <v>4378</v>
      </c>
      <c r="C1941" s="10" t="s">
        <v>4379</v>
      </c>
      <c r="E1941" t="s">
        <v>21</v>
      </c>
      <c r="F1941" t="s">
        <v>17</v>
      </c>
      <c r="G1941" s="10" t="s">
        <v>1549</v>
      </c>
      <c r="H1941" s="10" t="s">
        <v>1550</v>
      </c>
      <c r="I1941" t="s">
        <v>4380</v>
      </c>
      <c r="J1941" t="s">
        <v>25</v>
      </c>
      <c r="K1941" t="s">
        <v>26</v>
      </c>
      <c r="L1941" t="s">
        <v>83</v>
      </c>
      <c r="M1941" t="s">
        <v>4381</v>
      </c>
    </row>
    <row r="1942" spans="1:13" x14ac:dyDescent="0.35">
      <c r="A1942" s="10" t="s">
        <v>4378</v>
      </c>
      <c r="C1942" s="10" t="s">
        <v>4382</v>
      </c>
      <c r="E1942" t="s">
        <v>21</v>
      </c>
      <c r="F1942" t="s">
        <v>17</v>
      </c>
      <c r="G1942" s="10" t="s">
        <v>1549</v>
      </c>
      <c r="H1942" s="10" t="s">
        <v>1550</v>
      </c>
      <c r="I1942" t="s">
        <v>4380</v>
      </c>
      <c r="J1942" t="s">
        <v>25</v>
      </c>
      <c r="K1942" t="s">
        <v>26</v>
      </c>
      <c r="L1942" t="s">
        <v>83</v>
      </c>
      <c r="M1942" t="s">
        <v>4381</v>
      </c>
    </row>
    <row r="1943" spans="1:13" x14ac:dyDescent="0.35">
      <c r="A1943" s="10" t="s">
        <v>4378</v>
      </c>
      <c r="C1943" s="10" t="s">
        <v>4383</v>
      </c>
      <c r="E1943" t="s">
        <v>21</v>
      </c>
      <c r="F1943" t="s">
        <v>17</v>
      </c>
      <c r="G1943" s="10" t="s">
        <v>1549</v>
      </c>
      <c r="H1943" s="10" t="s">
        <v>1550</v>
      </c>
      <c r="I1943" t="s">
        <v>4380</v>
      </c>
      <c r="J1943" t="s">
        <v>25</v>
      </c>
      <c r="K1943" t="s">
        <v>26</v>
      </c>
      <c r="L1943" t="s">
        <v>83</v>
      </c>
      <c r="M1943" t="s">
        <v>4381</v>
      </c>
    </row>
    <row r="1944" spans="1:13" x14ac:dyDescent="0.35">
      <c r="A1944" s="10" t="s">
        <v>4378</v>
      </c>
      <c r="C1944" s="10" t="s">
        <v>4384</v>
      </c>
      <c r="E1944" t="s">
        <v>21</v>
      </c>
      <c r="F1944" t="s">
        <v>17</v>
      </c>
      <c r="G1944" s="10" t="s">
        <v>1549</v>
      </c>
      <c r="H1944" s="10" t="s">
        <v>1550</v>
      </c>
      <c r="I1944" t="s">
        <v>4380</v>
      </c>
      <c r="J1944" t="s">
        <v>25</v>
      </c>
      <c r="K1944" t="s">
        <v>26</v>
      </c>
      <c r="L1944" t="s">
        <v>83</v>
      </c>
      <c r="M1944" t="s">
        <v>4381</v>
      </c>
    </row>
    <row r="1945" spans="1:13" x14ac:dyDescent="0.35">
      <c r="A1945" s="10" t="s">
        <v>4378</v>
      </c>
      <c r="C1945" s="10" t="s">
        <v>4385</v>
      </c>
      <c r="E1945" t="s">
        <v>21</v>
      </c>
      <c r="F1945" t="s">
        <v>17</v>
      </c>
      <c r="G1945" s="10" t="s">
        <v>1549</v>
      </c>
      <c r="H1945" s="10" t="s">
        <v>1550</v>
      </c>
      <c r="I1945" t="s">
        <v>4380</v>
      </c>
      <c r="J1945" t="s">
        <v>25</v>
      </c>
      <c r="K1945" t="s">
        <v>26</v>
      </c>
      <c r="L1945" t="s">
        <v>83</v>
      </c>
      <c r="M1945" t="s">
        <v>4381</v>
      </c>
    </row>
    <row r="1946" spans="1:13" x14ac:dyDescent="0.35">
      <c r="A1946" s="10" t="s">
        <v>4378</v>
      </c>
      <c r="C1946" s="10" t="s">
        <v>4386</v>
      </c>
      <c r="E1946" t="s">
        <v>21</v>
      </c>
      <c r="F1946" t="s">
        <v>17</v>
      </c>
      <c r="G1946" s="10" t="s">
        <v>1549</v>
      </c>
      <c r="H1946" s="10" t="s">
        <v>1550</v>
      </c>
      <c r="I1946" t="s">
        <v>4380</v>
      </c>
      <c r="J1946" t="s">
        <v>25</v>
      </c>
      <c r="K1946" t="s">
        <v>26</v>
      </c>
      <c r="L1946" t="s">
        <v>83</v>
      </c>
      <c r="M1946" t="s">
        <v>4381</v>
      </c>
    </row>
    <row r="1947" spans="1:13" x14ac:dyDescent="0.35">
      <c r="A1947" s="10" t="s">
        <v>4378</v>
      </c>
      <c r="C1947" s="10" t="s">
        <v>4387</v>
      </c>
      <c r="E1947" t="s">
        <v>21</v>
      </c>
      <c r="F1947" t="s">
        <v>17</v>
      </c>
      <c r="G1947" s="10" t="s">
        <v>1549</v>
      </c>
      <c r="H1947" s="10" t="s">
        <v>1550</v>
      </c>
      <c r="I1947" t="s">
        <v>4380</v>
      </c>
      <c r="J1947" t="s">
        <v>25</v>
      </c>
      <c r="K1947" t="s">
        <v>26</v>
      </c>
      <c r="L1947" t="s">
        <v>83</v>
      </c>
      <c r="M1947" t="s">
        <v>4381</v>
      </c>
    </row>
    <row r="1948" spans="1:13" x14ac:dyDescent="0.35">
      <c r="A1948" s="10" t="s">
        <v>4378</v>
      </c>
      <c r="C1948" s="10" t="s">
        <v>4388</v>
      </c>
      <c r="E1948" t="s">
        <v>21</v>
      </c>
      <c r="F1948" t="s">
        <v>17</v>
      </c>
      <c r="G1948" s="10" t="s">
        <v>1549</v>
      </c>
      <c r="H1948" s="10" t="s">
        <v>1550</v>
      </c>
      <c r="I1948" t="s">
        <v>4380</v>
      </c>
      <c r="J1948" t="s">
        <v>25</v>
      </c>
      <c r="K1948" t="s">
        <v>26</v>
      </c>
      <c r="L1948" t="s">
        <v>83</v>
      </c>
      <c r="M1948" t="s">
        <v>4381</v>
      </c>
    </row>
    <row r="1949" spans="1:13" x14ac:dyDescent="0.35">
      <c r="A1949" s="10" t="s">
        <v>4378</v>
      </c>
      <c r="C1949" s="10" t="s">
        <v>4389</v>
      </c>
      <c r="E1949" t="s">
        <v>21</v>
      </c>
      <c r="F1949" t="s">
        <v>17</v>
      </c>
      <c r="G1949" s="10" t="s">
        <v>1549</v>
      </c>
      <c r="H1949" s="10" t="s">
        <v>1550</v>
      </c>
      <c r="I1949" t="s">
        <v>4380</v>
      </c>
      <c r="J1949" t="s">
        <v>25</v>
      </c>
      <c r="K1949" t="s">
        <v>26</v>
      </c>
      <c r="L1949" t="s">
        <v>83</v>
      </c>
      <c r="M1949" t="s">
        <v>4381</v>
      </c>
    </row>
    <row r="1950" spans="1:13" x14ac:dyDescent="0.35">
      <c r="A1950" s="10" t="s">
        <v>4390</v>
      </c>
      <c r="C1950" s="10" t="s">
        <v>4391</v>
      </c>
      <c r="E1950" t="s">
        <v>21</v>
      </c>
      <c r="F1950" t="s">
        <v>17</v>
      </c>
      <c r="G1950" s="10" t="s">
        <v>1549</v>
      </c>
      <c r="H1950" s="10" t="s">
        <v>1550</v>
      </c>
      <c r="I1950" t="s">
        <v>4392</v>
      </c>
      <c r="J1950" t="s">
        <v>25</v>
      </c>
      <c r="K1950" t="s">
        <v>26</v>
      </c>
      <c r="L1950" t="s">
        <v>83</v>
      </c>
      <c r="M1950" t="s">
        <v>4393</v>
      </c>
    </row>
    <row r="1951" spans="1:13" x14ac:dyDescent="0.35">
      <c r="A1951" s="10" t="s">
        <v>4390</v>
      </c>
      <c r="C1951" s="10" t="s">
        <v>4394</v>
      </c>
      <c r="E1951" t="s">
        <v>21</v>
      </c>
      <c r="F1951" t="s">
        <v>17</v>
      </c>
      <c r="G1951" s="10" t="s">
        <v>1549</v>
      </c>
      <c r="H1951" s="10" t="s">
        <v>1550</v>
      </c>
      <c r="I1951" t="s">
        <v>4392</v>
      </c>
      <c r="J1951" t="s">
        <v>25</v>
      </c>
      <c r="K1951" t="s">
        <v>26</v>
      </c>
      <c r="L1951" t="s">
        <v>83</v>
      </c>
      <c r="M1951" t="s">
        <v>4393</v>
      </c>
    </row>
    <row r="1952" spans="1:13" x14ac:dyDescent="0.35">
      <c r="A1952" s="10" t="s">
        <v>4390</v>
      </c>
      <c r="C1952" s="10" t="s">
        <v>4395</v>
      </c>
      <c r="E1952" t="s">
        <v>21</v>
      </c>
      <c r="F1952" t="s">
        <v>17</v>
      </c>
      <c r="G1952" s="10" t="s">
        <v>1549</v>
      </c>
      <c r="H1952" s="10" t="s">
        <v>1550</v>
      </c>
      <c r="I1952" t="s">
        <v>4392</v>
      </c>
      <c r="J1952" t="s">
        <v>25</v>
      </c>
      <c r="K1952" t="s">
        <v>26</v>
      </c>
      <c r="L1952" t="s">
        <v>83</v>
      </c>
      <c r="M1952" t="s">
        <v>4393</v>
      </c>
    </row>
    <row r="1953" spans="1:13" x14ac:dyDescent="0.35">
      <c r="A1953" s="10" t="s">
        <v>4390</v>
      </c>
      <c r="C1953" s="10" t="s">
        <v>4396</v>
      </c>
      <c r="E1953" t="s">
        <v>21</v>
      </c>
      <c r="F1953" t="s">
        <v>17</v>
      </c>
      <c r="G1953" s="10" t="s">
        <v>1549</v>
      </c>
      <c r="H1953" s="10" t="s">
        <v>1550</v>
      </c>
      <c r="I1953" t="s">
        <v>4392</v>
      </c>
      <c r="J1953" t="s">
        <v>25</v>
      </c>
      <c r="K1953" t="s">
        <v>26</v>
      </c>
      <c r="L1953" t="s">
        <v>83</v>
      </c>
      <c r="M1953" t="s">
        <v>4393</v>
      </c>
    </row>
    <row r="1954" spans="1:13" x14ac:dyDescent="0.35">
      <c r="A1954" s="10" t="s">
        <v>4390</v>
      </c>
      <c r="C1954" s="10" t="s">
        <v>4397</v>
      </c>
      <c r="E1954" t="s">
        <v>21</v>
      </c>
      <c r="F1954" t="s">
        <v>17</v>
      </c>
      <c r="G1954" s="10" t="s">
        <v>1549</v>
      </c>
      <c r="H1954" s="10" t="s">
        <v>1550</v>
      </c>
      <c r="I1954" t="s">
        <v>4392</v>
      </c>
      <c r="J1954" t="s">
        <v>25</v>
      </c>
      <c r="K1954" t="s">
        <v>26</v>
      </c>
      <c r="L1954" t="s">
        <v>83</v>
      </c>
      <c r="M1954" t="s">
        <v>4393</v>
      </c>
    </row>
    <row r="1955" spans="1:13" x14ac:dyDescent="0.35">
      <c r="A1955" s="10" t="s">
        <v>4390</v>
      </c>
      <c r="C1955" s="10" t="s">
        <v>4398</v>
      </c>
      <c r="E1955" t="s">
        <v>21</v>
      </c>
      <c r="F1955" t="s">
        <v>17</v>
      </c>
      <c r="G1955" s="10" t="s">
        <v>1549</v>
      </c>
      <c r="H1955" s="10" t="s">
        <v>1550</v>
      </c>
      <c r="I1955" t="s">
        <v>4392</v>
      </c>
      <c r="J1955" t="s">
        <v>25</v>
      </c>
      <c r="K1955" t="s">
        <v>26</v>
      </c>
      <c r="L1955" t="s">
        <v>83</v>
      </c>
      <c r="M1955" t="s">
        <v>4393</v>
      </c>
    </row>
    <row r="1956" spans="1:13" x14ac:dyDescent="0.35">
      <c r="A1956" s="10" t="s">
        <v>4390</v>
      </c>
      <c r="C1956" s="10" t="s">
        <v>4399</v>
      </c>
      <c r="E1956" t="s">
        <v>21</v>
      </c>
      <c r="F1956" t="s">
        <v>17</v>
      </c>
      <c r="G1956" s="10" t="s">
        <v>1549</v>
      </c>
      <c r="H1956" s="10" t="s">
        <v>1550</v>
      </c>
      <c r="I1956" t="s">
        <v>4392</v>
      </c>
      <c r="J1956" t="s">
        <v>25</v>
      </c>
      <c r="K1956" t="s">
        <v>26</v>
      </c>
      <c r="L1956" t="s">
        <v>83</v>
      </c>
      <c r="M1956" t="s">
        <v>4393</v>
      </c>
    </row>
    <row r="1957" spans="1:13" x14ac:dyDescent="0.35">
      <c r="A1957" s="10" t="s">
        <v>4390</v>
      </c>
      <c r="C1957" s="10" t="s">
        <v>4400</v>
      </c>
      <c r="E1957" t="s">
        <v>21</v>
      </c>
      <c r="F1957" t="s">
        <v>17</v>
      </c>
      <c r="G1957" s="10" t="s">
        <v>1549</v>
      </c>
      <c r="H1957" s="10" t="s">
        <v>1550</v>
      </c>
      <c r="I1957" t="s">
        <v>4392</v>
      </c>
      <c r="J1957" t="s">
        <v>25</v>
      </c>
      <c r="K1957" t="s">
        <v>26</v>
      </c>
      <c r="L1957" t="s">
        <v>83</v>
      </c>
      <c r="M1957" t="s">
        <v>4393</v>
      </c>
    </row>
    <row r="1958" spans="1:13" x14ac:dyDescent="0.35">
      <c r="A1958" s="10" t="s">
        <v>4390</v>
      </c>
      <c r="C1958" s="10" t="s">
        <v>4401</v>
      </c>
      <c r="E1958" t="s">
        <v>21</v>
      </c>
      <c r="F1958" t="s">
        <v>17</v>
      </c>
      <c r="G1958" s="10" t="s">
        <v>1549</v>
      </c>
      <c r="H1958" s="10" t="s">
        <v>1550</v>
      </c>
      <c r="I1958" t="s">
        <v>4392</v>
      </c>
      <c r="J1958" t="s">
        <v>25</v>
      </c>
      <c r="K1958" t="s">
        <v>26</v>
      </c>
      <c r="L1958" t="s">
        <v>83</v>
      </c>
      <c r="M1958" t="s">
        <v>4393</v>
      </c>
    </row>
    <row r="1959" spans="1:13" x14ac:dyDescent="0.35">
      <c r="A1959" s="10" t="s">
        <v>4402</v>
      </c>
      <c r="B1959" s="13" t="s">
        <v>4403</v>
      </c>
      <c r="C1959" s="10" t="s">
        <v>4404</v>
      </c>
      <c r="E1959" t="s">
        <v>16</v>
      </c>
      <c r="F1959" t="s">
        <v>17</v>
      </c>
      <c r="G1959" s="10" t="s">
        <v>1549</v>
      </c>
      <c r="H1959" s="10" t="s">
        <v>1550</v>
      </c>
    </row>
    <row r="1960" spans="1:13" x14ac:dyDescent="0.35">
      <c r="A1960" s="10" t="s">
        <v>4405</v>
      </c>
      <c r="B1960" s="13" t="s">
        <v>4403</v>
      </c>
      <c r="C1960" s="10" t="s">
        <v>4406</v>
      </c>
      <c r="E1960" t="s">
        <v>16</v>
      </c>
      <c r="F1960" t="s">
        <v>17</v>
      </c>
      <c r="G1960" s="10" t="s">
        <v>1549</v>
      </c>
      <c r="H1960" s="10" t="s">
        <v>1550</v>
      </c>
    </row>
    <row r="1961" spans="1:13" x14ac:dyDescent="0.35">
      <c r="A1961" s="10" t="s">
        <v>4407</v>
      </c>
      <c r="C1961" s="10" t="s">
        <v>4408</v>
      </c>
      <c r="E1961" t="s">
        <v>21</v>
      </c>
      <c r="F1961" t="s">
        <v>17</v>
      </c>
      <c r="G1961" s="10" t="s">
        <v>61</v>
      </c>
      <c r="H1961" s="11" t="s">
        <v>110</v>
      </c>
      <c r="I1961" t="s">
        <v>4409</v>
      </c>
      <c r="J1961" t="s">
        <v>25</v>
      </c>
      <c r="K1961" t="s">
        <v>26</v>
      </c>
      <c r="L1961" t="s">
        <v>34</v>
      </c>
      <c r="M1961" t="s">
        <v>4410</v>
      </c>
    </row>
    <row r="1962" spans="1:13" x14ac:dyDescent="0.35">
      <c r="A1962" s="10" t="s">
        <v>4407</v>
      </c>
      <c r="C1962" s="10" t="s">
        <v>4411</v>
      </c>
      <c r="E1962" t="s">
        <v>21</v>
      </c>
      <c r="F1962" t="s">
        <v>17</v>
      </c>
      <c r="G1962" s="10" t="s">
        <v>61</v>
      </c>
      <c r="H1962" s="11" t="s">
        <v>110</v>
      </c>
      <c r="I1962" t="s">
        <v>4409</v>
      </c>
      <c r="J1962" t="s">
        <v>25</v>
      </c>
      <c r="K1962" t="s">
        <v>26</v>
      </c>
      <c r="L1962" t="s">
        <v>34</v>
      </c>
      <c r="M1962" t="s">
        <v>4410</v>
      </c>
    </row>
    <row r="1963" spans="1:13" x14ac:dyDescent="0.35">
      <c r="A1963" s="10" t="s">
        <v>4412</v>
      </c>
      <c r="C1963" s="10" t="s">
        <v>4413</v>
      </c>
      <c r="E1963" t="s">
        <v>21</v>
      </c>
      <c r="F1963" t="s">
        <v>17</v>
      </c>
      <c r="G1963" s="10" t="s">
        <v>1499</v>
      </c>
      <c r="H1963" s="10" t="s">
        <v>1379</v>
      </c>
      <c r="I1963" t="s">
        <v>4414</v>
      </c>
      <c r="J1963" t="s">
        <v>25</v>
      </c>
      <c r="K1963" t="s">
        <v>26</v>
      </c>
      <c r="L1963" t="s">
        <v>27</v>
      </c>
      <c r="M1963" t="s">
        <v>4415</v>
      </c>
    </row>
    <row r="1964" spans="1:13" x14ac:dyDescent="0.35">
      <c r="A1964" s="10" t="s">
        <v>4416</v>
      </c>
      <c r="C1964" s="10" t="s">
        <v>4417</v>
      </c>
      <c r="E1964" t="s">
        <v>21</v>
      </c>
      <c r="F1964" t="s">
        <v>17</v>
      </c>
      <c r="G1964" s="10" t="s">
        <v>2328</v>
      </c>
      <c r="H1964" s="10" t="s">
        <v>2328</v>
      </c>
      <c r="I1964" t="s">
        <v>4418</v>
      </c>
      <c r="J1964" t="s">
        <v>57</v>
      </c>
      <c r="K1964" t="s">
        <v>26</v>
      </c>
      <c r="L1964" t="s">
        <v>34</v>
      </c>
      <c r="M1964" t="s">
        <v>4419</v>
      </c>
    </row>
    <row r="1965" spans="1:13" x14ac:dyDescent="0.35">
      <c r="A1965" s="10" t="s">
        <v>4420</v>
      </c>
      <c r="C1965" s="10" t="s">
        <v>4421</v>
      </c>
      <c r="E1965" t="s">
        <v>21</v>
      </c>
      <c r="F1965" t="s">
        <v>17</v>
      </c>
      <c r="G1965" s="10" t="s">
        <v>4422</v>
      </c>
      <c r="H1965" s="10" t="s">
        <v>4423</v>
      </c>
      <c r="I1965" t="s">
        <v>4424</v>
      </c>
      <c r="J1965" t="s">
        <v>57</v>
      </c>
      <c r="K1965" t="s">
        <v>26</v>
      </c>
      <c r="L1965" t="s">
        <v>34</v>
      </c>
      <c r="M1965" t="s">
        <v>4425</v>
      </c>
    </row>
    <row r="1966" spans="1:13" x14ac:dyDescent="0.35">
      <c r="A1966" s="10" t="s">
        <v>4426</v>
      </c>
      <c r="C1966" s="10" t="s">
        <v>4427</v>
      </c>
      <c r="E1966" t="s">
        <v>53</v>
      </c>
      <c r="F1966" t="s">
        <v>17</v>
      </c>
      <c r="G1966" s="10" t="s">
        <v>61</v>
      </c>
      <c r="H1966" s="11" t="s">
        <v>110</v>
      </c>
      <c r="I1966" t="s">
        <v>4428</v>
      </c>
      <c r="J1966" t="s">
        <v>57</v>
      </c>
      <c r="K1966" t="s">
        <v>26</v>
      </c>
      <c r="L1966" t="s">
        <v>27</v>
      </c>
      <c r="M1966" t="s">
        <v>4429</v>
      </c>
    </row>
    <row r="1967" spans="1:13" x14ac:dyDescent="0.35">
      <c r="A1967" s="10" t="s">
        <v>4426</v>
      </c>
      <c r="C1967" s="10" t="s">
        <v>4430</v>
      </c>
      <c r="E1967" t="s">
        <v>53</v>
      </c>
      <c r="F1967" t="s">
        <v>17</v>
      </c>
      <c r="G1967" s="10" t="s">
        <v>61</v>
      </c>
      <c r="H1967" s="11" t="s">
        <v>110</v>
      </c>
      <c r="I1967" t="s">
        <v>4428</v>
      </c>
      <c r="J1967" t="s">
        <v>57</v>
      </c>
      <c r="K1967" t="s">
        <v>26</v>
      </c>
      <c r="L1967" t="s">
        <v>27</v>
      </c>
      <c r="M1967" t="s">
        <v>4429</v>
      </c>
    </row>
    <row r="1968" spans="1:13" x14ac:dyDescent="0.35">
      <c r="A1968" s="10" t="s">
        <v>4426</v>
      </c>
      <c r="C1968" s="10" t="s">
        <v>4431</v>
      </c>
      <c r="E1968" t="s">
        <v>53</v>
      </c>
      <c r="F1968" t="s">
        <v>17</v>
      </c>
      <c r="G1968" s="10" t="s">
        <v>61</v>
      </c>
      <c r="H1968" s="11" t="s">
        <v>110</v>
      </c>
      <c r="I1968" t="s">
        <v>4428</v>
      </c>
      <c r="J1968" t="s">
        <v>57</v>
      </c>
      <c r="K1968" t="s">
        <v>26</v>
      </c>
      <c r="L1968" t="s">
        <v>27</v>
      </c>
      <c r="M1968" t="s">
        <v>4429</v>
      </c>
    </row>
    <row r="1969" spans="1:13" x14ac:dyDescent="0.35">
      <c r="A1969" s="10" t="s">
        <v>4426</v>
      </c>
      <c r="C1969" s="10" t="s">
        <v>4432</v>
      </c>
      <c r="E1969" t="s">
        <v>53</v>
      </c>
      <c r="F1969" t="s">
        <v>17</v>
      </c>
      <c r="G1969" s="10" t="s">
        <v>61</v>
      </c>
      <c r="H1969" s="11" t="s">
        <v>110</v>
      </c>
      <c r="I1969" t="s">
        <v>4428</v>
      </c>
      <c r="J1969" t="s">
        <v>57</v>
      </c>
      <c r="K1969" t="s">
        <v>26</v>
      </c>
      <c r="L1969" t="s">
        <v>27</v>
      </c>
      <c r="M1969" t="s">
        <v>4429</v>
      </c>
    </row>
    <row r="1970" spans="1:13" x14ac:dyDescent="0.35">
      <c r="A1970" s="10" t="s">
        <v>4426</v>
      </c>
      <c r="C1970" s="10" t="s">
        <v>4433</v>
      </c>
      <c r="E1970" t="s">
        <v>53</v>
      </c>
      <c r="F1970" t="s">
        <v>17</v>
      </c>
      <c r="G1970" s="10" t="s">
        <v>61</v>
      </c>
      <c r="H1970" s="11" t="s">
        <v>110</v>
      </c>
      <c r="I1970" t="s">
        <v>4428</v>
      </c>
      <c r="J1970" t="s">
        <v>57</v>
      </c>
      <c r="K1970" t="s">
        <v>26</v>
      </c>
      <c r="L1970" t="s">
        <v>27</v>
      </c>
      <c r="M1970" t="s">
        <v>4429</v>
      </c>
    </row>
    <row r="1971" spans="1:13" x14ac:dyDescent="0.35">
      <c r="A1971" s="10" t="s">
        <v>4426</v>
      </c>
      <c r="C1971" s="10" t="s">
        <v>4434</v>
      </c>
      <c r="E1971" t="s">
        <v>53</v>
      </c>
      <c r="F1971" t="s">
        <v>17</v>
      </c>
      <c r="G1971" s="10" t="s">
        <v>61</v>
      </c>
      <c r="H1971" s="11" t="s">
        <v>110</v>
      </c>
      <c r="I1971" t="s">
        <v>4428</v>
      </c>
      <c r="J1971" t="s">
        <v>57</v>
      </c>
      <c r="K1971" t="s">
        <v>26</v>
      </c>
      <c r="L1971" t="s">
        <v>27</v>
      </c>
      <c r="M1971" t="s">
        <v>4429</v>
      </c>
    </row>
    <row r="1972" spans="1:13" x14ac:dyDescent="0.35">
      <c r="A1972" s="10" t="s">
        <v>4426</v>
      </c>
      <c r="C1972" s="10" t="s">
        <v>4435</v>
      </c>
      <c r="E1972" t="s">
        <v>53</v>
      </c>
      <c r="F1972" t="s">
        <v>17</v>
      </c>
      <c r="G1972" s="10" t="s">
        <v>61</v>
      </c>
      <c r="H1972" s="11" t="s">
        <v>110</v>
      </c>
      <c r="I1972" t="s">
        <v>4428</v>
      </c>
      <c r="J1972" t="s">
        <v>57</v>
      </c>
      <c r="K1972" t="s">
        <v>26</v>
      </c>
      <c r="L1972" t="s">
        <v>27</v>
      </c>
      <c r="M1972" t="s">
        <v>4429</v>
      </c>
    </row>
    <row r="1973" spans="1:13" x14ac:dyDescent="0.35">
      <c r="A1973" s="10" t="s">
        <v>4426</v>
      </c>
      <c r="C1973" s="10" t="s">
        <v>4436</v>
      </c>
      <c r="E1973" t="s">
        <v>53</v>
      </c>
      <c r="F1973" t="s">
        <v>17</v>
      </c>
      <c r="G1973" s="10" t="s">
        <v>61</v>
      </c>
      <c r="H1973" s="11" t="s">
        <v>110</v>
      </c>
      <c r="I1973" t="s">
        <v>4428</v>
      </c>
      <c r="J1973" t="s">
        <v>57</v>
      </c>
      <c r="K1973" t="s">
        <v>26</v>
      </c>
      <c r="L1973" t="s">
        <v>27</v>
      </c>
      <c r="M1973" t="s">
        <v>4429</v>
      </c>
    </row>
    <row r="1974" spans="1:13" x14ac:dyDescent="0.35">
      <c r="A1974" s="10" t="s">
        <v>4426</v>
      </c>
      <c r="C1974" s="10" t="s">
        <v>4437</v>
      </c>
      <c r="E1974" t="s">
        <v>53</v>
      </c>
      <c r="F1974" t="s">
        <v>17</v>
      </c>
      <c r="G1974" s="10" t="s">
        <v>61</v>
      </c>
      <c r="H1974" s="11" t="s">
        <v>110</v>
      </c>
      <c r="I1974" t="s">
        <v>4428</v>
      </c>
      <c r="J1974" t="s">
        <v>57</v>
      </c>
      <c r="K1974" t="s">
        <v>26</v>
      </c>
      <c r="L1974" t="s">
        <v>27</v>
      </c>
      <c r="M1974" t="s">
        <v>4429</v>
      </c>
    </row>
    <row r="1975" spans="1:13" x14ac:dyDescent="0.35">
      <c r="A1975" s="10" t="s">
        <v>4426</v>
      </c>
      <c r="C1975" s="10" t="s">
        <v>4438</v>
      </c>
      <c r="E1975" t="s">
        <v>53</v>
      </c>
      <c r="F1975" t="s">
        <v>17</v>
      </c>
      <c r="G1975" s="10" t="s">
        <v>61</v>
      </c>
      <c r="H1975" s="11" t="s">
        <v>110</v>
      </c>
      <c r="I1975" t="s">
        <v>4428</v>
      </c>
      <c r="J1975" t="s">
        <v>57</v>
      </c>
      <c r="K1975" t="s">
        <v>26</v>
      </c>
      <c r="L1975" t="s">
        <v>27</v>
      </c>
      <c r="M1975" t="s">
        <v>4429</v>
      </c>
    </row>
    <row r="1976" spans="1:13" x14ac:dyDescent="0.35">
      <c r="A1976" s="10" t="s">
        <v>4426</v>
      </c>
      <c r="C1976" s="10" t="s">
        <v>4439</v>
      </c>
      <c r="E1976" t="s">
        <v>53</v>
      </c>
      <c r="F1976" t="s">
        <v>17</v>
      </c>
      <c r="G1976" s="10" t="s">
        <v>61</v>
      </c>
      <c r="H1976" s="11" t="s">
        <v>110</v>
      </c>
      <c r="I1976" t="s">
        <v>4428</v>
      </c>
      <c r="J1976" t="s">
        <v>57</v>
      </c>
      <c r="K1976" t="s">
        <v>26</v>
      </c>
      <c r="L1976" t="s">
        <v>27</v>
      </c>
      <c r="M1976" t="s">
        <v>4429</v>
      </c>
    </row>
    <row r="1977" spans="1:13" x14ac:dyDescent="0.35">
      <c r="A1977" s="10" t="s">
        <v>4426</v>
      </c>
      <c r="C1977" s="10" t="s">
        <v>4440</v>
      </c>
      <c r="E1977" t="s">
        <v>53</v>
      </c>
      <c r="F1977" t="s">
        <v>17</v>
      </c>
      <c r="G1977" s="10" t="s">
        <v>61</v>
      </c>
      <c r="H1977" s="11" t="s">
        <v>110</v>
      </c>
      <c r="I1977" t="s">
        <v>4428</v>
      </c>
      <c r="J1977" t="s">
        <v>57</v>
      </c>
      <c r="K1977" t="s">
        <v>26</v>
      </c>
      <c r="L1977" t="s">
        <v>27</v>
      </c>
      <c r="M1977" t="s">
        <v>4429</v>
      </c>
    </row>
    <row r="1978" spans="1:13" x14ac:dyDescent="0.35">
      <c r="A1978" s="10" t="s">
        <v>4441</v>
      </c>
      <c r="E1978" t="s">
        <v>21</v>
      </c>
      <c r="F1978" t="s">
        <v>17</v>
      </c>
      <c r="G1978" s="10" t="s">
        <v>696</v>
      </c>
      <c r="H1978" s="10" t="s">
        <v>696</v>
      </c>
      <c r="I1978" t="s">
        <v>4442</v>
      </c>
      <c r="J1978" t="s">
        <v>201</v>
      </c>
      <c r="K1978" t="s">
        <v>26</v>
      </c>
    </row>
    <row r="1979" spans="1:13" x14ac:dyDescent="0.35">
      <c r="A1979" s="10" t="s">
        <v>4443</v>
      </c>
      <c r="E1979" t="s">
        <v>21</v>
      </c>
      <c r="F1979" t="s">
        <v>17</v>
      </c>
      <c r="G1979" s="10" t="s">
        <v>4444</v>
      </c>
      <c r="H1979" s="10" t="s">
        <v>4444</v>
      </c>
      <c r="I1979" t="s">
        <v>4445</v>
      </c>
      <c r="J1979" t="s">
        <v>4446</v>
      </c>
      <c r="K1979" t="s">
        <v>26</v>
      </c>
    </row>
    <row r="1980" spans="1:13" x14ac:dyDescent="0.35">
      <c r="A1980" s="10" t="s">
        <v>4447</v>
      </c>
      <c r="C1980" s="10" t="s">
        <v>4448</v>
      </c>
      <c r="E1980" t="s">
        <v>21</v>
      </c>
      <c r="F1980" t="s">
        <v>17</v>
      </c>
      <c r="G1980" s="10" t="s">
        <v>4449</v>
      </c>
      <c r="H1980" s="10" t="s">
        <v>4450</v>
      </c>
      <c r="I1980" t="s">
        <v>4451</v>
      </c>
      <c r="J1980" t="s">
        <v>57</v>
      </c>
      <c r="K1980" t="s">
        <v>26</v>
      </c>
      <c r="L1980" t="s">
        <v>34</v>
      </c>
      <c r="M1980" t="s">
        <v>4452</v>
      </c>
    </row>
    <row r="1981" spans="1:13" x14ac:dyDescent="0.35">
      <c r="A1981" s="10" t="s">
        <v>4453</v>
      </c>
      <c r="C1981" s="10" t="s">
        <v>4454</v>
      </c>
      <c r="E1981" t="s">
        <v>21</v>
      </c>
      <c r="F1981" t="s">
        <v>17</v>
      </c>
      <c r="G1981" s="10" t="s">
        <v>4449</v>
      </c>
      <c r="H1981" s="10" t="s">
        <v>4450</v>
      </c>
      <c r="I1981" t="s">
        <v>4455</v>
      </c>
      <c r="J1981" t="s">
        <v>57</v>
      </c>
      <c r="K1981" t="s">
        <v>26</v>
      </c>
      <c r="L1981" t="s">
        <v>34</v>
      </c>
      <c r="M1981" t="s">
        <v>4456</v>
      </c>
    </row>
    <row r="1982" spans="1:13" x14ac:dyDescent="0.35">
      <c r="A1982" s="10" t="s">
        <v>4457</v>
      </c>
      <c r="C1982" s="10" t="s">
        <v>4458</v>
      </c>
      <c r="E1982" t="s">
        <v>21</v>
      </c>
      <c r="F1982" t="s">
        <v>17</v>
      </c>
      <c r="G1982" s="10" t="s">
        <v>105</v>
      </c>
      <c r="H1982" s="10" t="s">
        <v>105</v>
      </c>
      <c r="I1982" t="s">
        <v>4459</v>
      </c>
      <c r="J1982" t="s">
        <v>25</v>
      </c>
      <c r="K1982" t="s">
        <v>26</v>
      </c>
      <c r="L1982" t="s">
        <v>34</v>
      </c>
      <c r="M1982" t="s">
        <v>4460</v>
      </c>
    </row>
    <row r="1983" spans="1:13" x14ac:dyDescent="0.35">
      <c r="A1983" s="10" t="s">
        <v>4461</v>
      </c>
      <c r="C1983" s="10" t="s">
        <v>4462</v>
      </c>
      <c r="E1983" t="s">
        <v>21</v>
      </c>
      <c r="F1983" t="s">
        <v>17</v>
      </c>
      <c r="G1983" s="10" t="s">
        <v>1549</v>
      </c>
      <c r="H1983" s="10" t="s">
        <v>1550</v>
      </c>
      <c r="I1983" t="s">
        <v>4463</v>
      </c>
      <c r="J1983" t="s">
        <v>43</v>
      </c>
      <c r="K1983" t="s">
        <v>26</v>
      </c>
      <c r="L1983" t="s">
        <v>83</v>
      </c>
      <c r="M1983" t="s">
        <v>4464</v>
      </c>
    </row>
    <row r="1984" spans="1:13" x14ac:dyDescent="0.35">
      <c r="A1984" s="10" t="s">
        <v>4461</v>
      </c>
      <c r="C1984" s="10" t="s">
        <v>4465</v>
      </c>
      <c r="E1984" t="s">
        <v>21</v>
      </c>
      <c r="F1984" t="s">
        <v>17</v>
      </c>
      <c r="G1984" s="10" t="s">
        <v>1549</v>
      </c>
      <c r="H1984" s="10" t="s">
        <v>1550</v>
      </c>
      <c r="I1984" t="s">
        <v>4463</v>
      </c>
      <c r="J1984" t="s">
        <v>43</v>
      </c>
      <c r="K1984" t="s">
        <v>26</v>
      </c>
      <c r="L1984" t="s">
        <v>83</v>
      </c>
      <c r="M1984" t="s">
        <v>4464</v>
      </c>
    </row>
    <row r="1985" spans="1:13" x14ac:dyDescent="0.35">
      <c r="A1985" s="10" t="s">
        <v>4461</v>
      </c>
      <c r="C1985" s="10" t="s">
        <v>4466</v>
      </c>
      <c r="E1985" t="s">
        <v>21</v>
      </c>
      <c r="F1985" t="s">
        <v>17</v>
      </c>
      <c r="G1985" s="10" t="s">
        <v>1549</v>
      </c>
      <c r="H1985" s="10" t="s">
        <v>1550</v>
      </c>
      <c r="I1985" t="s">
        <v>4463</v>
      </c>
      <c r="J1985" t="s">
        <v>43</v>
      </c>
      <c r="K1985" t="s">
        <v>26</v>
      </c>
      <c r="L1985" t="s">
        <v>83</v>
      </c>
      <c r="M1985" t="s">
        <v>4464</v>
      </c>
    </row>
    <row r="1986" spans="1:13" x14ac:dyDescent="0.35">
      <c r="A1986" s="10" t="s">
        <v>4461</v>
      </c>
      <c r="C1986" s="10" t="s">
        <v>4467</v>
      </c>
      <c r="E1986" t="s">
        <v>21</v>
      </c>
      <c r="F1986" t="s">
        <v>17</v>
      </c>
      <c r="G1986" s="10" t="s">
        <v>1549</v>
      </c>
      <c r="H1986" s="10" t="s">
        <v>1550</v>
      </c>
      <c r="I1986" t="s">
        <v>4463</v>
      </c>
      <c r="J1986" t="s">
        <v>43</v>
      </c>
      <c r="K1986" t="s">
        <v>26</v>
      </c>
      <c r="L1986" t="s">
        <v>83</v>
      </c>
      <c r="M1986" t="s">
        <v>4464</v>
      </c>
    </row>
    <row r="1987" spans="1:13" x14ac:dyDescent="0.35">
      <c r="A1987" s="10" t="s">
        <v>4461</v>
      </c>
      <c r="C1987" s="10" t="s">
        <v>4468</v>
      </c>
      <c r="E1987" t="s">
        <v>21</v>
      </c>
      <c r="F1987" t="s">
        <v>17</v>
      </c>
      <c r="G1987" s="10" t="s">
        <v>1549</v>
      </c>
      <c r="H1987" s="10" t="s">
        <v>1550</v>
      </c>
      <c r="I1987" t="s">
        <v>4463</v>
      </c>
      <c r="J1987" t="s">
        <v>43</v>
      </c>
      <c r="K1987" t="s">
        <v>26</v>
      </c>
      <c r="L1987" t="s">
        <v>83</v>
      </c>
      <c r="M1987" t="s">
        <v>4464</v>
      </c>
    </row>
    <row r="1988" spans="1:13" x14ac:dyDescent="0.35">
      <c r="A1988" s="10" t="s">
        <v>4461</v>
      </c>
      <c r="C1988" s="10" t="s">
        <v>4469</v>
      </c>
      <c r="E1988" t="s">
        <v>21</v>
      </c>
      <c r="F1988" t="s">
        <v>17</v>
      </c>
      <c r="G1988" s="10" t="s">
        <v>1549</v>
      </c>
      <c r="H1988" s="10" t="s">
        <v>1550</v>
      </c>
      <c r="I1988" t="s">
        <v>4463</v>
      </c>
      <c r="J1988" t="s">
        <v>43</v>
      </c>
      <c r="K1988" t="s">
        <v>26</v>
      </c>
      <c r="L1988" t="s">
        <v>83</v>
      </c>
      <c r="M1988" t="s">
        <v>4464</v>
      </c>
    </row>
    <row r="1989" spans="1:13" x14ac:dyDescent="0.35">
      <c r="A1989" s="10" t="s">
        <v>4461</v>
      </c>
      <c r="C1989" s="10" t="s">
        <v>4470</v>
      </c>
      <c r="E1989" t="s">
        <v>21</v>
      </c>
      <c r="F1989" t="s">
        <v>17</v>
      </c>
      <c r="G1989" s="10" t="s">
        <v>1549</v>
      </c>
      <c r="H1989" s="10" t="s">
        <v>1550</v>
      </c>
      <c r="I1989" t="s">
        <v>4463</v>
      </c>
      <c r="J1989" t="s">
        <v>43</v>
      </c>
      <c r="K1989" t="s">
        <v>26</v>
      </c>
      <c r="L1989" t="s">
        <v>83</v>
      </c>
      <c r="M1989" t="s">
        <v>4464</v>
      </c>
    </row>
    <row r="1990" spans="1:13" x14ac:dyDescent="0.35">
      <c r="A1990" s="10" t="s">
        <v>4461</v>
      </c>
      <c r="C1990" s="10" t="s">
        <v>4471</v>
      </c>
      <c r="E1990" t="s">
        <v>21</v>
      </c>
      <c r="F1990" t="s">
        <v>17</v>
      </c>
      <c r="G1990" s="10" t="s">
        <v>1549</v>
      </c>
      <c r="H1990" s="10" t="s">
        <v>1550</v>
      </c>
      <c r="I1990" t="s">
        <v>4463</v>
      </c>
      <c r="J1990" t="s">
        <v>43</v>
      </c>
      <c r="K1990" t="s">
        <v>26</v>
      </c>
      <c r="L1990" t="s">
        <v>83</v>
      </c>
      <c r="M1990" t="s">
        <v>4464</v>
      </c>
    </row>
    <row r="1991" spans="1:13" x14ac:dyDescent="0.35">
      <c r="A1991" s="10" t="s">
        <v>4461</v>
      </c>
      <c r="C1991" s="10" t="s">
        <v>4472</v>
      </c>
      <c r="E1991" t="s">
        <v>21</v>
      </c>
      <c r="F1991" t="s">
        <v>17</v>
      </c>
      <c r="G1991" s="10" t="s">
        <v>1549</v>
      </c>
      <c r="H1991" s="10" t="s">
        <v>1550</v>
      </c>
      <c r="I1991" t="s">
        <v>4463</v>
      </c>
      <c r="J1991" t="s">
        <v>43</v>
      </c>
      <c r="K1991" t="s">
        <v>26</v>
      </c>
      <c r="L1991" t="s">
        <v>83</v>
      </c>
      <c r="M1991" t="s">
        <v>4464</v>
      </c>
    </row>
    <row r="1992" spans="1:13" x14ac:dyDescent="0.35">
      <c r="A1992" s="10" t="s">
        <v>4473</v>
      </c>
      <c r="B1992" s="13" t="s">
        <v>4474</v>
      </c>
      <c r="C1992" s="10" t="s">
        <v>4475</v>
      </c>
      <c r="D1992" t="str">
        <f>_xlfn.XLOOKUP(C1992,'[1]vulnerabilities-11_03_2023_-14_'!$C:$C,'[1]vulnerabilities-11_03_2023_-14_'!$B:$B)</f>
        <v>www.bceid.ca</v>
      </c>
      <c r="E1992" t="s">
        <v>16</v>
      </c>
      <c r="F1992" t="s">
        <v>17</v>
      </c>
      <c r="G1992" s="10" t="s">
        <v>1549</v>
      </c>
      <c r="H1992" s="10" t="s">
        <v>1550</v>
      </c>
    </row>
    <row r="1993" spans="1:13" x14ac:dyDescent="0.35">
      <c r="A1993" s="10" t="s">
        <v>4476</v>
      </c>
      <c r="C1993" s="10" t="s">
        <v>4477</v>
      </c>
      <c r="E1993" t="s">
        <v>21</v>
      </c>
      <c r="F1993" t="s">
        <v>17</v>
      </c>
      <c r="H1993" s="10" t="s">
        <v>701</v>
      </c>
      <c r="I1993" t="s">
        <v>4478</v>
      </c>
      <c r="J1993" t="s">
        <v>25</v>
      </c>
      <c r="K1993" t="s">
        <v>26</v>
      </c>
      <c r="L1993" t="s">
        <v>34</v>
      </c>
      <c r="M1993" t="s">
        <v>4479</v>
      </c>
    </row>
    <row r="1994" spans="1:13" x14ac:dyDescent="0.35">
      <c r="A1994" s="10" t="s">
        <v>4480</v>
      </c>
      <c r="C1994" s="10" t="s">
        <v>4481</v>
      </c>
      <c r="E1994" t="s">
        <v>21</v>
      </c>
      <c r="F1994" t="s">
        <v>17</v>
      </c>
      <c r="G1994" s="10" t="s">
        <v>105</v>
      </c>
      <c r="H1994" s="10" t="s">
        <v>105</v>
      </c>
      <c r="I1994" t="s">
        <v>4482</v>
      </c>
      <c r="J1994" t="s">
        <v>25</v>
      </c>
      <c r="K1994" t="s">
        <v>26</v>
      </c>
      <c r="L1994" t="s">
        <v>34</v>
      </c>
      <c r="M1994" t="s">
        <v>4483</v>
      </c>
    </row>
    <row r="1995" spans="1:13" x14ac:dyDescent="0.35">
      <c r="A1995" s="10" t="s">
        <v>4484</v>
      </c>
      <c r="E1995" t="s">
        <v>53</v>
      </c>
      <c r="F1995" t="s">
        <v>17</v>
      </c>
      <c r="G1995" s="10" t="s">
        <v>4485</v>
      </c>
      <c r="H1995" s="10" t="s">
        <v>4485</v>
      </c>
      <c r="I1995" t="s">
        <v>4486</v>
      </c>
      <c r="J1995" t="s">
        <v>4446</v>
      </c>
      <c r="K1995" t="s">
        <v>26</v>
      </c>
    </row>
    <row r="1996" spans="1:13" x14ac:dyDescent="0.35">
      <c r="A1996" s="10" t="s">
        <v>4487</v>
      </c>
      <c r="C1996" s="10" t="s">
        <v>4488</v>
      </c>
      <c r="E1996" t="s">
        <v>21</v>
      </c>
      <c r="F1996" t="s">
        <v>17</v>
      </c>
      <c r="G1996" s="10" t="s">
        <v>4489</v>
      </c>
      <c r="I1996" t="s">
        <v>4490</v>
      </c>
      <c r="J1996" t="s">
        <v>25</v>
      </c>
      <c r="K1996" t="s">
        <v>26</v>
      </c>
      <c r="L1996" t="s">
        <v>83</v>
      </c>
      <c r="M1996" t="s">
        <v>4491</v>
      </c>
    </row>
    <row r="1997" spans="1:13" x14ac:dyDescent="0.35">
      <c r="A1997" s="10" t="s">
        <v>4492</v>
      </c>
      <c r="C1997" s="10" t="s">
        <v>4493</v>
      </c>
      <c r="E1997" t="s">
        <v>53</v>
      </c>
      <c r="F1997" t="s">
        <v>17</v>
      </c>
      <c r="G1997" s="10" t="s">
        <v>47</v>
      </c>
      <c r="H1997" s="10" t="s">
        <v>48</v>
      </c>
      <c r="I1997" t="s">
        <v>4494</v>
      </c>
      <c r="J1997" t="s">
        <v>57</v>
      </c>
      <c r="K1997" t="s">
        <v>26</v>
      </c>
      <c r="L1997" t="s">
        <v>83</v>
      </c>
      <c r="M1997" t="s">
        <v>4495</v>
      </c>
    </row>
    <row r="1998" spans="1:13" x14ac:dyDescent="0.35">
      <c r="A1998" s="10" t="s">
        <v>4496</v>
      </c>
      <c r="C1998" s="10" t="s">
        <v>4497</v>
      </c>
      <c r="E1998" t="s">
        <v>21</v>
      </c>
      <c r="F1998" t="s">
        <v>17</v>
      </c>
      <c r="G1998" s="10" t="s">
        <v>98</v>
      </c>
      <c r="H1998" s="10" t="s">
        <v>99</v>
      </c>
      <c r="I1998" t="s">
        <v>4498</v>
      </c>
      <c r="J1998" t="s">
        <v>57</v>
      </c>
      <c r="K1998" t="s">
        <v>26</v>
      </c>
      <c r="L1998" t="s">
        <v>34</v>
      </c>
      <c r="M1998" t="s">
        <v>4499</v>
      </c>
    </row>
    <row r="1999" spans="1:13" x14ac:dyDescent="0.35">
      <c r="A1999" s="10" t="s">
        <v>4500</v>
      </c>
      <c r="C1999" s="10" t="s">
        <v>4501</v>
      </c>
      <c r="E1999" t="s">
        <v>21</v>
      </c>
      <c r="F1999" t="s">
        <v>17</v>
      </c>
      <c r="G1999" s="10" t="s">
        <v>54</v>
      </c>
      <c r="H1999" s="10" t="s">
        <v>55</v>
      </c>
      <c r="I1999" t="s">
        <v>4502</v>
      </c>
      <c r="J1999" t="s">
        <v>57</v>
      </c>
      <c r="K1999" t="s">
        <v>26</v>
      </c>
      <c r="L1999" t="s">
        <v>34</v>
      </c>
      <c r="M1999" t="s">
        <v>4503</v>
      </c>
    </row>
    <row r="2000" spans="1:13" x14ac:dyDescent="0.35">
      <c r="A2000" s="10" t="s">
        <v>4504</v>
      </c>
      <c r="C2000" s="10" t="s">
        <v>4505</v>
      </c>
      <c r="E2000" t="s">
        <v>21</v>
      </c>
      <c r="F2000" t="s">
        <v>17</v>
      </c>
      <c r="G2000" s="10" t="s">
        <v>61</v>
      </c>
      <c r="H2000" s="11" t="s">
        <v>110</v>
      </c>
      <c r="I2000" t="s">
        <v>4506</v>
      </c>
      <c r="J2000" t="s">
        <v>57</v>
      </c>
      <c r="K2000" t="s">
        <v>26</v>
      </c>
      <c r="L2000" t="s">
        <v>27</v>
      </c>
      <c r="M2000" t="s">
        <v>4507</v>
      </c>
    </row>
    <row r="2001" spans="1:13" x14ac:dyDescent="0.35">
      <c r="A2001" s="10" t="s">
        <v>4504</v>
      </c>
      <c r="C2001" s="10" t="s">
        <v>4508</v>
      </c>
      <c r="E2001" t="s">
        <v>21</v>
      </c>
      <c r="F2001" t="s">
        <v>17</v>
      </c>
      <c r="G2001" s="10" t="s">
        <v>61</v>
      </c>
      <c r="H2001" s="11" t="s">
        <v>110</v>
      </c>
      <c r="I2001" t="s">
        <v>4506</v>
      </c>
      <c r="J2001" t="s">
        <v>57</v>
      </c>
      <c r="K2001" t="s">
        <v>26</v>
      </c>
      <c r="L2001" t="s">
        <v>27</v>
      </c>
      <c r="M2001" t="s">
        <v>4507</v>
      </c>
    </row>
    <row r="2002" spans="1:13" x14ac:dyDescent="0.35">
      <c r="A2002" s="10" t="s">
        <v>4504</v>
      </c>
      <c r="C2002" s="10" t="s">
        <v>1766</v>
      </c>
      <c r="E2002" t="s">
        <v>21</v>
      </c>
      <c r="F2002" t="s">
        <v>17</v>
      </c>
      <c r="G2002" s="10" t="s">
        <v>61</v>
      </c>
      <c r="H2002" s="11" t="s">
        <v>110</v>
      </c>
      <c r="I2002" t="s">
        <v>4506</v>
      </c>
      <c r="J2002" t="s">
        <v>57</v>
      </c>
      <c r="K2002" t="s">
        <v>26</v>
      </c>
      <c r="L2002" t="s">
        <v>27</v>
      </c>
      <c r="M2002" t="s">
        <v>4507</v>
      </c>
    </row>
    <row r="2003" spans="1:13" x14ac:dyDescent="0.35">
      <c r="A2003" s="10" t="s">
        <v>4504</v>
      </c>
      <c r="C2003" s="10" t="s">
        <v>4509</v>
      </c>
      <c r="E2003" t="s">
        <v>21</v>
      </c>
      <c r="F2003" t="s">
        <v>17</v>
      </c>
      <c r="G2003" s="10" t="s">
        <v>61</v>
      </c>
      <c r="H2003" s="11" t="s">
        <v>110</v>
      </c>
      <c r="I2003" t="s">
        <v>4506</v>
      </c>
      <c r="J2003" t="s">
        <v>57</v>
      </c>
      <c r="K2003" t="s">
        <v>26</v>
      </c>
      <c r="L2003" t="s">
        <v>27</v>
      </c>
      <c r="M2003" t="s">
        <v>4507</v>
      </c>
    </row>
    <row r="2004" spans="1:13" x14ac:dyDescent="0.35">
      <c r="A2004" s="10" t="s">
        <v>4504</v>
      </c>
      <c r="C2004" s="10" t="s">
        <v>4510</v>
      </c>
      <c r="E2004" t="s">
        <v>21</v>
      </c>
      <c r="F2004" t="s">
        <v>17</v>
      </c>
      <c r="G2004" s="10" t="s">
        <v>61</v>
      </c>
      <c r="H2004" s="11" t="s">
        <v>110</v>
      </c>
      <c r="I2004" t="s">
        <v>4506</v>
      </c>
      <c r="J2004" t="s">
        <v>57</v>
      </c>
      <c r="K2004" t="s">
        <v>26</v>
      </c>
      <c r="L2004" t="s">
        <v>27</v>
      </c>
      <c r="M2004" t="s">
        <v>4507</v>
      </c>
    </row>
    <row r="2005" spans="1:13" x14ac:dyDescent="0.35">
      <c r="A2005" s="10" t="s">
        <v>4504</v>
      </c>
      <c r="C2005" s="10" t="s">
        <v>4511</v>
      </c>
      <c r="E2005" t="s">
        <v>21</v>
      </c>
      <c r="F2005" t="s">
        <v>17</v>
      </c>
      <c r="G2005" s="10" t="s">
        <v>61</v>
      </c>
      <c r="H2005" s="11" t="s">
        <v>110</v>
      </c>
      <c r="I2005" t="s">
        <v>4506</v>
      </c>
      <c r="J2005" t="s">
        <v>57</v>
      </c>
      <c r="K2005" t="s">
        <v>26</v>
      </c>
      <c r="L2005" t="s">
        <v>27</v>
      </c>
      <c r="M2005" t="s">
        <v>4507</v>
      </c>
    </row>
    <row r="2006" spans="1:13" x14ac:dyDescent="0.35">
      <c r="A2006" s="10" t="s">
        <v>4504</v>
      </c>
      <c r="C2006" s="10" t="s">
        <v>4512</v>
      </c>
      <c r="E2006" t="s">
        <v>21</v>
      </c>
      <c r="F2006" t="s">
        <v>17</v>
      </c>
      <c r="G2006" s="10" t="s">
        <v>61</v>
      </c>
      <c r="H2006" s="11" t="s">
        <v>110</v>
      </c>
      <c r="I2006" t="s">
        <v>4506</v>
      </c>
      <c r="J2006" t="s">
        <v>57</v>
      </c>
      <c r="K2006" t="s">
        <v>26</v>
      </c>
      <c r="L2006" t="s">
        <v>27</v>
      </c>
      <c r="M2006" t="s">
        <v>4507</v>
      </c>
    </row>
    <row r="2007" spans="1:13" x14ac:dyDescent="0.35">
      <c r="A2007" s="10" t="s">
        <v>4504</v>
      </c>
      <c r="C2007" s="10" t="s">
        <v>4513</v>
      </c>
      <c r="E2007" t="s">
        <v>21</v>
      </c>
      <c r="F2007" t="s">
        <v>17</v>
      </c>
      <c r="G2007" s="10" t="s">
        <v>61</v>
      </c>
      <c r="H2007" s="11" t="s">
        <v>110</v>
      </c>
      <c r="I2007" t="s">
        <v>4506</v>
      </c>
      <c r="J2007" t="s">
        <v>57</v>
      </c>
      <c r="K2007" t="s">
        <v>26</v>
      </c>
      <c r="L2007" t="s">
        <v>27</v>
      </c>
      <c r="M2007" t="s">
        <v>4507</v>
      </c>
    </row>
    <row r="2008" spans="1:13" x14ac:dyDescent="0.35">
      <c r="A2008" s="10" t="s">
        <v>4504</v>
      </c>
      <c r="C2008" s="10" t="s">
        <v>4514</v>
      </c>
      <c r="E2008" t="s">
        <v>21</v>
      </c>
      <c r="F2008" t="s">
        <v>17</v>
      </c>
      <c r="G2008" s="10" t="s">
        <v>61</v>
      </c>
      <c r="H2008" s="11" t="s">
        <v>110</v>
      </c>
      <c r="I2008" t="s">
        <v>4506</v>
      </c>
      <c r="J2008" t="s">
        <v>57</v>
      </c>
      <c r="K2008" t="s">
        <v>26</v>
      </c>
      <c r="L2008" t="s">
        <v>27</v>
      </c>
      <c r="M2008" t="s">
        <v>4507</v>
      </c>
    </row>
    <row r="2009" spans="1:13" x14ac:dyDescent="0.35">
      <c r="A2009" s="10" t="s">
        <v>4504</v>
      </c>
      <c r="C2009" s="10" t="s">
        <v>4515</v>
      </c>
      <c r="E2009" t="s">
        <v>21</v>
      </c>
      <c r="F2009" t="s">
        <v>17</v>
      </c>
      <c r="G2009" s="10" t="s">
        <v>61</v>
      </c>
      <c r="H2009" s="11" t="s">
        <v>110</v>
      </c>
      <c r="I2009" t="s">
        <v>4506</v>
      </c>
      <c r="J2009" t="s">
        <v>57</v>
      </c>
      <c r="K2009" t="s">
        <v>26</v>
      </c>
      <c r="L2009" t="s">
        <v>27</v>
      </c>
      <c r="M2009" t="s">
        <v>4507</v>
      </c>
    </row>
    <row r="2010" spans="1:13" x14ac:dyDescent="0.35">
      <c r="A2010" s="10" t="s">
        <v>4504</v>
      </c>
      <c r="C2010" s="10" t="s">
        <v>4516</v>
      </c>
      <c r="E2010" t="s">
        <v>21</v>
      </c>
      <c r="F2010" t="s">
        <v>17</v>
      </c>
      <c r="G2010" s="10" t="s">
        <v>61</v>
      </c>
      <c r="H2010" s="11" t="s">
        <v>110</v>
      </c>
      <c r="I2010" t="s">
        <v>4506</v>
      </c>
      <c r="J2010" t="s">
        <v>57</v>
      </c>
      <c r="K2010" t="s">
        <v>26</v>
      </c>
      <c r="L2010" t="s">
        <v>27</v>
      </c>
      <c r="M2010" t="s">
        <v>4507</v>
      </c>
    </row>
    <row r="2011" spans="1:13" x14ac:dyDescent="0.35">
      <c r="A2011" s="10" t="s">
        <v>4504</v>
      </c>
      <c r="C2011" s="10" t="s">
        <v>4517</v>
      </c>
      <c r="E2011" t="s">
        <v>21</v>
      </c>
      <c r="F2011" t="s">
        <v>17</v>
      </c>
      <c r="G2011" s="10" t="s">
        <v>61</v>
      </c>
      <c r="H2011" s="11" t="s">
        <v>110</v>
      </c>
      <c r="I2011" t="s">
        <v>4506</v>
      </c>
      <c r="J2011" t="s">
        <v>57</v>
      </c>
      <c r="K2011" t="s">
        <v>26</v>
      </c>
      <c r="L2011" t="s">
        <v>27</v>
      </c>
      <c r="M2011" t="s">
        <v>4507</v>
      </c>
    </row>
    <row r="2012" spans="1:13" x14ac:dyDescent="0.35">
      <c r="A2012" s="10" t="s">
        <v>4504</v>
      </c>
      <c r="C2012" s="10" t="s">
        <v>4518</v>
      </c>
      <c r="E2012" t="s">
        <v>21</v>
      </c>
      <c r="F2012" t="s">
        <v>17</v>
      </c>
      <c r="G2012" s="10" t="s">
        <v>61</v>
      </c>
      <c r="H2012" s="11" t="s">
        <v>110</v>
      </c>
      <c r="I2012" t="s">
        <v>4506</v>
      </c>
      <c r="J2012" t="s">
        <v>57</v>
      </c>
      <c r="K2012" t="s">
        <v>26</v>
      </c>
      <c r="L2012" t="s">
        <v>27</v>
      </c>
      <c r="M2012" t="s">
        <v>4507</v>
      </c>
    </row>
    <row r="2013" spans="1:13" x14ac:dyDescent="0.35">
      <c r="A2013" s="10" t="s">
        <v>4504</v>
      </c>
      <c r="C2013" s="10" t="s">
        <v>4519</v>
      </c>
      <c r="E2013" t="s">
        <v>21</v>
      </c>
      <c r="F2013" t="s">
        <v>17</v>
      </c>
      <c r="G2013" s="10" t="s">
        <v>61</v>
      </c>
      <c r="H2013" s="11" t="s">
        <v>110</v>
      </c>
      <c r="I2013" t="s">
        <v>4506</v>
      </c>
      <c r="J2013" t="s">
        <v>57</v>
      </c>
      <c r="K2013" t="s">
        <v>26</v>
      </c>
      <c r="L2013" t="s">
        <v>27</v>
      </c>
      <c r="M2013" t="s">
        <v>4507</v>
      </c>
    </row>
    <row r="2014" spans="1:13" x14ac:dyDescent="0.35">
      <c r="A2014" s="10" t="s">
        <v>4504</v>
      </c>
      <c r="C2014" s="10" t="s">
        <v>4520</v>
      </c>
      <c r="E2014" t="s">
        <v>21</v>
      </c>
      <c r="F2014" t="s">
        <v>17</v>
      </c>
      <c r="G2014" s="10" t="s">
        <v>61</v>
      </c>
      <c r="H2014" s="11" t="s">
        <v>110</v>
      </c>
      <c r="I2014" t="s">
        <v>4506</v>
      </c>
      <c r="J2014" t="s">
        <v>57</v>
      </c>
      <c r="K2014" t="s">
        <v>26</v>
      </c>
      <c r="L2014" t="s">
        <v>27</v>
      </c>
      <c r="M2014" t="s">
        <v>4507</v>
      </c>
    </row>
    <row r="2015" spans="1:13" x14ac:dyDescent="0.35">
      <c r="A2015" s="10" t="s">
        <v>4504</v>
      </c>
      <c r="C2015" s="10" t="s">
        <v>4521</v>
      </c>
      <c r="E2015" t="s">
        <v>21</v>
      </c>
      <c r="F2015" t="s">
        <v>17</v>
      </c>
      <c r="G2015" s="10" t="s">
        <v>61</v>
      </c>
      <c r="H2015" s="11" t="s">
        <v>110</v>
      </c>
      <c r="I2015" t="s">
        <v>4506</v>
      </c>
      <c r="J2015" t="s">
        <v>57</v>
      </c>
      <c r="K2015" t="s">
        <v>26</v>
      </c>
      <c r="L2015" t="s">
        <v>27</v>
      </c>
      <c r="M2015" t="s">
        <v>4507</v>
      </c>
    </row>
    <row r="2016" spans="1:13" x14ac:dyDescent="0.35">
      <c r="A2016" s="10" t="s">
        <v>4504</v>
      </c>
      <c r="C2016" s="10" t="s">
        <v>4522</v>
      </c>
      <c r="E2016" t="s">
        <v>21</v>
      </c>
      <c r="F2016" t="s">
        <v>17</v>
      </c>
      <c r="G2016" s="10" t="s">
        <v>61</v>
      </c>
      <c r="H2016" s="11" t="s">
        <v>110</v>
      </c>
      <c r="I2016" t="s">
        <v>4506</v>
      </c>
      <c r="J2016" t="s">
        <v>57</v>
      </c>
      <c r="K2016" t="s">
        <v>26</v>
      </c>
      <c r="L2016" t="s">
        <v>27</v>
      </c>
      <c r="M2016" t="s">
        <v>4507</v>
      </c>
    </row>
    <row r="2017" spans="1:13" x14ac:dyDescent="0.35">
      <c r="A2017" s="10" t="s">
        <v>4523</v>
      </c>
      <c r="B2017" s="13" t="s">
        <v>4504</v>
      </c>
      <c r="C2017" s="10" t="s">
        <v>4524</v>
      </c>
      <c r="E2017" t="s">
        <v>16</v>
      </c>
      <c r="F2017" t="s">
        <v>17</v>
      </c>
      <c r="G2017" s="10" t="s">
        <v>61</v>
      </c>
      <c r="H2017" s="11" t="s">
        <v>110</v>
      </c>
    </row>
    <row r="2018" spans="1:13" x14ac:dyDescent="0.35">
      <c r="A2018" s="10" t="s">
        <v>4525</v>
      </c>
      <c r="B2018" s="13" t="s">
        <v>4504</v>
      </c>
      <c r="C2018" s="10" t="s">
        <v>4526</v>
      </c>
      <c r="E2018" t="s">
        <v>16</v>
      </c>
      <c r="F2018" t="s">
        <v>17</v>
      </c>
      <c r="G2018" s="10" t="s">
        <v>61</v>
      </c>
      <c r="H2018" s="11" t="s">
        <v>110</v>
      </c>
    </row>
    <row r="2019" spans="1:13" x14ac:dyDescent="0.35">
      <c r="A2019" s="10" t="s">
        <v>4527</v>
      </c>
      <c r="C2019" s="10" t="s">
        <v>4528</v>
      </c>
      <c r="E2019" t="s">
        <v>21</v>
      </c>
      <c r="F2019" t="s">
        <v>17</v>
      </c>
      <c r="G2019" s="10" t="s">
        <v>696</v>
      </c>
      <c r="H2019" s="10" t="s">
        <v>696</v>
      </c>
      <c r="I2019" t="s">
        <v>4529</v>
      </c>
      <c r="J2019" t="s">
        <v>57</v>
      </c>
      <c r="K2019" t="s">
        <v>26</v>
      </c>
      <c r="L2019" t="s">
        <v>83</v>
      </c>
      <c r="M2019" t="s">
        <v>4530</v>
      </c>
    </row>
    <row r="2020" spans="1:13" x14ac:dyDescent="0.35">
      <c r="A2020" s="10" t="s">
        <v>4531</v>
      </c>
      <c r="C2020" s="10" t="s">
        <v>4532</v>
      </c>
      <c r="E2020" t="s">
        <v>21</v>
      </c>
      <c r="F2020" t="s">
        <v>17</v>
      </c>
      <c r="G2020" s="10" t="s">
        <v>4533</v>
      </c>
      <c r="H2020" s="10" t="s">
        <v>4534</v>
      </c>
      <c r="I2020" t="s">
        <v>4535</v>
      </c>
      <c r="J2020" t="s">
        <v>57</v>
      </c>
      <c r="K2020" t="s">
        <v>26</v>
      </c>
      <c r="L2020" t="s">
        <v>83</v>
      </c>
      <c r="M2020" t="s">
        <v>4536</v>
      </c>
    </row>
    <row r="2021" spans="1:13" x14ac:dyDescent="0.35">
      <c r="A2021" s="10" t="s">
        <v>4537</v>
      </c>
      <c r="C2021" s="10" t="s">
        <v>4538</v>
      </c>
      <c r="E2021" t="s">
        <v>21</v>
      </c>
      <c r="F2021" t="s">
        <v>17</v>
      </c>
      <c r="G2021" s="10" t="s">
        <v>4363</v>
      </c>
      <c r="H2021" s="10" t="s">
        <v>4363</v>
      </c>
      <c r="I2021" t="s">
        <v>4539</v>
      </c>
      <c r="J2021" t="s">
        <v>25</v>
      </c>
      <c r="K2021" t="s">
        <v>26</v>
      </c>
      <c r="L2021" t="s">
        <v>34</v>
      </c>
      <c r="M2021" t="s">
        <v>4540</v>
      </c>
    </row>
    <row r="2022" spans="1:13" x14ac:dyDescent="0.35">
      <c r="A2022" s="10" t="s">
        <v>4537</v>
      </c>
      <c r="C2022" s="10" t="s">
        <v>4541</v>
      </c>
      <c r="E2022" t="s">
        <v>21</v>
      </c>
      <c r="F2022" t="s">
        <v>17</v>
      </c>
      <c r="G2022" s="10" t="s">
        <v>4363</v>
      </c>
      <c r="H2022" s="10" t="s">
        <v>4363</v>
      </c>
      <c r="I2022" t="s">
        <v>4539</v>
      </c>
      <c r="J2022" t="s">
        <v>25</v>
      </c>
      <c r="K2022" t="s">
        <v>26</v>
      </c>
      <c r="L2022" t="s">
        <v>34</v>
      </c>
      <c r="M2022" t="s">
        <v>4540</v>
      </c>
    </row>
    <row r="2023" spans="1:13" x14ac:dyDescent="0.35">
      <c r="A2023" s="10" t="s">
        <v>4542</v>
      </c>
      <c r="C2023" s="10" t="s">
        <v>4543</v>
      </c>
      <c r="E2023" t="s">
        <v>21</v>
      </c>
      <c r="F2023" t="s">
        <v>17</v>
      </c>
      <c r="G2023" s="10" t="s">
        <v>61</v>
      </c>
      <c r="H2023" s="11" t="s">
        <v>110</v>
      </c>
      <c r="I2023" t="s">
        <v>4544</v>
      </c>
      <c r="J2023" t="s">
        <v>57</v>
      </c>
      <c r="K2023" t="s">
        <v>26</v>
      </c>
      <c r="L2023" t="s">
        <v>27</v>
      </c>
      <c r="M2023" t="s">
        <v>4545</v>
      </c>
    </row>
    <row r="2024" spans="1:13" x14ac:dyDescent="0.35">
      <c r="A2024" s="10" t="s">
        <v>4542</v>
      </c>
      <c r="C2024" s="10" t="s">
        <v>4546</v>
      </c>
      <c r="E2024" t="s">
        <v>21</v>
      </c>
      <c r="F2024" t="s">
        <v>17</v>
      </c>
      <c r="G2024" s="10" t="s">
        <v>61</v>
      </c>
      <c r="H2024" s="11" t="s">
        <v>110</v>
      </c>
      <c r="I2024" t="s">
        <v>4544</v>
      </c>
      <c r="J2024" t="s">
        <v>57</v>
      </c>
      <c r="K2024" t="s">
        <v>26</v>
      </c>
      <c r="L2024" t="s">
        <v>27</v>
      </c>
      <c r="M2024" t="s">
        <v>4545</v>
      </c>
    </row>
    <row r="2025" spans="1:13" x14ac:dyDescent="0.35">
      <c r="A2025" s="10" t="s">
        <v>4542</v>
      </c>
      <c r="C2025" s="10" t="s">
        <v>4547</v>
      </c>
      <c r="E2025" t="s">
        <v>21</v>
      </c>
      <c r="F2025" t="s">
        <v>17</v>
      </c>
      <c r="G2025" s="10" t="s">
        <v>61</v>
      </c>
      <c r="H2025" s="11" t="s">
        <v>110</v>
      </c>
      <c r="I2025" t="s">
        <v>4544</v>
      </c>
      <c r="J2025" t="s">
        <v>57</v>
      </c>
      <c r="K2025" t="s">
        <v>26</v>
      </c>
      <c r="L2025" t="s">
        <v>27</v>
      </c>
      <c r="M2025" t="s">
        <v>4545</v>
      </c>
    </row>
    <row r="2026" spans="1:13" x14ac:dyDescent="0.35">
      <c r="A2026" s="10" t="s">
        <v>4542</v>
      </c>
      <c r="C2026" s="10" t="s">
        <v>4548</v>
      </c>
      <c r="E2026" t="s">
        <v>21</v>
      </c>
      <c r="F2026" t="s">
        <v>17</v>
      </c>
      <c r="G2026" s="10" t="s">
        <v>61</v>
      </c>
      <c r="H2026" s="11" t="s">
        <v>110</v>
      </c>
      <c r="I2026" t="s">
        <v>4544</v>
      </c>
      <c r="J2026" t="s">
        <v>57</v>
      </c>
      <c r="K2026" t="s">
        <v>26</v>
      </c>
      <c r="L2026" t="s">
        <v>27</v>
      </c>
      <c r="M2026" t="s">
        <v>4545</v>
      </c>
    </row>
    <row r="2027" spans="1:13" x14ac:dyDescent="0.35">
      <c r="A2027" s="10" t="s">
        <v>4542</v>
      </c>
      <c r="C2027" s="10" t="s">
        <v>4549</v>
      </c>
      <c r="E2027" t="s">
        <v>21</v>
      </c>
      <c r="F2027" t="s">
        <v>17</v>
      </c>
      <c r="G2027" s="10" t="s">
        <v>61</v>
      </c>
      <c r="H2027" s="11" t="s">
        <v>110</v>
      </c>
      <c r="I2027" t="s">
        <v>4544</v>
      </c>
      <c r="J2027" t="s">
        <v>57</v>
      </c>
      <c r="K2027" t="s">
        <v>26</v>
      </c>
      <c r="L2027" t="s">
        <v>27</v>
      </c>
      <c r="M2027" t="s">
        <v>4545</v>
      </c>
    </row>
    <row r="2028" spans="1:13" x14ac:dyDescent="0.35">
      <c r="A2028" s="10" t="s">
        <v>4542</v>
      </c>
      <c r="C2028" s="10" t="s">
        <v>4550</v>
      </c>
      <c r="E2028" t="s">
        <v>21</v>
      </c>
      <c r="F2028" t="s">
        <v>17</v>
      </c>
      <c r="G2028" s="10" t="s">
        <v>61</v>
      </c>
      <c r="H2028" s="11" t="s">
        <v>110</v>
      </c>
      <c r="I2028" t="s">
        <v>4544</v>
      </c>
      <c r="J2028" t="s">
        <v>57</v>
      </c>
      <c r="K2028" t="s">
        <v>26</v>
      </c>
      <c r="L2028" t="s">
        <v>27</v>
      </c>
      <c r="M2028" t="s">
        <v>4545</v>
      </c>
    </row>
    <row r="2029" spans="1:13" x14ac:dyDescent="0.35">
      <c r="A2029" s="10" t="s">
        <v>4542</v>
      </c>
      <c r="C2029" s="10" t="s">
        <v>4551</v>
      </c>
      <c r="E2029" t="s">
        <v>21</v>
      </c>
      <c r="F2029" t="s">
        <v>17</v>
      </c>
      <c r="G2029" s="10" t="s">
        <v>61</v>
      </c>
      <c r="H2029" s="11" t="s">
        <v>110</v>
      </c>
      <c r="I2029" t="s">
        <v>4544</v>
      </c>
      <c r="J2029" t="s">
        <v>57</v>
      </c>
      <c r="K2029" t="s">
        <v>26</v>
      </c>
      <c r="L2029" t="s">
        <v>27</v>
      </c>
      <c r="M2029" t="s">
        <v>4545</v>
      </c>
    </row>
    <row r="2030" spans="1:13" x14ac:dyDescent="0.35">
      <c r="A2030" s="10" t="s">
        <v>4552</v>
      </c>
      <c r="C2030" s="10" t="s">
        <v>4553</v>
      </c>
      <c r="E2030" t="s">
        <v>21</v>
      </c>
      <c r="F2030" t="s">
        <v>17</v>
      </c>
      <c r="G2030" s="10" t="s">
        <v>111</v>
      </c>
      <c r="H2030" s="10" t="s">
        <v>111</v>
      </c>
      <c r="I2030" t="s">
        <v>4554</v>
      </c>
      <c r="J2030" t="s">
        <v>57</v>
      </c>
      <c r="K2030" t="s">
        <v>26</v>
      </c>
      <c r="L2030" t="s">
        <v>34</v>
      </c>
      <c r="M2030" t="s">
        <v>4555</v>
      </c>
    </row>
    <row r="2031" spans="1:13" x14ac:dyDescent="0.35">
      <c r="A2031" s="10" t="s">
        <v>4556</v>
      </c>
      <c r="C2031" s="10" t="s">
        <v>4557</v>
      </c>
      <c r="E2031" t="s">
        <v>21</v>
      </c>
      <c r="F2031" t="s">
        <v>17</v>
      </c>
      <c r="G2031" s="10" t="s">
        <v>4558</v>
      </c>
      <c r="H2031" s="10" t="s">
        <v>4559</v>
      </c>
      <c r="I2031" t="s">
        <v>4560</v>
      </c>
      <c r="J2031" t="s">
        <v>57</v>
      </c>
      <c r="K2031" t="s">
        <v>26</v>
      </c>
      <c r="L2031" t="s">
        <v>34</v>
      </c>
      <c r="M2031" t="s">
        <v>4093</v>
      </c>
    </row>
    <row r="2032" spans="1:13" x14ac:dyDescent="0.35">
      <c r="A2032" s="10" t="s">
        <v>4561</v>
      </c>
      <c r="C2032" s="10" t="s">
        <v>4562</v>
      </c>
      <c r="E2032" t="s">
        <v>53</v>
      </c>
      <c r="F2032" t="s">
        <v>17</v>
      </c>
      <c r="G2032" s="10" t="s">
        <v>135</v>
      </c>
      <c r="H2032" s="10" t="s">
        <v>290</v>
      </c>
      <c r="I2032" t="s">
        <v>4563</v>
      </c>
      <c r="J2032" t="s">
        <v>57</v>
      </c>
      <c r="K2032" t="s">
        <v>26</v>
      </c>
      <c r="L2032" t="s">
        <v>34</v>
      </c>
      <c r="M2032" t="s">
        <v>4564</v>
      </c>
    </row>
    <row r="2033" spans="1:13" x14ac:dyDescent="0.35">
      <c r="A2033" s="10" t="s">
        <v>4565</v>
      </c>
      <c r="C2033" s="10" t="s">
        <v>4566</v>
      </c>
      <c r="E2033" t="s">
        <v>21</v>
      </c>
      <c r="F2033" t="s">
        <v>17</v>
      </c>
      <c r="G2033" s="10" t="s">
        <v>4567</v>
      </c>
      <c r="H2033" s="10" t="s">
        <v>1508</v>
      </c>
      <c r="I2033" t="s">
        <v>4568</v>
      </c>
      <c r="J2033" t="s">
        <v>57</v>
      </c>
      <c r="K2033" t="s">
        <v>26</v>
      </c>
      <c r="L2033" t="s">
        <v>83</v>
      </c>
      <c r="M2033" t="s">
        <v>4569</v>
      </c>
    </row>
    <row r="2034" spans="1:13" x14ac:dyDescent="0.35">
      <c r="A2034" s="10" t="s">
        <v>4565</v>
      </c>
      <c r="C2034" s="10" t="s">
        <v>4570</v>
      </c>
      <c r="E2034" t="s">
        <v>21</v>
      </c>
      <c r="F2034" t="s">
        <v>17</v>
      </c>
      <c r="G2034" s="10" t="s">
        <v>4567</v>
      </c>
      <c r="H2034" s="10" t="s">
        <v>1508</v>
      </c>
      <c r="I2034" t="s">
        <v>4568</v>
      </c>
      <c r="J2034" t="s">
        <v>57</v>
      </c>
      <c r="K2034" t="s">
        <v>26</v>
      </c>
      <c r="L2034" t="s">
        <v>83</v>
      </c>
      <c r="M2034" t="s">
        <v>4569</v>
      </c>
    </row>
    <row r="2035" spans="1:13" x14ac:dyDescent="0.35">
      <c r="A2035" s="10" t="s">
        <v>4565</v>
      </c>
      <c r="C2035" s="10" t="s">
        <v>4571</v>
      </c>
      <c r="E2035" t="s">
        <v>21</v>
      </c>
      <c r="F2035" t="s">
        <v>17</v>
      </c>
      <c r="G2035" s="10" t="s">
        <v>4567</v>
      </c>
      <c r="H2035" s="10" t="s">
        <v>1508</v>
      </c>
      <c r="I2035" t="s">
        <v>4568</v>
      </c>
      <c r="J2035" t="s">
        <v>57</v>
      </c>
      <c r="K2035" t="s">
        <v>26</v>
      </c>
      <c r="L2035" t="s">
        <v>83</v>
      </c>
      <c r="M2035" t="s">
        <v>4569</v>
      </c>
    </row>
    <row r="2036" spans="1:13" x14ac:dyDescent="0.35">
      <c r="A2036" s="10" t="s">
        <v>4572</v>
      </c>
      <c r="B2036" s="13" t="s">
        <v>4565</v>
      </c>
      <c r="C2036" s="10" t="s">
        <v>4573</v>
      </c>
      <c r="D2036" t="str">
        <f>_xlfn.XLOOKUP(C2036,'[1]vulnerabilities-11_03_2023_-14_'!$C:$C,'[1]vulnerabilities-11_03_2023_-14_'!$B:$B)</f>
        <v>apps.bconline.gov.bc.ca</v>
      </c>
      <c r="E2036" t="s">
        <v>16</v>
      </c>
      <c r="F2036" t="s">
        <v>17</v>
      </c>
      <c r="G2036" s="10" t="s">
        <v>4567</v>
      </c>
      <c r="H2036" s="10" t="s">
        <v>1508</v>
      </c>
    </row>
    <row r="2037" spans="1:13" x14ac:dyDescent="0.35">
      <c r="A2037" s="10" t="s">
        <v>4574</v>
      </c>
      <c r="B2037" s="13" t="s">
        <v>4565</v>
      </c>
      <c r="C2037" s="10" t="s">
        <v>4575</v>
      </c>
      <c r="D2037" t="str">
        <f>_xlfn.XLOOKUP(C2037,'[1]vulnerabilities-11_03_2023_-14_'!$C:$C,'[1]vulnerabilities-11_03_2023_-14_'!$B:$B)</f>
        <v>www.bconline.gov.bc.ca</v>
      </c>
      <c r="E2037" t="s">
        <v>16</v>
      </c>
      <c r="F2037" t="s">
        <v>17</v>
      </c>
      <c r="G2037" s="10" t="s">
        <v>4567</v>
      </c>
      <c r="H2037" s="10" t="s">
        <v>1508</v>
      </c>
    </row>
    <row r="2038" spans="1:13" x14ac:dyDescent="0.35">
      <c r="A2038" s="10" t="s">
        <v>4576</v>
      </c>
      <c r="C2038" s="10" t="s">
        <v>4577</v>
      </c>
      <c r="E2038" t="s">
        <v>21</v>
      </c>
      <c r="F2038" t="s">
        <v>17</v>
      </c>
      <c r="G2038" s="10" t="s">
        <v>105</v>
      </c>
      <c r="H2038" s="10" t="s">
        <v>105</v>
      </c>
      <c r="I2038" t="s">
        <v>4578</v>
      </c>
      <c r="J2038" t="s">
        <v>25</v>
      </c>
      <c r="K2038" t="s">
        <v>26</v>
      </c>
      <c r="L2038" t="s">
        <v>34</v>
      </c>
      <c r="M2038" t="s">
        <v>4579</v>
      </c>
    </row>
    <row r="2039" spans="1:13" x14ac:dyDescent="0.35">
      <c r="A2039" s="10" t="s">
        <v>4580</v>
      </c>
      <c r="E2039" t="s">
        <v>53</v>
      </c>
      <c r="F2039" t="s">
        <v>17</v>
      </c>
      <c r="G2039" s="10" t="s">
        <v>873</v>
      </c>
      <c r="H2039" s="10" t="s">
        <v>873</v>
      </c>
      <c r="I2039" t="s">
        <v>4581</v>
      </c>
      <c r="J2039" t="s">
        <v>43</v>
      </c>
      <c r="K2039" t="s">
        <v>26</v>
      </c>
    </row>
    <row r="2040" spans="1:13" x14ac:dyDescent="0.35">
      <c r="A2040" s="10" t="s">
        <v>4582</v>
      </c>
      <c r="E2040" t="s">
        <v>53</v>
      </c>
      <c r="F2040" t="s">
        <v>17</v>
      </c>
      <c r="G2040" s="10" t="s">
        <v>4583</v>
      </c>
      <c r="H2040" s="10" t="s">
        <v>4583</v>
      </c>
      <c r="I2040" t="s">
        <v>4582</v>
      </c>
      <c r="J2040" t="s">
        <v>57</v>
      </c>
      <c r="K2040" t="s">
        <v>26</v>
      </c>
    </row>
    <row r="2041" spans="1:13" x14ac:dyDescent="0.35">
      <c r="A2041" s="10" t="s">
        <v>4584</v>
      </c>
      <c r="E2041" t="s">
        <v>21</v>
      </c>
      <c r="F2041" t="s">
        <v>17</v>
      </c>
      <c r="G2041" s="10" t="s">
        <v>873</v>
      </c>
      <c r="H2041" s="10" t="s">
        <v>873</v>
      </c>
      <c r="I2041" t="s">
        <v>4585</v>
      </c>
      <c r="J2041" t="s">
        <v>25</v>
      </c>
      <c r="K2041" t="s">
        <v>26</v>
      </c>
    </row>
    <row r="2042" spans="1:13" x14ac:dyDescent="0.35">
      <c r="A2042" s="10" t="s">
        <v>4586</v>
      </c>
      <c r="C2042" s="10" t="s">
        <v>4587</v>
      </c>
      <c r="E2042" t="s">
        <v>21</v>
      </c>
      <c r="F2042" t="s">
        <v>17</v>
      </c>
      <c r="G2042" s="10" t="s">
        <v>4588</v>
      </c>
      <c r="H2042" s="10" t="s">
        <v>4589</v>
      </c>
      <c r="I2042" t="s">
        <v>4590</v>
      </c>
      <c r="J2042" t="s">
        <v>57</v>
      </c>
      <c r="K2042" t="s">
        <v>26</v>
      </c>
      <c r="L2042" t="s">
        <v>34</v>
      </c>
      <c r="M2042" t="s">
        <v>4591</v>
      </c>
    </row>
    <row r="2043" spans="1:13" x14ac:dyDescent="0.35">
      <c r="A2043" s="10" t="s">
        <v>4586</v>
      </c>
      <c r="C2043" s="10" t="s">
        <v>4592</v>
      </c>
      <c r="E2043" t="s">
        <v>21</v>
      </c>
      <c r="F2043" t="s">
        <v>17</v>
      </c>
      <c r="G2043" s="10" t="s">
        <v>4588</v>
      </c>
      <c r="H2043" s="10" t="s">
        <v>4589</v>
      </c>
      <c r="I2043" t="s">
        <v>4590</v>
      </c>
      <c r="J2043" t="s">
        <v>57</v>
      </c>
      <c r="K2043" t="s">
        <v>26</v>
      </c>
      <c r="L2043" t="s">
        <v>34</v>
      </c>
      <c r="M2043" t="s">
        <v>4591</v>
      </c>
    </row>
    <row r="2044" spans="1:13" x14ac:dyDescent="0.35">
      <c r="A2044" s="10" t="s">
        <v>4593</v>
      </c>
      <c r="C2044" s="10" t="s">
        <v>4594</v>
      </c>
      <c r="E2044" t="s">
        <v>21</v>
      </c>
      <c r="F2044" t="s">
        <v>17</v>
      </c>
      <c r="G2044" s="10" t="s">
        <v>47</v>
      </c>
      <c r="H2044" s="10" t="s">
        <v>864</v>
      </c>
      <c r="I2044" t="s">
        <v>4595</v>
      </c>
      <c r="J2044" t="s">
        <v>25</v>
      </c>
      <c r="K2044" t="s">
        <v>26</v>
      </c>
      <c r="L2044" t="s">
        <v>34</v>
      </c>
      <c r="M2044" t="s">
        <v>4596</v>
      </c>
    </row>
    <row r="2045" spans="1:13" x14ac:dyDescent="0.35">
      <c r="A2045" s="10" t="s">
        <v>4597</v>
      </c>
      <c r="C2045" s="10" t="s">
        <v>4598</v>
      </c>
      <c r="E2045" t="s">
        <v>21</v>
      </c>
      <c r="F2045" t="s">
        <v>17</v>
      </c>
      <c r="G2045" s="10" t="s">
        <v>110</v>
      </c>
      <c r="H2045" s="10" t="s">
        <v>111</v>
      </c>
      <c r="I2045" t="s">
        <v>4599</v>
      </c>
      <c r="J2045" t="s">
        <v>57</v>
      </c>
      <c r="K2045" t="s">
        <v>26</v>
      </c>
      <c r="L2045" t="s">
        <v>34</v>
      </c>
      <c r="M2045" t="s">
        <v>4600</v>
      </c>
    </row>
    <row r="2046" spans="1:13" x14ac:dyDescent="0.35">
      <c r="A2046" s="10" t="s">
        <v>4601</v>
      </c>
      <c r="E2046" t="s">
        <v>53</v>
      </c>
      <c r="F2046" t="s">
        <v>17</v>
      </c>
      <c r="G2046" s="10" t="s">
        <v>2215</v>
      </c>
      <c r="H2046" s="10" t="s">
        <v>2215</v>
      </c>
      <c r="I2046" t="s">
        <v>4602</v>
      </c>
      <c r="J2046" t="s">
        <v>1678</v>
      </c>
      <c r="K2046" t="s">
        <v>26</v>
      </c>
    </row>
    <row r="2047" spans="1:13" x14ac:dyDescent="0.35">
      <c r="A2047" s="10" t="s">
        <v>4603</v>
      </c>
      <c r="C2047" s="10" t="s">
        <v>4604</v>
      </c>
      <c r="E2047" t="s">
        <v>21</v>
      </c>
      <c r="F2047" t="s">
        <v>17</v>
      </c>
      <c r="G2047" s="10" t="s">
        <v>4605</v>
      </c>
      <c r="H2047" s="10" t="s">
        <v>4606</v>
      </c>
      <c r="I2047" t="s">
        <v>4607</v>
      </c>
      <c r="J2047" t="s">
        <v>25</v>
      </c>
      <c r="K2047" t="s">
        <v>26</v>
      </c>
      <c r="L2047" t="s">
        <v>27</v>
      </c>
      <c r="M2047" t="s">
        <v>4608</v>
      </c>
    </row>
    <row r="2048" spans="1:13" x14ac:dyDescent="0.35">
      <c r="A2048" s="10" t="s">
        <v>4603</v>
      </c>
      <c r="C2048" s="10" t="s">
        <v>4609</v>
      </c>
      <c r="E2048" t="s">
        <v>21</v>
      </c>
      <c r="F2048" t="s">
        <v>17</v>
      </c>
      <c r="G2048" s="10" t="s">
        <v>4605</v>
      </c>
      <c r="H2048" s="10" t="s">
        <v>4606</v>
      </c>
      <c r="I2048" t="s">
        <v>4607</v>
      </c>
      <c r="J2048" t="s">
        <v>25</v>
      </c>
      <c r="K2048" t="s">
        <v>26</v>
      </c>
      <c r="L2048" t="s">
        <v>27</v>
      </c>
      <c r="M2048" t="s">
        <v>4608</v>
      </c>
    </row>
    <row r="2049" spans="1:13" x14ac:dyDescent="0.35">
      <c r="A2049" s="10" t="s">
        <v>4603</v>
      </c>
      <c r="C2049" s="10" t="s">
        <v>4610</v>
      </c>
      <c r="E2049" t="s">
        <v>21</v>
      </c>
      <c r="F2049" t="s">
        <v>17</v>
      </c>
      <c r="G2049" s="10" t="s">
        <v>4605</v>
      </c>
      <c r="H2049" s="10" t="s">
        <v>4606</v>
      </c>
      <c r="I2049" t="s">
        <v>4607</v>
      </c>
      <c r="J2049" t="s">
        <v>25</v>
      </c>
      <c r="K2049" t="s">
        <v>26</v>
      </c>
      <c r="L2049" t="s">
        <v>27</v>
      </c>
      <c r="M2049" t="s">
        <v>4608</v>
      </c>
    </row>
    <row r="2050" spans="1:13" x14ac:dyDescent="0.35">
      <c r="A2050" s="10" t="s">
        <v>4611</v>
      </c>
      <c r="C2050" s="10" t="s">
        <v>4612</v>
      </c>
      <c r="E2050" t="s">
        <v>21</v>
      </c>
      <c r="F2050" t="s">
        <v>17</v>
      </c>
      <c r="G2050" s="10" t="s">
        <v>1549</v>
      </c>
      <c r="H2050" s="10" t="s">
        <v>1550</v>
      </c>
      <c r="I2050" t="s">
        <v>4613</v>
      </c>
      <c r="J2050" t="s">
        <v>43</v>
      </c>
      <c r="K2050" t="s">
        <v>26</v>
      </c>
      <c r="L2050" t="s">
        <v>83</v>
      </c>
      <c r="M2050" t="s">
        <v>4614</v>
      </c>
    </row>
    <row r="2051" spans="1:13" x14ac:dyDescent="0.35">
      <c r="A2051" s="10" t="s">
        <v>4611</v>
      </c>
      <c r="C2051" s="10" t="s">
        <v>4615</v>
      </c>
      <c r="E2051" t="s">
        <v>21</v>
      </c>
      <c r="F2051" t="s">
        <v>17</v>
      </c>
      <c r="G2051" s="10" t="s">
        <v>1549</v>
      </c>
      <c r="H2051" s="10" t="s">
        <v>1550</v>
      </c>
      <c r="I2051" t="s">
        <v>4613</v>
      </c>
      <c r="J2051" t="s">
        <v>43</v>
      </c>
      <c r="K2051" t="s">
        <v>26</v>
      </c>
      <c r="L2051" t="s">
        <v>83</v>
      </c>
      <c r="M2051" t="s">
        <v>4614</v>
      </c>
    </row>
    <row r="2052" spans="1:13" x14ac:dyDescent="0.35">
      <c r="A2052" s="10" t="s">
        <v>4611</v>
      </c>
      <c r="C2052" s="10" t="s">
        <v>4616</v>
      </c>
      <c r="E2052" t="s">
        <v>21</v>
      </c>
      <c r="F2052" t="s">
        <v>17</v>
      </c>
      <c r="G2052" s="10" t="s">
        <v>1549</v>
      </c>
      <c r="H2052" s="10" t="s">
        <v>1550</v>
      </c>
      <c r="I2052" t="s">
        <v>4613</v>
      </c>
      <c r="J2052" t="s">
        <v>43</v>
      </c>
      <c r="K2052" t="s">
        <v>26</v>
      </c>
      <c r="L2052" t="s">
        <v>83</v>
      </c>
      <c r="M2052" t="s">
        <v>4614</v>
      </c>
    </row>
    <row r="2053" spans="1:13" x14ac:dyDescent="0.35">
      <c r="A2053" s="10" t="s">
        <v>4611</v>
      </c>
      <c r="C2053" s="10" t="s">
        <v>4617</v>
      </c>
      <c r="E2053" t="s">
        <v>21</v>
      </c>
      <c r="F2053" t="s">
        <v>17</v>
      </c>
      <c r="G2053" s="10" t="s">
        <v>1549</v>
      </c>
      <c r="H2053" s="10" t="s">
        <v>1550</v>
      </c>
      <c r="I2053" t="s">
        <v>4613</v>
      </c>
      <c r="J2053" t="s">
        <v>43</v>
      </c>
      <c r="K2053" t="s">
        <v>26</v>
      </c>
      <c r="L2053" t="s">
        <v>83</v>
      </c>
      <c r="M2053" t="s">
        <v>4614</v>
      </c>
    </row>
    <row r="2054" spans="1:13" x14ac:dyDescent="0.35">
      <c r="A2054" s="10" t="s">
        <v>4611</v>
      </c>
      <c r="C2054" s="10" t="s">
        <v>4618</v>
      </c>
      <c r="E2054" t="s">
        <v>21</v>
      </c>
      <c r="F2054" t="s">
        <v>17</v>
      </c>
      <c r="G2054" s="10" t="s">
        <v>1549</v>
      </c>
      <c r="H2054" s="10" t="s">
        <v>1550</v>
      </c>
      <c r="I2054" t="s">
        <v>4613</v>
      </c>
      <c r="J2054" t="s">
        <v>43</v>
      </c>
      <c r="K2054" t="s">
        <v>26</v>
      </c>
      <c r="L2054" t="s">
        <v>83</v>
      </c>
      <c r="M2054" t="s">
        <v>4614</v>
      </c>
    </row>
    <row r="2055" spans="1:13" x14ac:dyDescent="0.35">
      <c r="A2055" s="10" t="s">
        <v>4611</v>
      </c>
      <c r="C2055" s="10" t="s">
        <v>4619</v>
      </c>
      <c r="E2055" t="s">
        <v>21</v>
      </c>
      <c r="F2055" t="s">
        <v>17</v>
      </c>
      <c r="G2055" s="10" t="s">
        <v>1549</v>
      </c>
      <c r="H2055" s="10" t="s">
        <v>1550</v>
      </c>
      <c r="I2055" t="s">
        <v>4613</v>
      </c>
      <c r="J2055" t="s">
        <v>43</v>
      </c>
      <c r="K2055" t="s">
        <v>26</v>
      </c>
      <c r="L2055" t="s">
        <v>83</v>
      </c>
      <c r="M2055" t="s">
        <v>4614</v>
      </c>
    </row>
    <row r="2056" spans="1:13" x14ac:dyDescent="0.35">
      <c r="A2056" s="10" t="s">
        <v>4611</v>
      </c>
      <c r="C2056" s="10" t="s">
        <v>4620</v>
      </c>
      <c r="E2056" t="s">
        <v>21</v>
      </c>
      <c r="F2056" t="s">
        <v>17</v>
      </c>
      <c r="G2056" s="10" t="s">
        <v>1549</v>
      </c>
      <c r="H2056" s="10" t="s">
        <v>1550</v>
      </c>
      <c r="I2056" t="s">
        <v>4613</v>
      </c>
      <c r="J2056" t="s">
        <v>43</v>
      </c>
      <c r="K2056" t="s">
        <v>26</v>
      </c>
      <c r="L2056" t="s">
        <v>83</v>
      </c>
      <c r="M2056" t="s">
        <v>4614</v>
      </c>
    </row>
    <row r="2057" spans="1:13" x14ac:dyDescent="0.35">
      <c r="A2057" s="10" t="s">
        <v>4611</v>
      </c>
      <c r="C2057" s="10" t="s">
        <v>4621</v>
      </c>
      <c r="E2057" t="s">
        <v>21</v>
      </c>
      <c r="F2057" t="s">
        <v>17</v>
      </c>
      <c r="G2057" s="10" t="s">
        <v>1549</v>
      </c>
      <c r="H2057" s="10" t="s">
        <v>1550</v>
      </c>
      <c r="I2057" t="s">
        <v>4613</v>
      </c>
      <c r="J2057" t="s">
        <v>43</v>
      </c>
      <c r="K2057" t="s">
        <v>26</v>
      </c>
      <c r="L2057" t="s">
        <v>83</v>
      </c>
      <c r="M2057" t="s">
        <v>4614</v>
      </c>
    </row>
    <row r="2058" spans="1:13" x14ac:dyDescent="0.35">
      <c r="A2058" s="10" t="s">
        <v>4611</v>
      </c>
      <c r="C2058" s="10" t="s">
        <v>4622</v>
      </c>
      <c r="E2058" t="s">
        <v>21</v>
      </c>
      <c r="F2058" t="s">
        <v>17</v>
      </c>
      <c r="G2058" s="10" t="s">
        <v>1549</v>
      </c>
      <c r="H2058" s="10" t="s">
        <v>1550</v>
      </c>
      <c r="I2058" t="s">
        <v>4613</v>
      </c>
      <c r="J2058" t="s">
        <v>43</v>
      </c>
      <c r="K2058" t="s">
        <v>26</v>
      </c>
      <c r="L2058" t="s">
        <v>83</v>
      </c>
      <c r="M2058" t="s">
        <v>4614</v>
      </c>
    </row>
    <row r="2059" spans="1:13" x14ac:dyDescent="0.35">
      <c r="A2059" s="10" t="s">
        <v>4623</v>
      </c>
      <c r="C2059" s="10" t="s">
        <v>4624</v>
      </c>
      <c r="E2059" t="s">
        <v>53</v>
      </c>
      <c r="F2059" t="s">
        <v>17</v>
      </c>
      <c r="G2059" s="10" t="s">
        <v>146</v>
      </c>
      <c r="H2059" s="10" t="s">
        <v>171</v>
      </c>
      <c r="I2059" t="s">
        <v>4625</v>
      </c>
      <c r="J2059" t="s">
        <v>57</v>
      </c>
      <c r="K2059" t="s">
        <v>26</v>
      </c>
      <c r="L2059" t="s">
        <v>34</v>
      </c>
      <c r="M2059" t="s">
        <v>4626</v>
      </c>
    </row>
    <row r="2060" spans="1:13" x14ac:dyDescent="0.35">
      <c r="A2060" s="10" t="s">
        <v>4623</v>
      </c>
      <c r="C2060" s="10" t="s">
        <v>4627</v>
      </c>
      <c r="E2060" t="s">
        <v>53</v>
      </c>
      <c r="F2060" t="s">
        <v>17</v>
      </c>
      <c r="G2060" s="10" t="s">
        <v>146</v>
      </c>
      <c r="H2060" s="10" t="s">
        <v>171</v>
      </c>
      <c r="I2060" t="s">
        <v>4625</v>
      </c>
      <c r="J2060" t="s">
        <v>57</v>
      </c>
      <c r="K2060" t="s">
        <v>26</v>
      </c>
      <c r="L2060" t="s">
        <v>34</v>
      </c>
      <c r="M2060" t="s">
        <v>4626</v>
      </c>
    </row>
    <row r="2061" spans="1:13" x14ac:dyDescent="0.35">
      <c r="A2061" s="10" t="s">
        <v>4628</v>
      </c>
      <c r="C2061" s="10" t="s">
        <v>4629</v>
      </c>
      <c r="E2061" t="s">
        <v>21</v>
      </c>
      <c r="F2061" t="s">
        <v>17</v>
      </c>
      <c r="G2061" s="10" t="s">
        <v>628</v>
      </c>
      <c r="H2061" s="10" t="s">
        <v>629</v>
      </c>
      <c r="I2061" t="s">
        <v>4630</v>
      </c>
      <c r="J2061" t="s">
        <v>57</v>
      </c>
      <c r="K2061" t="s">
        <v>26</v>
      </c>
      <c r="L2061" t="s">
        <v>83</v>
      </c>
      <c r="M2061" t="s">
        <v>4631</v>
      </c>
    </row>
    <row r="2062" spans="1:13" x14ac:dyDescent="0.35">
      <c r="A2062" s="10" t="s">
        <v>4632</v>
      </c>
      <c r="E2062" t="s">
        <v>1672</v>
      </c>
      <c r="F2062" t="s">
        <v>17</v>
      </c>
      <c r="G2062" s="10" t="s">
        <v>820</v>
      </c>
      <c r="H2062" s="10" t="s">
        <v>820</v>
      </c>
      <c r="I2062" t="s">
        <v>4633</v>
      </c>
      <c r="J2062" t="s">
        <v>57</v>
      </c>
      <c r="K2062" t="s">
        <v>26</v>
      </c>
    </row>
    <row r="2063" spans="1:13" x14ac:dyDescent="0.35">
      <c r="A2063" s="10" t="s">
        <v>4634</v>
      </c>
      <c r="E2063" t="s">
        <v>53</v>
      </c>
      <c r="F2063" t="s">
        <v>17</v>
      </c>
      <c r="I2063" t="s">
        <v>4634</v>
      </c>
      <c r="K2063" t="s">
        <v>26</v>
      </c>
    </row>
    <row r="2064" spans="1:13" x14ac:dyDescent="0.35">
      <c r="A2064" s="10" t="s">
        <v>4635</v>
      </c>
      <c r="E2064" t="s">
        <v>21</v>
      </c>
      <c r="F2064" t="s">
        <v>17</v>
      </c>
      <c r="I2064" t="s">
        <v>4635</v>
      </c>
      <c r="K2064" t="s">
        <v>26</v>
      </c>
    </row>
    <row r="2065" spans="1:13" x14ac:dyDescent="0.35">
      <c r="A2065" s="10" t="s">
        <v>4636</v>
      </c>
      <c r="C2065" s="10" t="s">
        <v>4637</v>
      </c>
      <c r="E2065" t="s">
        <v>53</v>
      </c>
      <c r="F2065" t="s">
        <v>17</v>
      </c>
      <c r="G2065" s="10" t="s">
        <v>2047</v>
      </c>
      <c r="H2065" s="10" t="s">
        <v>2047</v>
      </c>
      <c r="I2065" t="s">
        <v>4638</v>
      </c>
      <c r="J2065" t="s">
        <v>57</v>
      </c>
      <c r="K2065" t="s">
        <v>26</v>
      </c>
      <c r="L2065" t="s">
        <v>34</v>
      </c>
      <c r="M2065" t="s">
        <v>4639</v>
      </c>
    </row>
    <row r="2066" spans="1:13" x14ac:dyDescent="0.35">
      <c r="A2066" s="10" t="s">
        <v>4640</v>
      </c>
      <c r="C2066" s="10" t="s">
        <v>4641</v>
      </c>
      <c r="E2066" t="s">
        <v>53</v>
      </c>
      <c r="F2066" t="s">
        <v>17</v>
      </c>
      <c r="G2066" s="10" t="s">
        <v>1483</v>
      </c>
      <c r="H2066" s="10" t="s">
        <v>897</v>
      </c>
      <c r="I2066" t="s">
        <v>4642</v>
      </c>
      <c r="J2066" t="s">
        <v>57</v>
      </c>
      <c r="K2066" t="s">
        <v>26</v>
      </c>
      <c r="L2066" t="s">
        <v>27</v>
      </c>
      <c r="M2066" t="s">
        <v>4643</v>
      </c>
    </row>
    <row r="2067" spans="1:13" x14ac:dyDescent="0.35">
      <c r="A2067" s="10" t="s">
        <v>4640</v>
      </c>
      <c r="C2067" s="10" t="s">
        <v>4644</v>
      </c>
      <c r="E2067" t="s">
        <v>53</v>
      </c>
      <c r="F2067" t="s">
        <v>17</v>
      </c>
      <c r="G2067" s="10" t="s">
        <v>1483</v>
      </c>
      <c r="H2067" s="10" t="s">
        <v>897</v>
      </c>
      <c r="I2067" t="s">
        <v>4642</v>
      </c>
      <c r="J2067" t="s">
        <v>57</v>
      </c>
      <c r="K2067" t="s">
        <v>26</v>
      </c>
      <c r="L2067" t="s">
        <v>27</v>
      </c>
      <c r="M2067" t="s">
        <v>4643</v>
      </c>
    </row>
    <row r="2068" spans="1:13" x14ac:dyDescent="0.35">
      <c r="A2068" s="10" t="s">
        <v>4640</v>
      </c>
      <c r="C2068" s="10" t="s">
        <v>4645</v>
      </c>
      <c r="E2068" t="s">
        <v>53</v>
      </c>
      <c r="F2068" t="s">
        <v>17</v>
      </c>
      <c r="G2068" s="10" t="s">
        <v>1483</v>
      </c>
      <c r="H2068" s="10" t="s">
        <v>897</v>
      </c>
      <c r="I2068" t="s">
        <v>4642</v>
      </c>
      <c r="J2068" t="s">
        <v>57</v>
      </c>
      <c r="K2068" t="s">
        <v>26</v>
      </c>
      <c r="L2068" t="s">
        <v>27</v>
      </c>
      <c r="M2068" t="s">
        <v>4643</v>
      </c>
    </row>
    <row r="2069" spans="1:13" x14ac:dyDescent="0.35">
      <c r="A2069" s="10" t="s">
        <v>4640</v>
      </c>
      <c r="C2069" s="10" t="s">
        <v>4646</v>
      </c>
      <c r="E2069" t="s">
        <v>53</v>
      </c>
      <c r="F2069" t="s">
        <v>17</v>
      </c>
      <c r="G2069" s="10" t="s">
        <v>1483</v>
      </c>
      <c r="H2069" s="10" t="s">
        <v>897</v>
      </c>
      <c r="I2069" t="s">
        <v>4642</v>
      </c>
      <c r="J2069" t="s">
        <v>57</v>
      </c>
      <c r="K2069" t="s">
        <v>26</v>
      </c>
      <c r="L2069" t="s">
        <v>27</v>
      </c>
      <c r="M2069" t="s">
        <v>4643</v>
      </c>
    </row>
    <row r="2070" spans="1:13" x14ac:dyDescent="0.35">
      <c r="A2070" s="10" t="s">
        <v>4640</v>
      </c>
      <c r="C2070" s="10" t="s">
        <v>4647</v>
      </c>
      <c r="E2070" t="s">
        <v>53</v>
      </c>
      <c r="F2070" t="s">
        <v>17</v>
      </c>
      <c r="G2070" s="10" t="s">
        <v>1483</v>
      </c>
      <c r="H2070" s="10" t="s">
        <v>897</v>
      </c>
      <c r="I2070" t="s">
        <v>4642</v>
      </c>
      <c r="J2070" t="s">
        <v>57</v>
      </c>
      <c r="K2070" t="s">
        <v>26</v>
      </c>
      <c r="L2070" t="s">
        <v>27</v>
      </c>
      <c r="M2070" t="s">
        <v>4643</v>
      </c>
    </row>
    <row r="2071" spans="1:13" x14ac:dyDescent="0.35">
      <c r="A2071" s="10" t="s">
        <v>4640</v>
      </c>
      <c r="C2071" s="10" t="s">
        <v>4648</v>
      </c>
      <c r="E2071" t="s">
        <v>53</v>
      </c>
      <c r="F2071" t="s">
        <v>17</v>
      </c>
      <c r="G2071" s="10" t="s">
        <v>1483</v>
      </c>
      <c r="H2071" s="10" t="s">
        <v>897</v>
      </c>
      <c r="I2071" t="s">
        <v>4642</v>
      </c>
      <c r="J2071" t="s">
        <v>57</v>
      </c>
      <c r="K2071" t="s">
        <v>26</v>
      </c>
      <c r="L2071" t="s">
        <v>27</v>
      </c>
      <c r="M2071" t="s">
        <v>4643</v>
      </c>
    </row>
    <row r="2072" spans="1:13" x14ac:dyDescent="0.35">
      <c r="A2072" s="10" t="s">
        <v>4640</v>
      </c>
      <c r="C2072" s="10" t="s">
        <v>4649</v>
      </c>
      <c r="E2072" t="s">
        <v>53</v>
      </c>
      <c r="F2072" t="s">
        <v>17</v>
      </c>
      <c r="G2072" s="10" t="s">
        <v>1483</v>
      </c>
      <c r="H2072" s="10" t="s">
        <v>897</v>
      </c>
      <c r="I2072" t="s">
        <v>4642</v>
      </c>
      <c r="J2072" t="s">
        <v>57</v>
      </c>
      <c r="K2072" t="s">
        <v>26</v>
      </c>
      <c r="L2072" t="s">
        <v>27</v>
      </c>
      <c r="M2072" t="s">
        <v>4643</v>
      </c>
    </row>
    <row r="2073" spans="1:13" x14ac:dyDescent="0.35">
      <c r="A2073" s="10" t="s">
        <v>4640</v>
      </c>
      <c r="C2073" s="10" t="s">
        <v>4650</v>
      </c>
      <c r="E2073" t="s">
        <v>53</v>
      </c>
      <c r="F2073" t="s">
        <v>17</v>
      </c>
      <c r="G2073" s="10" t="s">
        <v>1483</v>
      </c>
      <c r="H2073" s="10" t="s">
        <v>897</v>
      </c>
      <c r="I2073" t="s">
        <v>4642</v>
      </c>
      <c r="J2073" t="s">
        <v>57</v>
      </c>
      <c r="K2073" t="s">
        <v>26</v>
      </c>
      <c r="L2073" t="s">
        <v>27</v>
      </c>
      <c r="M2073" t="s">
        <v>4643</v>
      </c>
    </row>
    <row r="2074" spans="1:13" x14ac:dyDescent="0.35">
      <c r="A2074" s="10" t="s">
        <v>4640</v>
      </c>
      <c r="C2074" s="10" t="s">
        <v>4651</v>
      </c>
      <c r="E2074" t="s">
        <v>53</v>
      </c>
      <c r="F2074" t="s">
        <v>17</v>
      </c>
      <c r="G2074" s="10" t="s">
        <v>1483</v>
      </c>
      <c r="H2074" s="10" t="s">
        <v>897</v>
      </c>
      <c r="I2074" t="s">
        <v>4642</v>
      </c>
      <c r="J2074" t="s">
        <v>57</v>
      </c>
      <c r="K2074" t="s">
        <v>26</v>
      </c>
      <c r="L2074" t="s">
        <v>27</v>
      </c>
      <c r="M2074" t="s">
        <v>4643</v>
      </c>
    </row>
    <row r="2075" spans="1:13" x14ac:dyDescent="0.35">
      <c r="A2075" s="10" t="s">
        <v>4640</v>
      </c>
      <c r="C2075" s="10" t="s">
        <v>4652</v>
      </c>
      <c r="E2075" t="s">
        <v>53</v>
      </c>
      <c r="F2075" t="s">
        <v>17</v>
      </c>
      <c r="G2075" s="10" t="s">
        <v>1483</v>
      </c>
      <c r="H2075" s="10" t="s">
        <v>897</v>
      </c>
      <c r="I2075" t="s">
        <v>4642</v>
      </c>
      <c r="J2075" t="s">
        <v>57</v>
      </c>
      <c r="K2075" t="s">
        <v>26</v>
      </c>
      <c r="L2075" t="s">
        <v>27</v>
      </c>
      <c r="M2075" t="s">
        <v>4643</v>
      </c>
    </row>
    <row r="2076" spans="1:13" x14ac:dyDescent="0.35">
      <c r="A2076" s="10" t="s">
        <v>4640</v>
      </c>
      <c r="C2076" s="10" t="s">
        <v>4653</v>
      </c>
      <c r="E2076" t="s">
        <v>53</v>
      </c>
      <c r="F2076" t="s">
        <v>17</v>
      </c>
      <c r="G2076" s="10" t="s">
        <v>1483</v>
      </c>
      <c r="H2076" s="10" t="s">
        <v>897</v>
      </c>
      <c r="I2076" t="s">
        <v>4642</v>
      </c>
      <c r="J2076" t="s">
        <v>57</v>
      </c>
      <c r="K2076" t="s">
        <v>26</v>
      </c>
      <c r="L2076" t="s">
        <v>27</v>
      </c>
      <c r="M2076" t="s">
        <v>4643</v>
      </c>
    </row>
    <row r="2077" spans="1:13" x14ac:dyDescent="0.35">
      <c r="A2077" s="10" t="s">
        <v>4640</v>
      </c>
      <c r="C2077" s="10" t="s">
        <v>4654</v>
      </c>
      <c r="E2077" t="s">
        <v>53</v>
      </c>
      <c r="F2077" t="s">
        <v>17</v>
      </c>
      <c r="G2077" s="10" t="s">
        <v>1483</v>
      </c>
      <c r="H2077" s="10" t="s">
        <v>897</v>
      </c>
      <c r="I2077" t="s">
        <v>4642</v>
      </c>
      <c r="J2077" t="s">
        <v>57</v>
      </c>
      <c r="K2077" t="s">
        <v>26</v>
      </c>
      <c r="L2077" t="s">
        <v>27</v>
      </c>
      <c r="M2077" t="s">
        <v>4643</v>
      </c>
    </row>
    <row r="2078" spans="1:13" x14ac:dyDescent="0.35">
      <c r="A2078" s="10" t="s">
        <v>4640</v>
      </c>
      <c r="C2078" s="10" t="s">
        <v>4655</v>
      </c>
      <c r="E2078" t="s">
        <v>53</v>
      </c>
      <c r="F2078" t="s">
        <v>17</v>
      </c>
      <c r="G2078" s="10" t="s">
        <v>1483</v>
      </c>
      <c r="H2078" s="10" t="s">
        <v>897</v>
      </c>
      <c r="I2078" t="s">
        <v>4642</v>
      </c>
      <c r="J2078" t="s">
        <v>57</v>
      </c>
      <c r="K2078" t="s">
        <v>26</v>
      </c>
      <c r="L2078" t="s">
        <v>27</v>
      </c>
      <c r="M2078" t="s">
        <v>4643</v>
      </c>
    </row>
    <row r="2079" spans="1:13" x14ac:dyDescent="0.35">
      <c r="A2079" s="10" t="s">
        <v>4640</v>
      </c>
      <c r="C2079" s="10" t="s">
        <v>4656</v>
      </c>
      <c r="E2079" t="s">
        <v>53</v>
      </c>
      <c r="F2079" t="s">
        <v>17</v>
      </c>
      <c r="G2079" s="10" t="s">
        <v>1483</v>
      </c>
      <c r="H2079" s="10" t="s">
        <v>897</v>
      </c>
      <c r="I2079" t="s">
        <v>4642</v>
      </c>
      <c r="J2079" t="s">
        <v>57</v>
      </c>
      <c r="K2079" t="s">
        <v>26</v>
      </c>
      <c r="L2079" t="s">
        <v>27</v>
      </c>
      <c r="M2079" t="s">
        <v>4643</v>
      </c>
    </row>
    <row r="2080" spans="1:13" x14ac:dyDescent="0.35">
      <c r="A2080" s="10" t="s">
        <v>4640</v>
      </c>
      <c r="C2080" s="10" t="s">
        <v>4657</v>
      </c>
      <c r="E2080" t="s">
        <v>53</v>
      </c>
      <c r="F2080" t="s">
        <v>17</v>
      </c>
      <c r="G2080" s="10" t="s">
        <v>1483</v>
      </c>
      <c r="H2080" s="10" t="s">
        <v>897</v>
      </c>
      <c r="I2080" t="s">
        <v>4642</v>
      </c>
      <c r="J2080" t="s">
        <v>57</v>
      </c>
      <c r="K2080" t="s">
        <v>26</v>
      </c>
      <c r="L2080" t="s">
        <v>27</v>
      </c>
      <c r="M2080" t="s">
        <v>4643</v>
      </c>
    </row>
    <row r="2081" spans="1:13" x14ac:dyDescent="0.35">
      <c r="A2081" s="10" t="s">
        <v>4640</v>
      </c>
      <c r="C2081" s="10" t="s">
        <v>4658</v>
      </c>
      <c r="E2081" t="s">
        <v>53</v>
      </c>
      <c r="F2081" t="s">
        <v>17</v>
      </c>
      <c r="G2081" s="10" t="s">
        <v>1483</v>
      </c>
      <c r="H2081" s="10" t="s">
        <v>897</v>
      </c>
      <c r="I2081" t="s">
        <v>4642</v>
      </c>
      <c r="J2081" t="s">
        <v>57</v>
      </c>
      <c r="K2081" t="s">
        <v>26</v>
      </c>
      <c r="L2081" t="s">
        <v>27</v>
      </c>
      <c r="M2081" t="s">
        <v>4643</v>
      </c>
    </row>
    <row r="2082" spans="1:13" x14ac:dyDescent="0.35">
      <c r="A2082" s="10" t="s">
        <v>4640</v>
      </c>
      <c r="C2082" s="10" t="s">
        <v>4659</v>
      </c>
      <c r="E2082" t="s">
        <v>53</v>
      </c>
      <c r="F2082" t="s">
        <v>17</v>
      </c>
      <c r="G2082" s="10" t="s">
        <v>1483</v>
      </c>
      <c r="H2082" s="10" t="s">
        <v>897</v>
      </c>
      <c r="I2082" t="s">
        <v>4642</v>
      </c>
      <c r="J2082" t="s">
        <v>57</v>
      </c>
      <c r="K2082" t="s">
        <v>26</v>
      </c>
      <c r="L2082" t="s">
        <v>27</v>
      </c>
      <c r="M2082" t="s">
        <v>4643</v>
      </c>
    </row>
    <row r="2083" spans="1:13" x14ac:dyDescent="0.35">
      <c r="A2083" s="10" t="s">
        <v>4640</v>
      </c>
      <c r="C2083" s="10" t="s">
        <v>4660</v>
      </c>
      <c r="E2083" t="s">
        <v>53</v>
      </c>
      <c r="F2083" t="s">
        <v>17</v>
      </c>
      <c r="G2083" s="10" t="s">
        <v>1483</v>
      </c>
      <c r="H2083" s="10" t="s">
        <v>897</v>
      </c>
      <c r="I2083" t="s">
        <v>4642</v>
      </c>
      <c r="J2083" t="s">
        <v>57</v>
      </c>
      <c r="K2083" t="s">
        <v>26</v>
      </c>
      <c r="L2083" t="s">
        <v>27</v>
      </c>
      <c r="M2083" t="s">
        <v>4643</v>
      </c>
    </row>
    <row r="2084" spans="1:13" x14ac:dyDescent="0.35">
      <c r="A2084" s="10" t="s">
        <v>4640</v>
      </c>
      <c r="C2084" s="10" t="s">
        <v>4661</v>
      </c>
      <c r="E2084" t="s">
        <v>53</v>
      </c>
      <c r="F2084" t="s">
        <v>17</v>
      </c>
      <c r="G2084" s="10" t="s">
        <v>1483</v>
      </c>
      <c r="H2084" s="10" t="s">
        <v>897</v>
      </c>
      <c r="I2084" t="s">
        <v>4642</v>
      </c>
      <c r="J2084" t="s">
        <v>57</v>
      </c>
      <c r="K2084" t="s">
        <v>26</v>
      </c>
      <c r="L2084" t="s">
        <v>27</v>
      </c>
      <c r="M2084" t="s">
        <v>4643</v>
      </c>
    </row>
    <row r="2085" spans="1:13" x14ac:dyDescent="0.35">
      <c r="A2085" s="10" t="s">
        <v>4640</v>
      </c>
      <c r="C2085" s="10" t="s">
        <v>4662</v>
      </c>
      <c r="E2085" t="s">
        <v>53</v>
      </c>
      <c r="F2085" t="s">
        <v>17</v>
      </c>
      <c r="G2085" s="10" t="s">
        <v>1483</v>
      </c>
      <c r="H2085" s="10" t="s">
        <v>897</v>
      </c>
      <c r="I2085" t="s">
        <v>4642</v>
      </c>
      <c r="J2085" t="s">
        <v>57</v>
      </c>
      <c r="K2085" t="s">
        <v>26</v>
      </c>
      <c r="L2085" t="s">
        <v>27</v>
      </c>
      <c r="M2085" t="s">
        <v>4643</v>
      </c>
    </row>
    <row r="2086" spans="1:13" x14ac:dyDescent="0.35">
      <c r="A2086" s="10" t="s">
        <v>4663</v>
      </c>
      <c r="C2086" s="10" t="s">
        <v>4664</v>
      </c>
      <c r="E2086" t="s">
        <v>53</v>
      </c>
      <c r="F2086" t="s">
        <v>17</v>
      </c>
      <c r="G2086" s="10" t="s">
        <v>4665</v>
      </c>
      <c r="H2086" s="10" t="s">
        <v>897</v>
      </c>
      <c r="I2086" t="s">
        <v>4666</v>
      </c>
      <c r="J2086" t="s">
        <v>57</v>
      </c>
      <c r="K2086" t="s">
        <v>26</v>
      </c>
      <c r="L2086" t="s">
        <v>27</v>
      </c>
      <c r="M2086" t="s">
        <v>4667</v>
      </c>
    </row>
    <row r="2087" spans="1:13" x14ac:dyDescent="0.35">
      <c r="A2087" s="10" t="s">
        <v>4663</v>
      </c>
      <c r="C2087" s="10" t="s">
        <v>4668</v>
      </c>
      <c r="E2087" t="s">
        <v>53</v>
      </c>
      <c r="F2087" t="s">
        <v>17</v>
      </c>
      <c r="G2087" s="10" t="s">
        <v>4665</v>
      </c>
      <c r="H2087" s="10" t="s">
        <v>897</v>
      </c>
      <c r="I2087" t="s">
        <v>4666</v>
      </c>
      <c r="J2087" t="s">
        <v>57</v>
      </c>
      <c r="K2087" t="s">
        <v>26</v>
      </c>
      <c r="L2087" t="s">
        <v>27</v>
      </c>
      <c r="M2087" t="s">
        <v>4667</v>
      </c>
    </row>
    <row r="2088" spans="1:13" x14ac:dyDescent="0.35">
      <c r="A2088" s="10" t="s">
        <v>4663</v>
      </c>
      <c r="C2088" s="10" t="s">
        <v>4669</v>
      </c>
      <c r="E2088" t="s">
        <v>53</v>
      </c>
      <c r="F2088" t="s">
        <v>17</v>
      </c>
      <c r="G2088" s="10" t="s">
        <v>4665</v>
      </c>
      <c r="H2088" s="10" t="s">
        <v>897</v>
      </c>
      <c r="I2088" t="s">
        <v>4666</v>
      </c>
      <c r="J2088" t="s">
        <v>57</v>
      </c>
      <c r="K2088" t="s">
        <v>26</v>
      </c>
      <c r="L2088" t="s">
        <v>27</v>
      </c>
      <c r="M2088" t="s">
        <v>4667</v>
      </c>
    </row>
    <row r="2089" spans="1:13" x14ac:dyDescent="0.35">
      <c r="A2089" s="10" t="s">
        <v>4663</v>
      </c>
      <c r="C2089" s="10" t="s">
        <v>4670</v>
      </c>
      <c r="E2089" t="s">
        <v>53</v>
      </c>
      <c r="F2089" t="s">
        <v>17</v>
      </c>
      <c r="G2089" s="10" t="s">
        <v>4665</v>
      </c>
      <c r="H2089" s="10" t="s">
        <v>897</v>
      </c>
      <c r="I2089" t="s">
        <v>4666</v>
      </c>
      <c r="J2089" t="s">
        <v>57</v>
      </c>
      <c r="K2089" t="s">
        <v>26</v>
      </c>
      <c r="L2089" t="s">
        <v>27</v>
      </c>
      <c r="M2089" t="s">
        <v>4667</v>
      </c>
    </row>
    <row r="2090" spans="1:13" x14ac:dyDescent="0.35">
      <c r="A2090" s="10" t="s">
        <v>4663</v>
      </c>
      <c r="C2090" s="10" t="s">
        <v>4671</v>
      </c>
      <c r="E2090" t="s">
        <v>53</v>
      </c>
      <c r="F2090" t="s">
        <v>17</v>
      </c>
      <c r="G2090" s="10" t="s">
        <v>4665</v>
      </c>
      <c r="H2090" s="10" t="s">
        <v>897</v>
      </c>
      <c r="I2090" t="s">
        <v>4666</v>
      </c>
      <c r="J2090" t="s">
        <v>57</v>
      </c>
      <c r="K2090" t="s">
        <v>26</v>
      </c>
      <c r="L2090" t="s">
        <v>27</v>
      </c>
      <c r="M2090" t="s">
        <v>4667</v>
      </c>
    </row>
    <row r="2091" spans="1:13" x14ac:dyDescent="0.35">
      <c r="A2091" s="10" t="s">
        <v>4663</v>
      </c>
      <c r="C2091" s="10" t="s">
        <v>4672</v>
      </c>
      <c r="E2091" t="s">
        <v>53</v>
      </c>
      <c r="F2091" t="s">
        <v>17</v>
      </c>
      <c r="G2091" s="10" t="s">
        <v>4665</v>
      </c>
      <c r="H2091" s="10" t="s">
        <v>897</v>
      </c>
      <c r="I2091" t="s">
        <v>4666</v>
      </c>
      <c r="J2091" t="s">
        <v>57</v>
      </c>
      <c r="K2091" t="s">
        <v>26</v>
      </c>
      <c r="L2091" t="s">
        <v>27</v>
      </c>
      <c r="M2091" t="s">
        <v>4667</v>
      </c>
    </row>
    <row r="2092" spans="1:13" x14ac:dyDescent="0.35">
      <c r="A2092" s="10" t="s">
        <v>4663</v>
      </c>
      <c r="C2092" s="10" t="s">
        <v>4673</v>
      </c>
      <c r="E2092" t="s">
        <v>53</v>
      </c>
      <c r="F2092" t="s">
        <v>17</v>
      </c>
      <c r="G2092" s="10" t="s">
        <v>4665</v>
      </c>
      <c r="H2092" s="10" t="s">
        <v>897</v>
      </c>
      <c r="I2092" t="s">
        <v>4666</v>
      </c>
      <c r="J2092" t="s">
        <v>57</v>
      </c>
      <c r="K2092" t="s">
        <v>26</v>
      </c>
      <c r="L2092" t="s">
        <v>27</v>
      </c>
      <c r="M2092" t="s">
        <v>4667</v>
      </c>
    </row>
    <row r="2093" spans="1:13" x14ac:dyDescent="0.35">
      <c r="A2093" s="10" t="s">
        <v>4663</v>
      </c>
      <c r="C2093" s="10" t="s">
        <v>4674</v>
      </c>
      <c r="E2093" t="s">
        <v>53</v>
      </c>
      <c r="F2093" t="s">
        <v>17</v>
      </c>
      <c r="G2093" s="10" t="s">
        <v>4665</v>
      </c>
      <c r="H2093" s="10" t="s">
        <v>897</v>
      </c>
      <c r="I2093" t="s">
        <v>4666</v>
      </c>
      <c r="J2093" t="s">
        <v>57</v>
      </c>
      <c r="K2093" t="s">
        <v>26</v>
      </c>
      <c r="L2093" t="s">
        <v>27</v>
      </c>
      <c r="M2093" t="s">
        <v>4667</v>
      </c>
    </row>
    <row r="2094" spans="1:13" x14ac:dyDescent="0.35">
      <c r="A2094" s="10" t="s">
        <v>4663</v>
      </c>
      <c r="C2094" s="10" t="s">
        <v>4675</v>
      </c>
      <c r="E2094" t="s">
        <v>53</v>
      </c>
      <c r="F2094" t="s">
        <v>17</v>
      </c>
      <c r="G2094" s="10" t="s">
        <v>4665</v>
      </c>
      <c r="H2094" s="10" t="s">
        <v>897</v>
      </c>
      <c r="I2094" t="s">
        <v>4666</v>
      </c>
      <c r="J2094" t="s">
        <v>57</v>
      </c>
      <c r="K2094" t="s">
        <v>26</v>
      </c>
      <c r="L2094" t="s">
        <v>27</v>
      </c>
      <c r="M2094" t="s">
        <v>4667</v>
      </c>
    </row>
    <row r="2095" spans="1:13" x14ac:dyDescent="0.35">
      <c r="A2095" s="10" t="s">
        <v>4663</v>
      </c>
      <c r="C2095" s="10" t="s">
        <v>4676</v>
      </c>
      <c r="E2095" t="s">
        <v>53</v>
      </c>
      <c r="F2095" t="s">
        <v>17</v>
      </c>
      <c r="G2095" s="10" t="s">
        <v>4665</v>
      </c>
      <c r="H2095" s="10" t="s">
        <v>897</v>
      </c>
      <c r="I2095" t="s">
        <v>4666</v>
      </c>
      <c r="J2095" t="s">
        <v>57</v>
      </c>
      <c r="K2095" t="s">
        <v>26</v>
      </c>
      <c r="L2095" t="s">
        <v>27</v>
      </c>
      <c r="M2095" t="s">
        <v>4667</v>
      </c>
    </row>
    <row r="2096" spans="1:13" x14ac:dyDescent="0.35">
      <c r="A2096" s="10" t="s">
        <v>4663</v>
      </c>
      <c r="C2096" s="10" t="s">
        <v>4677</v>
      </c>
      <c r="E2096" t="s">
        <v>53</v>
      </c>
      <c r="F2096" t="s">
        <v>17</v>
      </c>
      <c r="G2096" s="10" t="s">
        <v>4665</v>
      </c>
      <c r="H2096" s="10" t="s">
        <v>897</v>
      </c>
      <c r="I2096" t="s">
        <v>4666</v>
      </c>
      <c r="J2096" t="s">
        <v>57</v>
      </c>
      <c r="K2096" t="s">
        <v>26</v>
      </c>
      <c r="L2096" t="s">
        <v>27</v>
      </c>
      <c r="M2096" t="s">
        <v>4667</v>
      </c>
    </row>
    <row r="2097" spans="1:13" x14ac:dyDescent="0.35">
      <c r="A2097" s="10" t="s">
        <v>4663</v>
      </c>
      <c r="C2097" s="10" t="s">
        <v>4678</v>
      </c>
      <c r="E2097" t="s">
        <v>53</v>
      </c>
      <c r="F2097" t="s">
        <v>17</v>
      </c>
      <c r="G2097" s="10" t="s">
        <v>4665</v>
      </c>
      <c r="H2097" s="10" t="s">
        <v>897</v>
      </c>
      <c r="I2097" t="s">
        <v>4666</v>
      </c>
      <c r="J2097" t="s">
        <v>57</v>
      </c>
      <c r="K2097" t="s">
        <v>26</v>
      </c>
      <c r="L2097" t="s">
        <v>27</v>
      </c>
      <c r="M2097" t="s">
        <v>4667</v>
      </c>
    </row>
    <row r="2098" spans="1:13" x14ac:dyDescent="0.35">
      <c r="A2098" s="10" t="s">
        <v>4663</v>
      </c>
      <c r="C2098" s="10" t="s">
        <v>4679</v>
      </c>
      <c r="E2098" t="s">
        <v>53</v>
      </c>
      <c r="F2098" t="s">
        <v>17</v>
      </c>
      <c r="G2098" s="10" t="s">
        <v>4665</v>
      </c>
      <c r="H2098" s="10" t="s">
        <v>897</v>
      </c>
      <c r="I2098" t="s">
        <v>4666</v>
      </c>
      <c r="J2098" t="s">
        <v>57</v>
      </c>
      <c r="K2098" t="s">
        <v>26</v>
      </c>
      <c r="L2098" t="s">
        <v>27</v>
      </c>
      <c r="M2098" t="s">
        <v>4667</v>
      </c>
    </row>
    <row r="2099" spans="1:13" x14ac:dyDescent="0.35">
      <c r="A2099" s="10" t="s">
        <v>4663</v>
      </c>
      <c r="C2099" s="10" t="s">
        <v>4680</v>
      </c>
      <c r="E2099" t="s">
        <v>53</v>
      </c>
      <c r="F2099" t="s">
        <v>17</v>
      </c>
      <c r="G2099" s="10" t="s">
        <v>4665</v>
      </c>
      <c r="H2099" s="10" t="s">
        <v>897</v>
      </c>
      <c r="I2099" t="s">
        <v>4666</v>
      </c>
      <c r="J2099" t="s">
        <v>57</v>
      </c>
      <c r="K2099" t="s">
        <v>26</v>
      </c>
      <c r="L2099" t="s">
        <v>27</v>
      </c>
      <c r="M2099" t="s">
        <v>4667</v>
      </c>
    </row>
    <row r="2100" spans="1:13" x14ac:dyDescent="0.35">
      <c r="A2100" s="10" t="s">
        <v>4663</v>
      </c>
      <c r="C2100" s="10" t="s">
        <v>4681</v>
      </c>
      <c r="E2100" t="s">
        <v>53</v>
      </c>
      <c r="F2100" t="s">
        <v>17</v>
      </c>
      <c r="G2100" s="10" t="s">
        <v>4665</v>
      </c>
      <c r="H2100" s="10" t="s">
        <v>897</v>
      </c>
      <c r="I2100" t="s">
        <v>4666</v>
      </c>
      <c r="J2100" t="s">
        <v>57</v>
      </c>
      <c r="K2100" t="s">
        <v>26</v>
      </c>
      <c r="L2100" t="s">
        <v>27</v>
      </c>
      <c r="M2100" t="s">
        <v>4667</v>
      </c>
    </row>
    <row r="2101" spans="1:13" x14ac:dyDescent="0.35">
      <c r="A2101" s="10" t="s">
        <v>4663</v>
      </c>
      <c r="C2101" s="10" t="s">
        <v>4682</v>
      </c>
      <c r="E2101" t="s">
        <v>53</v>
      </c>
      <c r="F2101" t="s">
        <v>17</v>
      </c>
      <c r="G2101" s="10" t="s">
        <v>4665</v>
      </c>
      <c r="H2101" s="10" t="s">
        <v>897</v>
      </c>
      <c r="I2101" t="s">
        <v>4666</v>
      </c>
      <c r="J2101" t="s">
        <v>57</v>
      </c>
      <c r="K2101" t="s">
        <v>26</v>
      </c>
      <c r="L2101" t="s">
        <v>27</v>
      </c>
      <c r="M2101" t="s">
        <v>4667</v>
      </c>
    </row>
    <row r="2102" spans="1:13" x14ac:dyDescent="0.35">
      <c r="A2102" s="10" t="s">
        <v>4663</v>
      </c>
      <c r="C2102" s="10" t="s">
        <v>4683</v>
      </c>
      <c r="E2102" t="s">
        <v>53</v>
      </c>
      <c r="F2102" t="s">
        <v>17</v>
      </c>
      <c r="G2102" s="10" t="s">
        <v>4665</v>
      </c>
      <c r="H2102" s="10" t="s">
        <v>897</v>
      </c>
      <c r="I2102" t="s">
        <v>4666</v>
      </c>
      <c r="J2102" t="s">
        <v>57</v>
      </c>
      <c r="K2102" t="s">
        <v>26</v>
      </c>
      <c r="L2102" t="s">
        <v>27</v>
      </c>
      <c r="M2102" t="s">
        <v>4667</v>
      </c>
    </row>
    <row r="2103" spans="1:13" x14ac:dyDescent="0.35">
      <c r="A2103" s="10" t="s">
        <v>4663</v>
      </c>
      <c r="C2103" s="10" t="s">
        <v>4684</v>
      </c>
      <c r="E2103" t="s">
        <v>53</v>
      </c>
      <c r="F2103" t="s">
        <v>17</v>
      </c>
      <c r="G2103" s="10" t="s">
        <v>4665</v>
      </c>
      <c r="H2103" s="10" t="s">
        <v>897</v>
      </c>
      <c r="I2103" t="s">
        <v>4666</v>
      </c>
      <c r="J2103" t="s">
        <v>57</v>
      </c>
      <c r="K2103" t="s">
        <v>26</v>
      </c>
      <c r="L2103" t="s">
        <v>27</v>
      </c>
      <c r="M2103" t="s">
        <v>4667</v>
      </c>
    </row>
    <row r="2104" spans="1:13" x14ac:dyDescent="0.35">
      <c r="A2104" s="10" t="s">
        <v>4663</v>
      </c>
      <c r="C2104" s="10" t="s">
        <v>4685</v>
      </c>
      <c r="E2104" t="s">
        <v>53</v>
      </c>
      <c r="F2104" t="s">
        <v>17</v>
      </c>
      <c r="G2104" s="10" t="s">
        <v>4665</v>
      </c>
      <c r="H2104" s="10" t="s">
        <v>897</v>
      </c>
      <c r="I2104" t="s">
        <v>4666</v>
      </c>
      <c r="J2104" t="s">
        <v>57</v>
      </c>
      <c r="K2104" t="s">
        <v>26</v>
      </c>
      <c r="L2104" t="s">
        <v>27</v>
      </c>
      <c r="M2104" t="s">
        <v>4667</v>
      </c>
    </row>
    <row r="2105" spans="1:13" x14ac:dyDescent="0.35">
      <c r="A2105" s="10" t="s">
        <v>4663</v>
      </c>
      <c r="C2105" s="10" t="s">
        <v>4686</v>
      </c>
      <c r="E2105" t="s">
        <v>53</v>
      </c>
      <c r="F2105" t="s">
        <v>17</v>
      </c>
      <c r="G2105" s="10" t="s">
        <v>4665</v>
      </c>
      <c r="H2105" s="10" t="s">
        <v>897</v>
      </c>
      <c r="I2105" t="s">
        <v>4666</v>
      </c>
      <c r="J2105" t="s">
        <v>57</v>
      </c>
      <c r="K2105" t="s">
        <v>26</v>
      </c>
      <c r="L2105" t="s">
        <v>27</v>
      </c>
      <c r="M2105" t="s">
        <v>4667</v>
      </c>
    </row>
    <row r="2106" spans="1:13" x14ac:dyDescent="0.35">
      <c r="A2106" s="10" t="s">
        <v>4687</v>
      </c>
      <c r="C2106" s="10" t="s">
        <v>4688</v>
      </c>
      <c r="E2106" t="s">
        <v>53</v>
      </c>
      <c r="F2106" t="s">
        <v>17</v>
      </c>
      <c r="G2106" s="10" t="s">
        <v>1483</v>
      </c>
      <c r="H2106" s="10" t="s">
        <v>897</v>
      </c>
      <c r="I2106" t="s">
        <v>4689</v>
      </c>
      <c r="J2106" t="s">
        <v>57</v>
      </c>
      <c r="K2106" t="s">
        <v>26</v>
      </c>
      <c r="L2106" t="s">
        <v>27</v>
      </c>
      <c r="M2106" t="s">
        <v>4690</v>
      </c>
    </row>
    <row r="2107" spans="1:13" x14ac:dyDescent="0.35">
      <c r="A2107" s="10" t="s">
        <v>4687</v>
      </c>
      <c r="C2107" s="10" t="s">
        <v>4691</v>
      </c>
      <c r="E2107" t="s">
        <v>53</v>
      </c>
      <c r="F2107" t="s">
        <v>17</v>
      </c>
      <c r="G2107" s="10" t="s">
        <v>1483</v>
      </c>
      <c r="H2107" s="10" t="s">
        <v>897</v>
      </c>
      <c r="I2107" t="s">
        <v>4689</v>
      </c>
      <c r="J2107" t="s">
        <v>57</v>
      </c>
      <c r="K2107" t="s">
        <v>26</v>
      </c>
      <c r="L2107" t="s">
        <v>27</v>
      </c>
      <c r="M2107" t="s">
        <v>4690</v>
      </c>
    </row>
    <row r="2108" spans="1:13" x14ac:dyDescent="0.35">
      <c r="A2108" s="10" t="s">
        <v>4687</v>
      </c>
      <c r="C2108" s="10" t="s">
        <v>4692</v>
      </c>
      <c r="E2108" t="s">
        <v>53</v>
      </c>
      <c r="F2108" t="s">
        <v>17</v>
      </c>
      <c r="G2108" s="10" t="s">
        <v>1483</v>
      </c>
      <c r="H2108" s="10" t="s">
        <v>897</v>
      </c>
      <c r="I2108" t="s">
        <v>4689</v>
      </c>
      <c r="J2108" t="s">
        <v>57</v>
      </c>
      <c r="K2108" t="s">
        <v>26</v>
      </c>
      <c r="L2108" t="s">
        <v>27</v>
      </c>
      <c r="M2108" t="s">
        <v>4690</v>
      </c>
    </row>
    <row r="2109" spans="1:13" x14ac:dyDescent="0.35">
      <c r="A2109" s="10" t="s">
        <v>4687</v>
      </c>
      <c r="C2109" s="10" t="s">
        <v>4693</v>
      </c>
      <c r="E2109" t="s">
        <v>53</v>
      </c>
      <c r="F2109" t="s">
        <v>17</v>
      </c>
      <c r="G2109" s="10" t="s">
        <v>1483</v>
      </c>
      <c r="H2109" s="10" t="s">
        <v>897</v>
      </c>
      <c r="I2109" t="s">
        <v>4689</v>
      </c>
      <c r="J2109" t="s">
        <v>57</v>
      </c>
      <c r="K2109" t="s">
        <v>26</v>
      </c>
      <c r="L2109" t="s">
        <v>27</v>
      </c>
      <c r="M2109" t="s">
        <v>4690</v>
      </c>
    </row>
    <row r="2110" spans="1:13" x14ac:dyDescent="0.35">
      <c r="A2110" s="10" t="s">
        <v>4687</v>
      </c>
      <c r="C2110" s="10" t="s">
        <v>4694</v>
      </c>
      <c r="E2110" t="s">
        <v>53</v>
      </c>
      <c r="F2110" t="s">
        <v>17</v>
      </c>
      <c r="G2110" s="10" t="s">
        <v>1483</v>
      </c>
      <c r="H2110" s="10" t="s">
        <v>897</v>
      </c>
      <c r="I2110" t="s">
        <v>4689</v>
      </c>
      <c r="J2110" t="s">
        <v>57</v>
      </c>
      <c r="K2110" t="s">
        <v>26</v>
      </c>
      <c r="L2110" t="s">
        <v>27</v>
      </c>
      <c r="M2110" t="s">
        <v>4690</v>
      </c>
    </row>
    <row r="2111" spans="1:13" x14ac:dyDescent="0.35">
      <c r="A2111" s="10" t="s">
        <v>4687</v>
      </c>
      <c r="C2111" s="10" t="s">
        <v>4695</v>
      </c>
      <c r="E2111" t="s">
        <v>53</v>
      </c>
      <c r="F2111" t="s">
        <v>17</v>
      </c>
      <c r="G2111" s="10" t="s">
        <v>1483</v>
      </c>
      <c r="H2111" s="10" t="s">
        <v>897</v>
      </c>
      <c r="I2111" t="s">
        <v>4689</v>
      </c>
      <c r="J2111" t="s">
        <v>57</v>
      </c>
      <c r="K2111" t="s">
        <v>26</v>
      </c>
      <c r="L2111" t="s">
        <v>27</v>
      </c>
      <c r="M2111" t="s">
        <v>4690</v>
      </c>
    </row>
    <row r="2112" spans="1:13" x14ac:dyDescent="0.35">
      <c r="A2112" s="10" t="s">
        <v>4687</v>
      </c>
      <c r="C2112" s="10" t="s">
        <v>4696</v>
      </c>
      <c r="E2112" t="s">
        <v>53</v>
      </c>
      <c r="F2112" t="s">
        <v>17</v>
      </c>
      <c r="G2112" s="10" t="s">
        <v>1483</v>
      </c>
      <c r="H2112" s="10" t="s">
        <v>897</v>
      </c>
      <c r="I2112" t="s">
        <v>4689</v>
      </c>
      <c r="J2112" t="s">
        <v>57</v>
      </c>
      <c r="K2112" t="s">
        <v>26</v>
      </c>
      <c r="L2112" t="s">
        <v>27</v>
      </c>
      <c r="M2112" t="s">
        <v>4690</v>
      </c>
    </row>
    <row r="2113" spans="1:13" x14ac:dyDescent="0.35">
      <c r="A2113" s="10" t="s">
        <v>4687</v>
      </c>
      <c r="C2113" s="10" t="s">
        <v>4697</v>
      </c>
      <c r="E2113" t="s">
        <v>53</v>
      </c>
      <c r="F2113" t="s">
        <v>17</v>
      </c>
      <c r="G2113" s="10" t="s">
        <v>1483</v>
      </c>
      <c r="H2113" s="10" t="s">
        <v>897</v>
      </c>
      <c r="I2113" t="s">
        <v>4689</v>
      </c>
      <c r="J2113" t="s">
        <v>57</v>
      </c>
      <c r="K2113" t="s">
        <v>26</v>
      </c>
      <c r="L2113" t="s">
        <v>27</v>
      </c>
      <c r="M2113" t="s">
        <v>4690</v>
      </c>
    </row>
    <row r="2114" spans="1:13" x14ac:dyDescent="0.35">
      <c r="A2114" s="10" t="s">
        <v>4687</v>
      </c>
      <c r="C2114" s="10" t="s">
        <v>4698</v>
      </c>
      <c r="E2114" t="s">
        <v>53</v>
      </c>
      <c r="F2114" t="s">
        <v>17</v>
      </c>
      <c r="G2114" s="10" t="s">
        <v>1483</v>
      </c>
      <c r="H2114" s="10" t="s">
        <v>897</v>
      </c>
      <c r="I2114" t="s">
        <v>4689</v>
      </c>
      <c r="J2114" t="s">
        <v>57</v>
      </c>
      <c r="K2114" t="s">
        <v>26</v>
      </c>
      <c r="L2114" t="s">
        <v>27</v>
      </c>
      <c r="M2114" t="s">
        <v>4690</v>
      </c>
    </row>
    <row r="2115" spans="1:13" x14ac:dyDescent="0.35">
      <c r="A2115" s="10" t="s">
        <v>4687</v>
      </c>
      <c r="C2115" s="10" t="s">
        <v>4699</v>
      </c>
      <c r="E2115" t="s">
        <v>53</v>
      </c>
      <c r="F2115" t="s">
        <v>17</v>
      </c>
      <c r="G2115" s="10" t="s">
        <v>1483</v>
      </c>
      <c r="H2115" s="10" t="s">
        <v>897</v>
      </c>
      <c r="I2115" t="s">
        <v>4689</v>
      </c>
      <c r="J2115" t="s">
        <v>57</v>
      </c>
      <c r="K2115" t="s">
        <v>26</v>
      </c>
      <c r="L2115" t="s">
        <v>27</v>
      </c>
      <c r="M2115" t="s">
        <v>4690</v>
      </c>
    </row>
    <row r="2116" spans="1:13" x14ac:dyDescent="0.35">
      <c r="A2116" s="10" t="s">
        <v>4687</v>
      </c>
      <c r="C2116" s="10" t="s">
        <v>4700</v>
      </c>
      <c r="E2116" t="s">
        <v>53</v>
      </c>
      <c r="F2116" t="s">
        <v>17</v>
      </c>
      <c r="G2116" s="10" t="s">
        <v>1483</v>
      </c>
      <c r="H2116" s="10" t="s">
        <v>897</v>
      </c>
      <c r="I2116" t="s">
        <v>4689</v>
      </c>
      <c r="J2116" t="s">
        <v>57</v>
      </c>
      <c r="K2116" t="s">
        <v>26</v>
      </c>
      <c r="L2116" t="s">
        <v>27</v>
      </c>
      <c r="M2116" t="s">
        <v>4690</v>
      </c>
    </row>
    <row r="2117" spans="1:13" x14ac:dyDescent="0.35">
      <c r="A2117" s="10" t="s">
        <v>4687</v>
      </c>
      <c r="C2117" s="10" t="s">
        <v>4701</v>
      </c>
      <c r="E2117" t="s">
        <v>53</v>
      </c>
      <c r="F2117" t="s">
        <v>17</v>
      </c>
      <c r="G2117" s="10" t="s">
        <v>1483</v>
      </c>
      <c r="H2117" s="10" t="s">
        <v>897</v>
      </c>
      <c r="I2117" t="s">
        <v>4689</v>
      </c>
      <c r="J2117" t="s">
        <v>57</v>
      </c>
      <c r="K2117" t="s">
        <v>26</v>
      </c>
      <c r="L2117" t="s">
        <v>27</v>
      </c>
      <c r="M2117" t="s">
        <v>4690</v>
      </c>
    </row>
    <row r="2118" spans="1:13" x14ac:dyDescent="0.35">
      <c r="A2118" s="10" t="s">
        <v>4687</v>
      </c>
      <c r="C2118" s="10" t="s">
        <v>4702</v>
      </c>
      <c r="E2118" t="s">
        <v>53</v>
      </c>
      <c r="F2118" t="s">
        <v>17</v>
      </c>
      <c r="G2118" s="10" t="s">
        <v>1483</v>
      </c>
      <c r="H2118" s="10" t="s">
        <v>897</v>
      </c>
      <c r="I2118" t="s">
        <v>4689</v>
      </c>
      <c r="J2118" t="s">
        <v>57</v>
      </c>
      <c r="K2118" t="s">
        <v>26</v>
      </c>
      <c r="L2118" t="s">
        <v>27</v>
      </c>
      <c r="M2118" t="s">
        <v>4690</v>
      </c>
    </row>
    <row r="2119" spans="1:13" x14ac:dyDescent="0.35">
      <c r="A2119" s="10" t="s">
        <v>4687</v>
      </c>
      <c r="C2119" s="10" t="s">
        <v>4703</v>
      </c>
      <c r="E2119" t="s">
        <v>53</v>
      </c>
      <c r="F2119" t="s">
        <v>17</v>
      </c>
      <c r="G2119" s="10" t="s">
        <v>1483</v>
      </c>
      <c r="H2119" s="10" t="s">
        <v>897</v>
      </c>
      <c r="I2119" t="s">
        <v>4689</v>
      </c>
      <c r="J2119" t="s">
        <v>57</v>
      </c>
      <c r="K2119" t="s">
        <v>26</v>
      </c>
      <c r="L2119" t="s">
        <v>27</v>
      </c>
      <c r="M2119" t="s">
        <v>4690</v>
      </c>
    </row>
    <row r="2120" spans="1:13" x14ac:dyDescent="0.35">
      <c r="A2120" s="10" t="s">
        <v>4687</v>
      </c>
      <c r="C2120" s="10" t="s">
        <v>4704</v>
      </c>
      <c r="E2120" t="s">
        <v>53</v>
      </c>
      <c r="F2120" t="s">
        <v>17</v>
      </c>
      <c r="G2120" s="10" t="s">
        <v>1483</v>
      </c>
      <c r="H2120" s="10" t="s">
        <v>897</v>
      </c>
      <c r="I2120" t="s">
        <v>4689</v>
      </c>
      <c r="J2120" t="s">
        <v>57</v>
      </c>
      <c r="K2120" t="s">
        <v>26</v>
      </c>
      <c r="L2120" t="s">
        <v>27</v>
      </c>
      <c r="M2120" t="s">
        <v>4690</v>
      </c>
    </row>
    <row r="2121" spans="1:13" x14ac:dyDescent="0.35">
      <c r="A2121" s="10" t="s">
        <v>4687</v>
      </c>
      <c r="C2121" s="10" t="s">
        <v>4705</v>
      </c>
      <c r="E2121" t="s">
        <v>53</v>
      </c>
      <c r="F2121" t="s">
        <v>17</v>
      </c>
      <c r="G2121" s="10" t="s">
        <v>1483</v>
      </c>
      <c r="H2121" s="10" t="s">
        <v>897</v>
      </c>
      <c r="I2121" t="s">
        <v>4689</v>
      </c>
      <c r="J2121" t="s">
        <v>57</v>
      </c>
      <c r="K2121" t="s">
        <v>26</v>
      </c>
      <c r="L2121" t="s">
        <v>27</v>
      </c>
      <c r="M2121" t="s">
        <v>4690</v>
      </c>
    </row>
    <row r="2122" spans="1:13" x14ac:dyDescent="0.35">
      <c r="A2122" s="10" t="s">
        <v>4687</v>
      </c>
      <c r="C2122" s="10" t="s">
        <v>4706</v>
      </c>
      <c r="E2122" t="s">
        <v>53</v>
      </c>
      <c r="F2122" t="s">
        <v>17</v>
      </c>
      <c r="G2122" s="10" t="s">
        <v>1483</v>
      </c>
      <c r="H2122" s="10" t="s">
        <v>897</v>
      </c>
      <c r="I2122" t="s">
        <v>4689</v>
      </c>
      <c r="J2122" t="s">
        <v>57</v>
      </c>
      <c r="K2122" t="s">
        <v>26</v>
      </c>
      <c r="L2122" t="s">
        <v>27</v>
      </c>
      <c r="M2122" t="s">
        <v>4690</v>
      </c>
    </row>
    <row r="2123" spans="1:13" x14ac:dyDescent="0.35">
      <c r="A2123" s="10" t="s">
        <v>4687</v>
      </c>
      <c r="C2123" s="10" t="s">
        <v>4707</v>
      </c>
      <c r="E2123" t="s">
        <v>53</v>
      </c>
      <c r="F2123" t="s">
        <v>17</v>
      </c>
      <c r="G2123" s="10" t="s">
        <v>1483</v>
      </c>
      <c r="H2123" s="10" t="s">
        <v>897</v>
      </c>
      <c r="I2123" t="s">
        <v>4689</v>
      </c>
      <c r="J2123" t="s">
        <v>57</v>
      </c>
      <c r="K2123" t="s">
        <v>26</v>
      </c>
      <c r="L2123" t="s">
        <v>27</v>
      </c>
      <c r="M2123" t="s">
        <v>4690</v>
      </c>
    </row>
    <row r="2124" spans="1:13" x14ac:dyDescent="0.35">
      <c r="A2124" s="10" t="s">
        <v>4687</v>
      </c>
      <c r="C2124" s="10" t="s">
        <v>4708</v>
      </c>
      <c r="E2124" t="s">
        <v>53</v>
      </c>
      <c r="F2124" t="s">
        <v>17</v>
      </c>
      <c r="G2124" s="10" t="s">
        <v>1483</v>
      </c>
      <c r="H2124" s="10" t="s">
        <v>897</v>
      </c>
      <c r="I2124" t="s">
        <v>4689</v>
      </c>
      <c r="J2124" t="s">
        <v>57</v>
      </c>
      <c r="K2124" t="s">
        <v>26</v>
      </c>
      <c r="L2124" t="s">
        <v>27</v>
      </c>
      <c r="M2124" t="s">
        <v>4690</v>
      </c>
    </row>
    <row r="2125" spans="1:13" x14ac:dyDescent="0.35">
      <c r="A2125" s="10" t="s">
        <v>4687</v>
      </c>
      <c r="C2125" s="10" t="s">
        <v>4709</v>
      </c>
      <c r="E2125" t="s">
        <v>53</v>
      </c>
      <c r="F2125" t="s">
        <v>17</v>
      </c>
      <c r="G2125" s="10" t="s">
        <v>1483</v>
      </c>
      <c r="H2125" s="10" t="s">
        <v>897</v>
      </c>
      <c r="I2125" t="s">
        <v>4689</v>
      </c>
      <c r="J2125" t="s">
        <v>57</v>
      </c>
      <c r="K2125" t="s">
        <v>26</v>
      </c>
      <c r="L2125" t="s">
        <v>27</v>
      </c>
      <c r="M2125" t="s">
        <v>4690</v>
      </c>
    </row>
    <row r="2126" spans="1:13" x14ac:dyDescent="0.35">
      <c r="A2126" s="10" t="s">
        <v>4710</v>
      </c>
      <c r="C2126" s="10" t="s">
        <v>4711</v>
      </c>
      <c r="E2126" t="s">
        <v>53</v>
      </c>
      <c r="F2126" t="s">
        <v>17</v>
      </c>
      <c r="G2126" s="10" t="s">
        <v>1483</v>
      </c>
      <c r="H2126" s="10" t="s">
        <v>897</v>
      </c>
      <c r="I2126" t="s">
        <v>4712</v>
      </c>
      <c r="J2126" t="s">
        <v>57</v>
      </c>
      <c r="K2126" t="s">
        <v>26</v>
      </c>
      <c r="L2126" t="s">
        <v>27</v>
      </c>
      <c r="M2126" t="s">
        <v>4713</v>
      </c>
    </row>
    <row r="2127" spans="1:13" x14ac:dyDescent="0.35">
      <c r="A2127" s="10" t="s">
        <v>4710</v>
      </c>
      <c r="C2127" s="10" t="s">
        <v>4714</v>
      </c>
      <c r="E2127" t="s">
        <v>53</v>
      </c>
      <c r="F2127" t="s">
        <v>17</v>
      </c>
      <c r="G2127" s="10" t="s">
        <v>1483</v>
      </c>
      <c r="H2127" s="10" t="s">
        <v>897</v>
      </c>
      <c r="I2127" t="s">
        <v>4712</v>
      </c>
      <c r="J2127" t="s">
        <v>57</v>
      </c>
      <c r="K2127" t="s">
        <v>26</v>
      </c>
      <c r="L2127" t="s">
        <v>27</v>
      </c>
      <c r="M2127" t="s">
        <v>4713</v>
      </c>
    </row>
    <row r="2128" spans="1:13" x14ac:dyDescent="0.35">
      <c r="A2128" s="10" t="s">
        <v>4710</v>
      </c>
      <c r="C2128" s="10" t="s">
        <v>4715</v>
      </c>
      <c r="E2128" t="s">
        <v>53</v>
      </c>
      <c r="F2128" t="s">
        <v>17</v>
      </c>
      <c r="G2128" s="10" t="s">
        <v>1483</v>
      </c>
      <c r="H2128" s="10" t="s">
        <v>897</v>
      </c>
      <c r="I2128" t="s">
        <v>4712</v>
      </c>
      <c r="J2128" t="s">
        <v>57</v>
      </c>
      <c r="K2128" t="s">
        <v>26</v>
      </c>
      <c r="L2128" t="s">
        <v>27</v>
      </c>
      <c r="M2128" t="s">
        <v>4713</v>
      </c>
    </row>
    <row r="2129" spans="1:13" x14ac:dyDescent="0.35">
      <c r="A2129" s="10" t="s">
        <v>4710</v>
      </c>
      <c r="C2129" s="10" t="s">
        <v>4716</v>
      </c>
      <c r="E2129" t="s">
        <v>53</v>
      </c>
      <c r="F2129" t="s">
        <v>17</v>
      </c>
      <c r="G2129" s="10" t="s">
        <v>1483</v>
      </c>
      <c r="H2129" s="10" t="s">
        <v>897</v>
      </c>
      <c r="I2129" t="s">
        <v>4712</v>
      </c>
      <c r="J2129" t="s">
        <v>57</v>
      </c>
      <c r="K2129" t="s">
        <v>26</v>
      </c>
      <c r="L2129" t="s">
        <v>27</v>
      </c>
      <c r="M2129" t="s">
        <v>4713</v>
      </c>
    </row>
    <row r="2130" spans="1:13" x14ac:dyDescent="0.35">
      <c r="A2130" s="10" t="s">
        <v>4710</v>
      </c>
      <c r="C2130" s="10" t="s">
        <v>4717</v>
      </c>
      <c r="E2130" t="s">
        <v>53</v>
      </c>
      <c r="F2130" t="s">
        <v>17</v>
      </c>
      <c r="G2130" s="10" t="s">
        <v>1483</v>
      </c>
      <c r="H2130" s="10" t="s">
        <v>897</v>
      </c>
      <c r="I2130" t="s">
        <v>4712</v>
      </c>
      <c r="J2130" t="s">
        <v>57</v>
      </c>
      <c r="K2130" t="s">
        <v>26</v>
      </c>
      <c r="L2130" t="s">
        <v>27</v>
      </c>
      <c r="M2130" t="s">
        <v>4713</v>
      </c>
    </row>
    <row r="2131" spans="1:13" x14ac:dyDescent="0.35">
      <c r="A2131" s="10" t="s">
        <v>4710</v>
      </c>
      <c r="C2131" s="10" t="s">
        <v>4718</v>
      </c>
      <c r="E2131" t="s">
        <v>53</v>
      </c>
      <c r="F2131" t="s">
        <v>17</v>
      </c>
      <c r="G2131" s="10" t="s">
        <v>1483</v>
      </c>
      <c r="H2131" s="10" t="s">
        <v>897</v>
      </c>
      <c r="I2131" t="s">
        <v>4712</v>
      </c>
      <c r="J2131" t="s">
        <v>57</v>
      </c>
      <c r="K2131" t="s">
        <v>26</v>
      </c>
      <c r="L2131" t="s">
        <v>27</v>
      </c>
      <c r="M2131" t="s">
        <v>4713</v>
      </c>
    </row>
    <row r="2132" spans="1:13" x14ac:dyDescent="0.35">
      <c r="A2132" s="10" t="s">
        <v>4710</v>
      </c>
      <c r="C2132" s="10" t="s">
        <v>4719</v>
      </c>
      <c r="E2132" t="s">
        <v>53</v>
      </c>
      <c r="F2132" t="s">
        <v>17</v>
      </c>
      <c r="G2132" s="10" t="s">
        <v>1483</v>
      </c>
      <c r="H2132" s="10" t="s">
        <v>897</v>
      </c>
      <c r="I2132" t="s">
        <v>4712</v>
      </c>
      <c r="J2132" t="s">
        <v>57</v>
      </c>
      <c r="K2132" t="s">
        <v>26</v>
      </c>
      <c r="L2132" t="s">
        <v>27</v>
      </c>
      <c r="M2132" t="s">
        <v>4713</v>
      </c>
    </row>
    <row r="2133" spans="1:13" x14ac:dyDescent="0.35">
      <c r="A2133" s="10" t="s">
        <v>4710</v>
      </c>
      <c r="C2133" s="10" t="s">
        <v>4720</v>
      </c>
      <c r="E2133" t="s">
        <v>53</v>
      </c>
      <c r="F2133" t="s">
        <v>17</v>
      </c>
      <c r="G2133" s="10" t="s">
        <v>1483</v>
      </c>
      <c r="H2133" s="10" t="s">
        <v>897</v>
      </c>
      <c r="I2133" t="s">
        <v>4712</v>
      </c>
      <c r="J2133" t="s">
        <v>57</v>
      </c>
      <c r="K2133" t="s">
        <v>26</v>
      </c>
      <c r="L2133" t="s">
        <v>27</v>
      </c>
      <c r="M2133" t="s">
        <v>4713</v>
      </c>
    </row>
    <row r="2134" spans="1:13" x14ac:dyDescent="0.35">
      <c r="A2134" s="10" t="s">
        <v>4710</v>
      </c>
      <c r="C2134" s="10" t="s">
        <v>4721</v>
      </c>
      <c r="E2134" t="s">
        <v>53</v>
      </c>
      <c r="F2134" t="s">
        <v>17</v>
      </c>
      <c r="G2134" s="10" t="s">
        <v>1483</v>
      </c>
      <c r="H2134" s="10" t="s">
        <v>897</v>
      </c>
      <c r="I2134" t="s">
        <v>4712</v>
      </c>
      <c r="J2134" t="s">
        <v>57</v>
      </c>
      <c r="K2134" t="s">
        <v>26</v>
      </c>
      <c r="L2134" t="s">
        <v>27</v>
      </c>
      <c r="M2134" t="s">
        <v>4713</v>
      </c>
    </row>
    <row r="2135" spans="1:13" x14ac:dyDescent="0.35">
      <c r="A2135" s="10" t="s">
        <v>4710</v>
      </c>
      <c r="C2135" s="10" t="s">
        <v>4722</v>
      </c>
      <c r="E2135" t="s">
        <v>53</v>
      </c>
      <c r="F2135" t="s">
        <v>17</v>
      </c>
      <c r="G2135" s="10" t="s">
        <v>1483</v>
      </c>
      <c r="H2135" s="10" t="s">
        <v>897</v>
      </c>
      <c r="I2135" t="s">
        <v>4712</v>
      </c>
      <c r="J2135" t="s">
        <v>57</v>
      </c>
      <c r="K2135" t="s">
        <v>26</v>
      </c>
      <c r="L2135" t="s">
        <v>27</v>
      </c>
      <c r="M2135" t="s">
        <v>4713</v>
      </c>
    </row>
    <row r="2136" spans="1:13" x14ac:dyDescent="0.35">
      <c r="A2136" s="10" t="s">
        <v>4710</v>
      </c>
      <c r="C2136" s="10" t="s">
        <v>4723</v>
      </c>
      <c r="E2136" t="s">
        <v>53</v>
      </c>
      <c r="F2136" t="s">
        <v>17</v>
      </c>
      <c r="G2136" s="10" t="s">
        <v>1483</v>
      </c>
      <c r="H2136" s="10" t="s">
        <v>897</v>
      </c>
      <c r="I2136" t="s">
        <v>4712</v>
      </c>
      <c r="J2136" t="s">
        <v>57</v>
      </c>
      <c r="K2136" t="s">
        <v>26</v>
      </c>
      <c r="L2136" t="s">
        <v>27</v>
      </c>
      <c r="M2136" t="s">
        <v>4713</v>
      </c>
    </row>
    <row r="2137" spans="1:13" x14ac:dyDescent="0.35">
      <c r="A2137" s="10" t="s">
        <v>4710</v>
      </c>
      <c r="C2137" s="10" t="s">
        <v>4724</v>
      </c>
      <c r="E2137" t="s">
        <v>53</v>
      </c>
      <c r="F2137" t="s">
        <v>17</v>
      </c>
      <c r="G2137" s="10" t="s">
        <v>1483</v>
      </c>
      <c r="H2137" s="10" t="s">
        <v>897</v>
      </c>
      <c r="I2137" t="s">
        <v>4712</v>
      </c>
      <c r="J2137" t="s">
        <v>57</v>
      </c>
      <c r="K2137" t="s">
        <v>26</v>
      </c>
      <c r="L2137" t="s">
        <v>27</v>
      </c>
      <c r="M2137" t="s">
        <v>4713</v>
      </c>
    </row>
    <row r="2138" spans="1:13" x14ac:dyDescent="0.35">
      <c r="A2138" s="10" t="s">
        <v>4710</v>
      </c>
      <c r="C2138" s="10" t="s">
        <v>4725</v>
      </c>
      <c r="E2138" t="s">
        <v>53</v>
      </c>
      <c r="F2138" t="s">
        <v>17</v>
      </c>
      <c r="G2138" s="10" t="s">
        <v>1483</v>
      </c>
      <c r="H2138" s="10" t="s">
        <v>897</v>
      </c>
      <c r="I2138" t="s">
        <v>4712</v>
      </c>
      <c r="J2138" t="s">
        <v>57</v>
      </c>
      <c r="K2138" t="s">
        <v>26</v>
      </c>
      <c r="L2138" t="s">
        <v>27</v>
      </c>
      <c r="M2138" t="s">
        <v>4713</v>
      </c>
    </row>
    <row r="2139" spans="1:13" x14ac:dyDescent="0.35">
      <c r="A2139" s="10" t="s">
        <v>4710</v>
      </c>
      <c r="C2139" s="10" t="s">
        <v>4726</v>
      </c>
      <c r="E2139" t="s">
        <v>53</v>
      </c>
      <c r="F2139" t="s">
        <v>17</v>
      </c>
      <c r="G2139" s="10" t="s">
        <v>1483</v>
      </c>
      <c r="H2139" s="10" t="s">
        <v>897</v>
      </c>
      <c r="I2139" t="s">
        <v>4712</v>
      </c>
      <c r="J2139" t="s">
        <v>57</v>
      </c>
      <c r="K2139" t="s">
        <v>26</v>
      </c>
      <c r="L2139" t="s">
        <v>27</v>
      </c>
      <c r="M2139" t="s">
        <v>4713</v>
      </c>
    </row>
    <row r="2140" spans="1:13" x14ac:dyDescent="0.35">
      <c r="A2140" s="10" t="s">
        <v>4710</v>
      </c>
      <c r="C2140" s="10" t="s">
        <v>4727</v>
      </c>
      <c r="E2140" t="s">
        <v>53</v>
      </c>
      <c r="F2140" t="s">
        <v>17</v>
      </c>
      <c r="G2140" s="10" t="s">
        <v>1483</v>
      </c>
      <c r="H2140" s="10" t="s">
        <v>897</v>
      </c>
      <c r="I2140" t="s">
        <v>4712</v>
      </c>
      <c r="J2140" t="s">
        <v>57</v>
      </c>
      <c r="K2140" t="s">
        <v>26</v>
      </c>
      <c r="L2140" t="s">
        <v>27</v>
      </c>
      <c r="M2140" t="s">
        <v>4713</v>
      </c>
    </row>
    <row r="2141" spans="1:13" x14ac:dyDescent="0.35">
      <c r="A2141" s="10" t="s">
        <v>4710</v>
      </c>
      <c r="C2141" s="10" t="s">
        <v>4728</v>
      </c>
      <c r="E2141" t="s">
        <v>53</v>
      </c>
      <c r="F2141" t="s">
        <v>17</v>
      </c>
      <c r="G2141" s="10" t="s">
        <v>1483</v>
      </c>
      <c r="H2141" s="10" t="s">
        <v>897</v>
      </c>
      <c r="I2141" t="s">
        <v>4712</v>
      </c>
      <c r="J2141" t="s">
        <v>57</v>
      </c>
      <c r="K2141" t="s">
        <v>26</v>
      </c>
      <c r="L2141" t="s">
        <v>27</v>
      </c>
      <c r="M2141" t="s">
        <v>4713</v>
      </c>
    </row>
    <row r="2142" spans="1:13" x14ac:dyDescent="0.35">
      <c r="A2142" s="10" t="s">
        <v>4710</v>
      </c>
      <c r="C2142" s="10" t="s">
        <v>4729</v>
      </c>
      <c r="E2142" t="s">
        <v>53</v>
      </c>
      <c r="F2142" t="s">
        <v>17</v>
      </c>
      <c r="G2142" s="10" t="s">
        <v>1483</v>
      </c>
      <c r="H2142" s="10" t="s">
        <v>897</v>
      </c>
      <c r="I2142" t="s">
        <v>4712</v>
      </c>
      <c r="J2142" t="s">
        <v>57</v>
      </c>
      <c r="K2142" t="s">
        <v>26</v>
      </c>
      <c r="L2142" t="s">
        <v>27</v>
      </c>
      <c r="M2142" t="s">
        <v>4713</v>
      </c>
    </row>
    <row r="2143" spans="1:13" x14ac:dyDescent="0.35">
      <c r="A2143" s="10" t="s">
        <v>4710</v>
      </c>
      <c r="C2143" s="10" t="s">
        <v>4730</v>
      </c>
      <c r="E2143" t="s">
        <v>53</v>
      </c>
      <c r="F2143" t="s">
        <v>17</v>
      </c>
      <c r="G2143" s="10" t="s">
        <v>1483</v>
      </c>
      <c r="H2143" s="10" t="s">
        <v>897</v>
      </c>
      <c r="I2143" t="s">
        <v>4712</v>
      </c>
      <c r="J2143" t="s">
        <v>57</v>
      </c>
      <c r="K2143" t="s">
        <v>26</v>
      </c>
      <c r="L2143" t="s">
        <v>27</v>
      </c>
      <c r="M2143" t="s">
        <v>4713</v>
      </c>
    </row>
    <row r="2144" spans="1:13" x14ac:dyDescent="0.35">
      <c r="A2144" s="10" t="s">
        <v>4710</v>
      </c>
      <c r="C2144" s="10" t="s">
        <v>4731</v>
      </c>
      <c r="E2144" t="s">
        <v>53</v>
      </c>
      <c r="F2144" t="s">
        <v>17</v>
      </c>
      <c r="G2144" s="10" t="s">
        <v>1483</v>
      </c>
      <c r="H2144" s="10" t="s">
        <v>897</v>
      </c>
      <c r="I2144" t="s">
        <v>4712</v>
      </c>
      <c r="J2144" t="s">
        <v>57</v>
      </c>
      <c r="K2144" t="s">
        <v>26</v>
      </c>
      <c r="L2144" t="s">
        <v>27</v>
      </c>
      <c r="M2144" t="s">
        <v>4713</v>
      </c>
    </row>
    <row r="2145" spans="1:13" x14ac:dyDescent="0.35">
      <c r="A2145" s="10" t="s">
        <v>4710</v>
      </c>
      <c r="C2145" s="10" t="s">
        <v>4732</v>
      </c>
      <c r="E2145" t="s">
        <v>53</v>
      </c>
      <c r="F2145" t="s">
        <v>17</v>
      </c>
      <c r="G2145" s="10" t="s">
        <v>1483</v>
      </c>
      <c r="H2145" s="10" t="s">
        <v>897</v>
      </c>
      <c r="I2145" t="s">
        <v>4712</v>
      </c>
      <c r="J2145" t="s">
        <v>57</v>
      </c>
      <c r="K2145" t="s">
        <v>26</v>
      </c>
      <c r="L2145" t="s">
        <v>27</v>
      </c>
      <c r="M2145" t="s">
        <v>4713</v>
      </c>
    </row>
    <row r="2146" spans="1:13" x14ac:dyDescent="0.35">
      <c r="A2146" s="10" t="s">
        <v>4733</v>
      </c>
      <c r="C2146" s="10" t="s">
        <v>4734</v>
      </c>
      <c r="E2146" t="s">
        <v>53</v>
      </c>
      <c r="F2146" t="s">
        <v>17</v>
      </c>
      <c r="G2146" s="10" t="s">
        <v>896</v>
      </c>
      <c r="H2146" s="10" t="s">
        <v>897</v>
      </c>
      <c r="I2146" t="s">
        <v>4735</v>
      </c>
      <c r="J2146" t="s">
        <v>57</v>
      </c>
      <c r="K2146" t="s">
        <v>26</v>
      </c>
      <c r="L2146" t="s">
        <v>27</v>
      </c>
      <c r="M2146" t="s">
        <v>4736</v>
      </c>
    </row>
    <row r="2147" spans="1:13" x14ac:dyDescent="0.35">
      <c r="A2147" s="10" t="s">
        <v>4733</v>
      </c>
      <c r="C2147" s="10" t="s">
        <v>4737</v>
      </c>
      <c r="E2147" t="s">
        <v>53</v>
      </c>
      <c r="F2147" t="s">
        <v>17</v>
      </c>
      <c r="G2147" s="10" t="s">
        <v>896</v>
      </c>
      <c r="H2147" s="10" t="s">
        <v>897</v>
      </c>
      <c r="I2147" t="s">
        <v>4735</v>
      </c>
      <c r="J2147" t="s">
        <v>57</v>
      </c>
      <c r="K2147" t="s">
        <v>26</v>
      </c>
      <c r="L2147" t="s">
        <v>1353</v>
      </c>
      <c r="M2147" t="s">
        <v>4738</v>
      </c>
    </row>
    <row r="2148" spans="1:13" x14ac:dyDescent="0.35">
      <c r="A2148" s="10" t="s">
        <v>4739</v>
      </c>
      <c r="C2148" s="10" t="s">
        <v>4740</v>
      </c>
      <c r="E2148" t="s">
        <v>53</v>
      </c>
      <c r="F2148" t="s">
        <v>17</v>
      </c>
      <c r="G2148" s="10" t="s">
        <v>4741</v>
      </c>
      <c r="H2148" s="10" t="s">
        <v>4742</v>
      </c>
      <c r="I2148" t="s">
        <v>4743</v>
      </c>
      <c r="J2148" t="s">
        <v>57</v>
      </c>
      <c r="K2148" t="s">
        <v>26</v>
      </c>
      <c r="L2148" t="s">
        <v>27</v>
      </c>
      <c r="M2148" t="s">
        <v>4744</v>
      </c>
    </row>
    <row r="2149" spans="1:13" x14ac:dyDescent="0.35">
      <c r="A2149" s="10" t="s">
        <v>4739</v>
      </c>
      <c r="C2149" s="10" t="s">
        <v>4745</v>
      </c>
      <c r="E2149" t="s">
        <v>53</v>
      </c>
      <c r="F2149" t="s">
        <v>17</v>
      </c>
      <c r="G2149" s="10" t="s">
        <v>4741</v>
      </c>
      <c r="H2149" s="10" t="s">
        <v>4742</v>
      </c>
      <c r="I2149" t="s">
        <v>4743</v>
      </c>
      <c r="J2149" t="s">
        <v>57</v>
      </c>
      <c r="K2149" t="s">
        <v>26</v>
      </c>
      <c r="L2149" t="s">
        <v>1353</v>
      </c>
      <c r="M2149" t="s">
        <v>4746</v>
      </c>
    </row>
    <row r="2150" spans="1:13" x14ac:dyDescent="0.35">
      <c r="A2150" s="10" t="s">
        <v>4747</v>
      </c>
      <c r="C2150" s="10" t="s">
        <v>4748</v>
      </c>
      <c r="E2150" t="s">
        <v>53</v>
      </c>
      <c r="F2150" t="s">
        <v>17</v>
      </c>
      <c r="G2150" s="10" t="s">
        <v>896</v>
      </c>
      <c r="H2150" s="10" t="s">
        <v>897</v>
      </c>
      <c r="I2150" t="s">
        <v>4749</v>
      </c>
      <c r="J2150" t="s">
        <v>57</v>
      </c>
      <c r="K2150" t="s">
        <v>26</v>
      </c>
      <c r="L2150" t="s">
        <v>27</v>
      </c>
      <c r="M2150" t="s">
        <v>4750</v>
      </c>
    </row>
    <row r="2151" spans="1:13" x14ac:dyDescent="0.35">
      <c r="A2151" s="10" t="s">
        <v>4747</v>
      </c>
      <c r="C2151" s="10" t="s">
        <v>4751</v>
      </c>
      <c r="E2151" t="s">
        <v>53</v>
      </c>
      <c r="F2151" t="s">
        <v>17</v>
      </c>
      <c r="G2151" s="10" t="s">
        <v>896</v>
      </c>
      <c r="H2151" s="10" t="s">
        <v>897</v>
      </c>
      <c r="I2151" t="s">
        <v>4749</v>
      </c>
      <c r="J2151" t="s">
        <v>57</v>
      </c>
      <c r="K2151" t="s">
        <v>26</v>
      </c>
      <c r="L2151" t="s">
        <v>27</v>
      </c>
      <c r="M2151" t="s">
        <v>4750</v>
      </c>
    </row>
    <row r="2152" spans="1:13" x14ac:dyDescent="0.35">
      <c r="A2152" s="10" t="s">
        <v>4747</v>
      </c>
      <c r="C2152" s="10" t="s">
        <v>4752</v>
      </c>
      <c r="E2152" t="s">
        <v>53</v>
      </c>
      <c r="F2152" t="s">
        <v>17</v>
      </c>
      <c r="G2152" s="10" t="s">
        <v>896</v>
      </c>
      <c r="H2152" s="10" t="s">
        <v>897</v>
      </c>
      <c r="I2152" t="s">
        <v>4749</v>
      </c>
      <c r="J2152" t="s">
        <v>57</v>
      </c>
      <c r="K2152" t="s">
        <v>26</v>
      </c>
      <c r="L2152" t="s">
        <v>27</v>
      </c>
      <c r="M2152" t="s">
        <v>4750</v>
      </c>
    </row>
    <row r="2153" spans="1:13" x14ac:dyDescent="0.35">
      <c r="A2153" s="10" t="s">
        <v>4747</v>
      </c>
      <c r="C2153" s="10" t="s">
        <v>4753</v>
      </c>
      <c r="E2153" t="s">
        <v>53</v>
      </c>
      <c r="F2153" t="s">
        <v>17</v>
      </c>
      <c r="G2153" s="10" t="s">
        <v>896</v>
      </c>
      <c r="H2153" s="10" t="s">
        <v>897</v>
      </c>
      <c r="I2153" t="s">
        <v>4749</v>
      </c>
      <c r="J2153" t="s">
        <v>57</v>
      </c>
      <c r="K2153" t="s">
        <v>26</v>
      </c>
      <c r="L2153" t="s">
        <v>27</v>
      </c>
      <c r="M2153" t="s">
        <v>4750</v>
      </c>
    </row>
    <row r="2154" spans="1:13" x14ac:dyDescent="0.35">
      <c r="A2154" s="10" t="s">
        <v>4747</v>
      </c>
      <c r="C2154" s="10" t="s">
        <v>4754</v>
      </c>
      <c r="E2154" t="s">
        <v>53</v>
      </c>
      <c r="F2154" t="s">
        <v>17</v>
      </c>
      <c r="G2154" s="10" t="s">
        <v>896</v>
      </c>
      <c r="H2154" s="10" t="s">
        <v>897</v>
      </c>
      <c r="I2154" t="s">
        <v>4749</v>
      </c>
      <c r="J2154" t="s">
        <v>57</v>
      </c>
      <c r="K2154" t="s">
        <v>26</v>
      </c>
      <c r="L2154" t="s">
        <v>27</v>
      </c>
      <c r="M2154" t="s">
        <v>4750</v>
      </c>
    </row>
    <row r="2155" spans="1:13" x14ac:dyDescent="0.35">
      <c r="A2155" s="10" t="s">
        <v>4747</v>
      </c>
      <c r="C2155" s="10" t="s">
        <v>4755</v>
      </c>
      <c r="E2155" t="s">
        <v>53</v>
      </c>
      <c r="F2155" t="s">
        <v>17</v>
      </c>
      <c r="G2155" s="10" t="s">
        <v>896</v>
      </c>
      <c r="H2155" s="10" t="s">
        <v>897</v>
      </c>
      <c r="I2155" t="s">
        <v>4749</v>
      </c>
      <c r="J2155" t="s">
        <v>57</v>
      </c>
      <c r="K2155" t="s">
        <v>26</v>
      </c>
      <c r="L2155" t="s">
        <v>27</v>
      </c>
      <c r="M2155" t="s">
        <v>4750</v>
      </c>
    </row>
    <row r="2156" spans="1:13" x14ac:dyDescent="0.35">
      <c r="A2156" s="10" t="s">
        <v>4747</v>
      </c>
      <c r="C2156" s="10" t="s">
        <v>4756</v>
      </c>
      <c r="E2156" t="s">
        <v>53</v>
      </c>
      <c r="F2156" t="s">
        <v>17</v>
      </c>
      <c r="G2156" s="10" t="s">
        <v>896</v>
      </c>
      <c r="H2156" s="10" t="s">
        <v>897</v>
      </c>
      <c r="I2156" t="s">
        <v>4749</v>
      </c>
      <c r="J2156" t="s">
        <v>57</v>
      </c>
      <c r="K2156" t="s">
        <v>26</v>
      </c>
      <c r="L2156" t="s">
        <v>27</v>
      </c>
      <c r="M2156" t="s">
        <v>4750</v>
      </c>
    </row>
    <row r="2157" spans="1:13" x14ac:dyDescent="0.35">
      <c r="A2157" s="10" t="s">
        <v>4747</v>
      </c>
      <c r="C2157" s="10" t="s">
        <v>4757</v>
      </c>
      <c r="E2157" t="s">
        <v>53</v>
      </c>
      <c r="F2157" t="s">
        <v>17</v>
      </c>
      <c r="G2157" s="10" t="s">
        <v>896</v>
      </c>
      <c r="H2157" s="10" t="s">
        <v>897</v>
      </c>
      <c r="I2157" t="s">
        <v>4749</v>
      </c>
      <c r="J2157" t="s">
        <v>57</v>
      </c>
      <c r="K2157" t="s">
        <v>26</v>
      </c>
      <c r="L2157" t="s">
        <v>27</v>
      </c>
      <c r="M2157" t="s">
        <v>4750</v>
      </c>
    </row>
    <row r="2158" spans="1:13" x14ac:dyDescent="0.35">
      <c r="A2158" s="10" t="s">
        <v>4747</v>
      </c>
      <c r="C2158" s="10" t="s">
        <v>4758</v>
      </c>
      <c r="E2158" t="s">
        <v>53</v>
      </c>
      <c r="F2158" t="s">
        <v>17</v>
      </c>
      <c r="G2158" s="10" t="s">
        <v>896</v>
      </c>
      <c r="H2158" s="10" t="s">
        <v>897</v>
      </c>
      <c r="I2158" t="s">
        <v>4749</v>
      </c>
      <c r="J2158" t="s">
        <v>57</v>
      </c>
      <c r="K2158" t="s">
        <v>26</v>
      </c>
      <c r="L2158" t="s">
        <v>27</v>
      </c>
      <c r="M2158" t="s">
        <v>4750</v>
      </c>
    </row>
    <row r="2159" spans="1:13" x14ac:dyDescent="0.35">
      <c r="A2159" s="10" t="s">
        <v>4747</v>
      </c>
      <c r="C2159" s="10" t="s">
        <v>4759</v>
      </c>
      <c r="E2159" t="s">
        <v>53</v>
      </c>
      <c r="F2159" t="s">
        <v>17</v>
      </c>
      <c r="G2159" s="10" t="s">
        <v>896</v>
      </c>
      <c r="H2159" s="10" t="s">
        <v>897</v>
      </c>
      <c r="I2159" t="s">
        <v>4749</v>
      </c>
      <c r="J2159" t="s">
        <v>57</v>
      </c>
      <c r="K2159" t="s">
        <v>26</v>
      </c>
      <c r="L2159" t="s">
        <v>27</v>
      </c>
      <c r="M2159" t="s">
        <v>4750</v>
      </c>
    </row>
    <row r="2160" spans="1:13" x14ac:dyDescent="0.35">
      <c r="A2160" s="10" t="s">
        <v>4747</v>
      </c>
      <c r="C2160" s="10" t="s">
        <v>4760</v>
      </c>
      <c r="E2160" t="s">
        <v>53</v>
      </c>
      <c r="F2160" t="s">
        <v>17</v>
      </c>
      <c r="G2160" s="10" t="s">
        <v>896</v>
      </c>
      <c r="H2160" s="10" t="s">
        <v>897</v>
      </c>
      <c r="I2160" t="s">
        <v>4749</v>
      </c>
      <c r="J2160" t="s">
        <v>57</v>
      </c>
      <c r="K2160" t="s">
        <v>26</v>
      </c>
      <c r="L2160" t="s">
        <v>27</v>
      </c>
      <c r="M2160" t="s">
        <v>4750</v>
      </c>
    </row>
    <row r="2161" spans="1:13" x14ac:dyDescent="0.35">
      <c r="A2161" s="10" t="s">
        <v>4747</v>
      </c>
      <c r="C2161" s="10" t="s">
        <v>4761</v>
      </c>
      <c r="E2161" t="s">
        <v>53</v>
      </c>
      <c r="F2161" t="s">
        <v>17</v>
      </c>
      <c r="G2161" s="10" t="s">
        <v>896</v>
      </c>
      <c r="H2161" s="10" t="s">
        <v>897</v>
      </c>
      <c r="I2161" t="s">
        <v>4749</v>
      </c>
      <c r="J2161" t="s">
        <v>57</v>
      </c>
      <c r="K2161" t="s">
        <v>26</v>
      </c>
      <c r="L2161" t="s">
        <v>27</v>
      </c>
      <c r="M2161" t="s">
        <v>4750</v>
      </c>
    </row>
    <row r="2162" spans="1:13" x14ac:dyDescent="0.35">
      <c r="A2162" s="10" t="s">
        <v>4747</v>
      </c>
      <c r="C2162" s="10" t="s">
        <v>4762</v>
      </c>
      <c r="E2162" t="s">
        <v>53</v>
      </c>
      <c r="F2162" t="s">
        <v>17</v>
      </c>
      <c r="G2162" s="10" t="s">
        <v>896</v>
      </c>
      <c r="H2162" s="10" t="s">
        <v>897</v>
      </c>
      <c r="I2162" t="s">
        <v>4749</v>
      </c>
      <c r="J2162" t="s">
        <v>57</v>
      </c>
      <c r="K2162" t="s">
        <v>26</v>
      </c>
      <c r="L2162" t="s">
        <v>27</v>
      </c>
      <c r="M2162" t="s">
        <v>4750</v>
      </c>
    </row>
    <row r="2163" spans="1:13" x14ac:dyDescent="0.35">
      <c r="A2163" s="10" t="s">
        <v>4747</v>
      </c>
      <c r="C2163" s="10" t="s">
        <v>4763</v>
      </c>
      <c r="E2163" t="s">
        <v>53</v>
      </c>
      <c r="F2163" t="s">
        <v>17</v>
      </c>
      <c r="G2163" s="10" t="s">
        <v>896</v>
      </c>
      <c r="H2163" s="10" t="s">
        <v>897</v>
      </c>
      <c r="I2163" t="s">
        <v>4749</v>
      </c>
      <c r="J2163" t="s">
        <v>57</v>
      </c>
      <c r="K2163" t="s">
        <v>26</v>
      </c>
      <c r="L2163" t="s">
        <v>27</v>
      </c>
      <c r="M2163" t="s">
        <v>4750</v>
      </c>
    </row>
    <row r="2164" spans="1:13" x14ac:dyDescent="0.35">
      <c r="A2164" s="10" t="s">
        <v>4747</v>
      </c>
      <c r="C2164" s="10" t="s">
        <v>4764</v>
      </c>
      <c r="E2164" t="s">
        <v>53</v>
      </c>
      <c r="F2164" t="s">
        <v>17</v>
      </c>
      <c r="G2164" s="10" t="s">
        <v>896</v>
      </c>
      <c r="H2164" s="10" t="s">
        <v>897</v>
      </c>
      <c r="I2164" t="s">
        <v>4749</v>
      </c>
      <c r="J2164" t="s">
        <v>57</v>
      </c>
      <c r="K2164" t="s">
        <v>26</v>
      </c>
      <c r="L2164" t="s">
        <v>27</v>
      </c>
      <c r="M2164" t="s">
        <v>4750</v>
      </c>
    </row>
    <row r="2165" spans="1:13" x14ac:dyDescent="0.35">
      <c r="A2165" s="10" t="s">
        <v>4747</v>
      </c>
      <c r="C2165" s="10" t="s">
        <v>4765</v>
      </c>
      <c r="E2165" t="s">
        <v>53</v>
      </c>
      <c r="F2165" t="s">
        <v>17</v>
      </c>
      <c r="G2165" s="10" t="s">
        <v>896</v>
      </c>
      <c r="H2165" s="10" t="s">
        <v>897</v>
      </c>
      <c r="I2165" t="s">
        <v>4749</v>
      </c>
      <c r="J2165" t="s">
        <v>57</v>
      </c>
      <c r="K2165" t="s">
        <v>26</v>
      </c>
      <c r="L2165" t="s">
        <v>27</v>
      </c>
      <c r="M2165" t="s">
        <v>4750</v>
      </c>
    </row>
    <row r="2166" spans="1:13" x14ac:dyDescent="0.35">
      <c r="A2166" s="10" t="s">
        <v>4747</v>
      </c>
      <c r="C2166" s="10" t="s">
        <v>4766</v>
      </c>
      <c r="E2166" t="s">
        <v>53</v>
      </c>
      <c r="F2166" t="s">
        <v>17</v>
      </c>
      <c r="G2166" s="10" t="s">
        <v>896</v>
      </c>
      <c r="H2166" s="10" t="s">
        <v>897</v>
      </c>
      <c r="I2166" t="s">
        <v>4749</v>
      </c>
      <c r="J2166" t="s">
        <v>57</v>
      </c>
      <c r="K2166" t="s">
        <v>26</v>
      </c>
      <c r="L2166" t="s">
        <v>27</v>
      </c>
      <c r="M2166" t="s">
        <v>4750</v>
      </c>
    </row>
    <row r="2167" spans="1:13" x14ac:dyDescent="0.35">
      <c r="A2167" s="10" t="s">
        <v>4747</v>
      </c>
      <c r="C2167" s="10" t="s">
        <v>4767</v>
      </c>
      <c r="E2167" t="s">
        <v>53</v>
      </c>
      <c r="F2167" t="s">
        <v>17</v>
      </c>
      <c r="G2167" s="10" t="s">
        <v>896</v>
      </c>
      <c r="H2167" s="10" t="s">
        <v>897</v>
      </c>
      <c r="I2167" t="s">
        <v>4749</v>
      </c>
      <c r="J2167" t="s">
        <v>57</v>
      </c>
      <c r="K2167" t="s">
        <v>26</v>
      </c>
      <c r="L2167" t="s">
        <v>27</v>
      </c>
      <c r="M2167" t="s">
        <v>4750</v>
      </c>
    </row>
    <row r="2168" spans="1:13" x14ac:dyDescent="0.35">
      <c r="A2168" s="10" t="s">
        <v>4747</v>
      </c>
      <c r="C2168" s="10" t="s">
        <v>4768</v>
      </c>
      <c r="E2168" t="s">
        <v>53</v>
      </c>
      <c r="F2168" t="s">
        <v>17</v>
      </c>
      <c r="G2168" s="10" t="s">
        <v>896</v>
      </c>
      <c r="H2168" s="10" t="s">
        <v>897</v>
      </c>
      <c r="I2168" t="s">
        <v>4749</v>
      </c>
      <c r="J2168" t="s">
        <v>57</v>
      </c>
      <c r="K2168" t="s">
        <v>26</v>
      </c>
      <c r="L2168" t="s">
        <v>27</v>
      </c>
      <c r="M2168" t="s">
        <v>4750</v>
      </c>
    </row>
    <row r="2169" spans="1:13" x14ac:dyDescent="0.35">
      <c r="A2169" s="10" t="s">
        <v>4747</v>
      </c>
      <c r="C2169" s="10" t="s">
        <v>4769</v>
      </c>
      <c r="E2169" t="s">
        <v>53</v>
      </c>
      <c r="F2169" t="s">
        <v>17</v>
      </c>
      <c r="G2169" s="10" t="s">
        <v>896</v>
      </c>
      <c r="H2169" s="10" t="s">
        <v>897</v>
      </c>
      <c r="I2169" t="s">
        <v>4749</v>
      </c>
      <c r="J2169" t="s">
        <v>57</v>
      </c>
      <c r="K2169" t="s">
        <v>26</v>
      </c>
      <c r="L2169" t="s">
        <v>27</v>
      </c>
      <c r="M2169" t="s">
        <v>4750</v>
      </c>
    </row>
    <row r="2170" spans="1:13" x14ac:dyDescent="0.35">
      <c r="A2170" s="10" t="s">
        <v>4770</v>
      </c>
      <c r="C2170" s="10" t="s">
        <v>4771</v>
      </c>
      <c r="E2170" t="s">
        <v>53</v>
      </c>
      <c r="F2170" t="s">
        <v>17</v>
      </c>
      <c r="G2170" s="10" t="s">
        <v>896</v>
      </c>
      <c r="H2170" s="10" t="s">
        <v>897</v>
      </c>
      <c r="I2170" t="s">
        <v>4772</v>
      </c>
      <c r="J2170" t="s">
        <v>57</v>
      </c>
      <c r="K2170" t="s">
        <v>26</v>
      </c>
      <c r="L2170" t="s">
        <v>27</v>
      </c>
      <c r="M2170" t="s">
        <v>4773</v>
      </c>
    </row>
    <row r="2171" spans="1:13" x14ac:dyDescent="0.35">
      <c r="A2171" s="10" t="s">
        <v>4770</v>
      </c>
      <c r="C2171" s="10" t="s">
        <v>4774</v>
      </c>
      <c r="E2171" t="s">
        <v>53</v>
      </c>
      <c r="F2171" t="s">
        <v>17</v>
      </c>
      <c r="G2171" s="10" t="s">
        <v>896</v>
      </c>
      <c r="H2171" s="10" t="s">
        <v>897</v>
      </c>
      <c r="I2171" t="s">
        <v>4772</v>
      </c>
      <c r="J2171" t="s">
        <v>57</v>
      </c>
      <c r="K2171" t="s">
        <v>26</v>
      </c>
      <c r="L2171" t="s">
        <v>27</v>
      </c>
      <c r="M2171" t="s">
        <v>4773</v>
      </c>
    </row>
    <row r="2172" spans="1:13" x14ac:dyDescent="0.35">
      <c r="A2172" s="10" t="s">
        <v>4770</v>
      </c>
      <c r="C2172" s="10" t="s">
        <v>4775</v>
      </c>
      <c r="E2172" t="s">
        <v>53</v>
      </c>
      <c r="F2172" t="s">
        <v>17</v>
      </c>
      <c r="G2172" s="10" t="s">
        <v>896</v>
      </c>
      <c r="H2172" s="10" t="s">
        <v>897</v>
      </c>
      <c r="I2172" t="s">
        <v>4772</v>
      </c>
      <c r="J2172" t="s">
        <v>57</v>
      </c>
      <c r="K2172" t="s">
        <v>26</v>
      </c>
      <c r="L2172" t="s">
        <v>27</v>
      </c>
      <c r="M2172" t="s">
        <v>4773</v>
      </c>
    </row>
    <row r="2173" spans="1:13" x14ac:dyDescent="0.35">
      <c r="A2173" s="10" t="s">
        <v>4770</v>
      </c>
      <c r="C2173" s="10" t="s">
        <v>4776</v>
      </c>
      <c r="E2173" t="s">
        <v>53</v>
      </c>
      <c r="F2173" t="s">
        <v>17</v>
      </c>
      <c r="G2173" s="10" t="s">
        <v>896</v>
      </c>
      <c r="H2173" s="10" t="s">
        <v>897</v>
      </c>
      <c r="I2173" t="s">
        <v>4772</v>
      </c>
      <c r="J2173" t="s">
        <v>57</v>
      </c>
      <c r="K2173" t="s">
        <v>26</v>
      </c>
      <c r="L2173" t="s">
        <v>27</v>
      </c>
      <c r="M2173" t="s">
        <v>4773</v>
      </c>
    </row>
    <row r="2174" spans="1:13" x14ac:dyDescent="0.35">
      <c r="A2174" s="10" t="s">
        <v>4770</v>
      </c>
      <c r="C2174" s="10" t="s">
        <v>4777</v>
      </c>
      <c r="E2174" t="s">
        <v>53</v>
      </c>
      <c r="F2174" t="s">
        <v>17</v>
      </c>
      <c r="G2174" s="10" t="s">
        <v>896</v>
      </c>
      <c r="H2174" s="10" t="s">
        <v>897</v>
      </c>
      <c r="I2174" t="s">
        <v>4772</v>
      </c>
      <c r="J2174" t="s">
        <v>57</v>
      </c>
      <c r="K2174" t="s">
        <v>26</v>
      </c>
      <c r="L2174" t="s">
        <v>27</v>
      </c>
      <c r="M2174" t="s">
        <v>4773</v>
      </c>
    </row>
    <row r="2175" spans="1:13" x14ac:dyDescent="0.35">
      <c r="A2175" s="10" t="s">
        <v>4770</v>
      </c>
      <c r="C2175" s="10" t="s">
        <v>4778</v>
      </c>
      <c r="E2175" t="s">
        <v>53</v>
      </c>
      <c r="F2175" t="s">
        <v>17</v>
      </c>
      <c r="G2175" s="10" t="s">
        <v>896</v>
      </c>
      <c r="H2175" s="10" t="s">
        <v>897</v>
      </c>
      <c r="I2175" t="s">
        <v>4772</v>
      </c>
      <c r="J2175" t="s">
        <v>57</v>
      </c>
      <c r="K2175" t="s">
        <v>26</v>
      </c>
      <c r="L2175" t="s">
        <v>27</v>
      </c>
      <c r="M2175" t="s">
        <v>4773</v>
      </c>
    </row>
    <row r="2176" spans="1:13" x14ac:dyDescent="0.35">
      <c r="A2176" s="10" t="s">
        <v>4770</v>
      </c>
      <c r="C2176" s="10" t="s">
        <v>4779</v>
      </c>
      <c r="E2176" t="s">
        <v>53</v>
      </c>
      <c r="F2176" t="s">
        <v>17</v>
      </c>
      <c r="G2176" s="10" t="s">
        <v>896</v>
      </c>
      <c r="H2176" s="10" t="s">
        <v>897</v>
      </c>
      <c r="I2176" t="s">
        <v>4772</v>
      </c>
      <c r="J2176" t="s">
        <v>57</v>
      </c>
      <c r="K2176" t="s">
        <v>26</v>
      </c>
      <c r="L2176" t="s">
        <v>27</v>
      </c>
      <c r="M2176" t="s">
        <v>4773</v>
      </c>
    </row>
    <row r="2177" spans="1:13" x14ac:dyDescent="0.35">
      <c r="A2177" s="10" t="s">
        <v>4770</v>
      </c>
      <c r="C2177" s="10" t="s">
        <v>4780</v>
      </c>
      <c r="E2177" t="s">
        <v>53</v>
      </c>
      <c r="F2177" t="s">
        <v>17</v>
      </c>
      <c r="G2177" s="10" t="s">
        <v>896</v>
      </c>
      <c r="H2177" s="10" t="s">
        <v>897</v>
      </c>
      <c r="I2177" t="s">
        <v>4772</v>
      </c>
      <c r="J2177" t="s">
        <v>57</v>
      </c>
      <c r="K2177" t="s">
        <v>26</v>
      </c>
      <c r="L2177" t="s">
        <v>27</v>
      </c>
      <c r="M2177" t="s">
        <v>4773</v>
      </c>
    </row>
    <row r="2178" spans="1:13" x14ac:dyDescent="0.35">
      <c r="A2178" s="10" t="s">
        <v>4770</v>
      </c>
      <c r="C2178" s="10" t="s">
        <v>4781</v>
      </c>
      <c r="E2178" t="s">
        <v>53</v>
      </c>
      <c r="F2178" t="s">
        <v>17</v>
      </c>
      <c r="G2178" s="10" t="s">
        <v>896</v>
      </c>
      <c r="H2178" s="10" t="s">
        <v>897</v>
      </c>
      <c r="I2178" t="s">
        <v>4772</v>
      </c>
      <c r="J2178" t="s">
        <v>57</v>
      </c>
      <c r="K2178" t="s">
        <v>26</v>
      </c>
      <c r="L2178" t="s">
        <v>27</v>
      </c>
      <c r="M2178" t="s">
        <v>4773</v>
      </c>
    </row>
    <row r="2179" spans="1:13" x14ac:dyDescent="0.35">
      <c r="A2179" s="10" t="s">
        <v>4770</v>
      </c>
      <c r="C2179" s="10" t="s">
        <v>4782</v>
      </c>
      <c r="E2179" t="s">
        <v>53</v>
      </c>
      <c r="F2179" t="s">
        <v>17</v>
      </c>
      <c r="G2179" s="10" t="s">
        <v>896</v>
      </c>
      <c r="H2179" s="10" t="s">
        <v>897</v>
      </c>
      <c r="I2179" t="s">
        <v>4772</v>
      </c>
      <c r="J2179" t="s">
        <v>57</v>
      </c>
      <c r="K2179" t="s">
        <v>26</v>
      </c>
      <c r="L2179" t="s">
        <v>27</v>
      </c>
      <c r="M2179" t="s">
        <v>4773</v>
      </c>
    </row>
    <row r="2180" spans="1:13" x14ac:dyDescent="0.35">
      <c r="A2180" s="10" t="s">
        <v>4783</v>
      </c>
      <c r="C2180" s="10" t="s">
        <v>4784</v>
      </c>
      <c r="E2180" t="s">
        <v>53</v>
      </c>
      <c r="F2180" t="s">
        <v>17</v>
      </c>
      <c r="G2180" s="10" t="s">
        <v>896</v>
      </c>
      <c r="H2180" s="10" t="s">
        <v>897</v>
      </c>
      <c r="I2180" t="s">
        <v>4785</v>
      </c>
      <c r="J2180" t="s">
        <v>57</v>
      </c>
      <c r="K2180" t="s">
        <v>26</v>
      </c>
      <c r="L2180" t="s">
        <v>27</v>
      </c>
      <c r="M2180" t="s">
        <v>4786</v>
      </c>
    </row>
    <row r="2181" spans="1:13" x14ac:dyDescent="0.35">
      <c r="A2181" s="10" t="s">
        <v>4783</v>
      </c>
      <c r="C2181" s="10" t="s">
        <v>4787</v>
      </c>
      <c r="E2181" t="s">
        <v>53</v>
      </c>
      <c r="F2181" t="s">
        <v>17</v>
      </c>
      <c r="G2181" s="10" t="s">
        <v>896</v>
      </c>
      <c r="H2181" s="10" t="s">
        <v>897</v>
      </c>
      <c r="I2181" t="s">
        <v>4785</v>
      </c>
      <c r="J2181" t="s">
        <v>57</v>
      </c>
      <c r="K2181" t="s">
        <v>26</v>
      </c>
      <c r="L2181" t="s">
        <v>27</v>
      </c>
      <c r="M2181" t="s">
        <v>4786</v>
      </c>
    </row>
    <row r="2182" spans="1:13" x14ac:dyDescent="0.35">
      <c r="A2182" s="10" t="s">
        <v>4783</v>
      </c>
      <c r="C2182" s="10" t="s">
        <v>4788</v>
      </c>
      <c r="E2182" t="s">
        <v>53</v>
      </c>
      <c r="F2182" t="s">
        <v>17</v>
      </c>
      <c r="G2182" s="10" t="s">
        <v>896</v>
      </c>
      <c r="H2182" s="10" t="s">
        <v>897</v>
      </c>
      <c r="I2182" t="s">
        <v>4785</v>
      </c>
      <c r="J2182" t="s">
        <v>57</v>
      </c>
      <c r="K2182" t="s">
        <v>26</v>
      </c>
      <c r="L2182" t="s">
        <v>27</v>
      </c>
      <c r="M2182" t="s">
        <v>4786</v>
      </c>
    </row>
    <row r="2183" spans="1:13" x14ac:dyDescent="0.35">
      <c r="A2183" s="10" t="s">
        <v>4783</v>
      </c>
      <c r="C2183" s="10" t="s">
        <v>4789</v>
      </c>
      <c r="E2183" t="s">
        <v>53</v>
      </c>
      <c r="F2183" t="s">
        <v>17</v>
      </c>
      <c r="G2183" s="10" t="s">
        <v>896</v>
      </c>
      <c r="H2183" s="10" t="s">
        <v>897</v>
      </c>
      <c r="I2183" t="s">
        <v>4785</v>
      </c>
      <c r="J2183" t="s">
        <v>57</v>
      </c>
      <c r="K2183" t="s">
        <v>26</v>
      </c>
      <c r="L2183" t="s">
        <v>27</v>
      </c>
      <c r="M2183" t="s">
        <v>4786</v>
      </c>
    </row>
    <row r="2184" spans="1:13" x14ac:dyDescent="0.35">
      <c r="A2184" s="10" t="s">
        <v>4783</v>
      </c>
      <c r="C2184" s="10" t="s">
        <v>4790</v>
      </c>
      <c r="E2184" t="s">
        <v>53</v>
      </c>
      <c r="F2184" t="s">
        <v>17</v>
      </c>
      <c r="G2184" s="10" t="s">
        <v>896</v>
      </c>
      <c r="H2184" s="10" t="s">
        <v>897</v>
      </c>
      <c r="I2184" t="s">
        <v>4785</v>
      </c>
      <c r="J2184" t="s">
        <v>57</v>
      </c>
      <c r="K2184" t="s">
        <v>26</v>
      </c>
      <c r="L2184" t="s">
        <v>27</v>
      </c>
      <c r="M2184" t="s">
        <v>4786</v>
      </c>
    </row>
    <row r="2185" spans="1:13" x14ac:dyDescent="0.35">
      <c r="A2185" s="10" t="s">
        <v>4783</v>
      </c>
      <c r="C2185" s="10" t="s">
        <v>4791</v>
      </c>
      <c r="E2185" t="s">
        <v>53</v>
      </c>
      <c r="F2185" t="s">
        <v>17</v>
      </c>
      <c r="G2185" s="10" t="s">
        <v>896</v>
      </c>
      <c r="H2185" s="10" t="s">
        <v>897</v>
      </c>
      <c r="I2185" t="s">
        <v>4785</v>
      </c>
      <c r="J2185" t="s">
        <v>57</v>
      </c>
      <c r="K2185" t="s">
        <v>26</v>
      </c>
      <c r="L2185" t="s">
        <v>27</v>
      </c>
      <c r="M2185" t="s">
        <v>4786</v>
      </c>
    </row>
    <row r="2186" spans="1:13" x14ac:dyDescent="0.35">
      <c r="A2186" s="10" t="s">
        <v>4783</v>
      </c>
      <c r="C2186" s="10" t="s">
        <v>4792</v>
      </c>
      <c r="E2186" t="s">
        <v>53</v>
      </c>
      <c r="F2186" t="s">
        <v>17</v>
      </c>
      <c r="G2186" s="10" t="s">
        <v>896</v>
      </c>
      <c r="H2186" s="10" t="s">
        <v>897</v>
      </c>
      <c r="I2186" t="s">
        <v>4785</v>
      </c>
      <c r="J2186" t="s">
        <v>57</v>
      </c>
      <c r="K2186" t="s">
        <v>26</v>
      </c>
      <c r="L2186" t="s">
        <v>27</v>
      </c>
      <c r="M2186" t="s">
        <v>4786</v>
      </c>
    </row>
    <row r="2187" spans="1:13" x14ac:dyDescent="0.35">
      <c r="A2187" s="10" t="s">
        <v>4783</v>
      </c>
      <c r="C2187" s="10" t="s">
        <v>4793</v>
      </c>
      <c r="E2187" t="s">
        <v>53</v>
      </c>
      <c r="F2187" t="s">
        <v>17</v>
      </c>
      <c r="G2187" s="10" t="s">
        <v>896</v>
      </c>
      <c r="H2187" s="10" t="s">
        <v>897</v>
      </c>
      <c r="I2187" t="s">
        <v>4785</v>
      </c>
      <c r="J2187" t="s">
        <v>57</v>
      </c>
      <c r="K2187" t="s">
        <v>26</v>
      </c>
      <c r="L2187" t="s">
        <v>27</v>
      </c>
      <c r="M2187" t="s">
        <v>4786</v>
      </c>
    </row>
    <row r="2188" spans="1:13" x14ac:dyDescent="0.35">
      <c r="A2188" s="10" t="s">
        <v>4783</v>
      </c>
      <c r="C2188" s="10" t="s">
        <v>4794</v>
      </c>
      <c r="E2188" t="s">
        <v>53</v>
      </c>
      <c r="F2188" t="s">
        <v>17</v>
      </c>
      <c r="G2188" s="10" t="s">
        <v>896</v>
      </c>
      <c r="H2188" s="10" t="s">
        <v>897</v>
      </c>
      <c r="I2188" t="s">
        <v>4785</v>
      </c>
      <c r="J2188" t="s">
        <v>57</v>
      </c>
      <c r="K2188" t="s">
        <v>26</v>
      </c>
      <c r="L2188" t="s">
        <v>27</v>
      </c>
      <c r="M2188" t="s">
        <v>4786</v>
      </c>
    </row>
    <row r="2189" spans="1:13" x14ac:dyDescent="0.35">
      <c r="A2189" s="10" t="s">
        <v>4783</v>
      </c>
      <c r="C2189" s="10" t="s">
        <v>4795</v>
      </c>
      <c r="E2189" t="s">
        <v>53</v>
      </c>
      <c r="F2189" t="s">
        <v>17</v>
      </c>
      <c r="G2189" s="10" t="s">
        <v>896</v>
      </c>
      <c r="H2189" s="10" t="s">
        <v>897</v>
      </c>
      <c r="I2189" t="s">
        <v>4785</v>
      </c>
      <c r="J2189" t="s">
        <v>57</v>
      </c>
      <c r="K2189" t="s">
        <v>26</v>
      </c>
      <c r="L2189" t="s">
        <v>27</v>
      </c>
      <c r="M2189" t="s">
        <v>4786</v>
      </c>
    </row>
    <row r="2190" spans="1:13" x14ac:dyDescent="0.35">
      <c r="A2190" s="10" t="s">
        <v>4783</v>
      </c>
      <c r="C2190" s="10" t="s">
        <v>4796</v>
      </c>
      <c r="E2190" t="s">
        <v>53</v>
      </c>
      <c r="F2190" t="s">
        <v>17</v>
      </c>
      <c r="G2190" s="10" t="s">
        <v>896</v>
      </c>
      <c r="H2190" s="10" t="s">
        <v>897</v>
      </c>
      <c r="I2190" t="s">
        <v>4785</v>
      </c>
      <c r="J2190" t="s">
        <v>57</v>
      </c>
      <c r="K2190" t="s">
        <v>26</v>
      </c>
      <c r="L2190" t="s">
        <v>27</v>
      </c>
      <c r="M2190" t="s">
        <v>4786</v>
      </c>
    </row>
    <row r="2191" spans="1:13" x14ac:dyDescent="0.35">
      <c r="A2191" s="10" t="s">
        <v>4783</v>
      </c>
      <c r="C2191" s="10" t="s">
        <v>4797</v>
      </c>
      <c r="E2191" t="s">
        <v>53</v>
      </c>
      <c r="F2191" t="s">
        <v>17</v>
      </c>
      <c r="G2191" s="10" t="s">
        <v>896</v>
      </c>
      <c r="H2191" s="10" t="s">
        <v>897</v>
      </c>
      <c r="I2191" t="s">
        <v>4785</v>
      </c>
      <c r="J2191" t="s">
        <v>57</v>
      </c>
      <c r="K2191" t="s">
        <v>26</v>
      </c>
      <c r="L2191" t="s">
        <v>27</v>
      </c>
      <c r="M2191" t="s">
        <v>4786</v>
      </c>
    </row>
    <row r="2192" spans="1:13" x14ac:dyDescent="0.35">
      <c r="A2192" s="10" t="s">
        <v>4783</v>
      </c>
      <c r="C2192" s="10" t="s">
        <v>4798</v>
      </c>
      <c r="E2192" t="s">
        <v>53</v>
      </c>
      <c r="F2192" t="s">
        <v>17</v>
      </c>
      <c r="G2192" s="10" t="s">
        <v>896</v>
      </c>
      <c r="H2192" s="10" t="s">
        <v>897</v>
      </c>
      <c r="I2192" t="s">
        <v>4785</v>
      </c>
      <c r="J2192" t="s">
        <v>57</v>
      </c>
      <c r="K2192" t="s">
        <v>26</v>
      </c>
      <c r="L2192" t="s">
        <v>27</v>
      </c>
      <c r="M2192" t="s">
        <v>4786</v>
      </c>
    </row>
    <row r="2193" spans="1:13" x14ac:dyDescent="0.35">
      <c r="A2193" s="10" t="s">
        <v>4783</v>
      </c>
      <c r="C2193" s="10" t="s">
        <v>4799</v>
      </c>
      <c r="E2193" t="s">
        <v>53</v>
      </c>
      <c r="F2193" t="s">
        <v>17</v>
      </c>
      <c r="G2193" s="10" t="s">
        <v>896</v>
      </c>
      <c r="H2193" s="10" t="s">
        <v>897</v>
      </c>
      <c r="I2193" t="s">
        <v>4785</v>
      </c>
      <c r="J2193" t="s">
        <v>57</v>
      </c>
      <c r="K2193" t="s">
        <v>26</v>
      </c>
      <c r="L2193" t="s">
        <v>27</v>
      </c>
      <c r="M2193" t="s">
        <v>4786</v>
      </c>
    </row>
    <row r="2194" spans="1:13" x14ac:dyDescent="0.35">
      <c r="A2194" s="10" t="s">
        <v>4783</v>
      </c>
      <c r="C2194" s="10" t="s">
        <v>4800</v>
      </c>
      <c r="E2194" t="s">
        <v>53</v>
      </c>
      <c r="F2194" t="s">
        <v>17</v>
      </c>
      <c r="G2194" s="10" t="s">
        <v>896</v>
      </c>
      <c r="H2194" s="10" t="s">
        <v>897</v>
      </c>
      <c r="I2194" t="s">
        <v>4785</v>
      </c>
      <c r="J2194" t="s">
        <v>57</v>
      </c>
      <c r="K2194" t="s">
        <v>26</v>
      </c>
      <c r="L2194" t="s">
        <v>27</v>
      </c>
      <c r="M2194" t="s">
        <v>4786</v>
      </c>
    </row>
    <row r="2195" spans="1:13" x14ac:dyDescent="0.35">
      <c r="A2195" s="10" t="s">
        <v>4783</v>
      </c>
      <c r="C2195" s="10" t="s">
        <v>4801</v>
      </c>
      <c r="E2195" t="s">
        <v>53</v>
      </c>
      <c r="F2195" t="s">
        <v>17</v>
      </c>
      <c r="G2195" s="10" t="s">
        <v>896</v>
      </c>
      <c r="H2195" s="10" t="s">
        <v>897</v>
      </c>
      <c r="I2195" t="s">
        <v>4785</v>
      </c>
      <c r="J2195" t="s">
        <v>57</v>
      </c>
      <c r="K2195" t="s">
        <v>26</v>
      </c>
      <c r="L2195" t="s">
        <v>27</v>
      </c>
      <c r="M2195" t="s">
        <v>4786</v>
      </c>
    </row>
    <row r="2196" spans="1:13" x14ac:dyDescent="0.35">
      <c r="A2196" s="10" t="s">
        <v>4783</v>
      </c>
      <c r="C2196" s="10" t="s">
        <v>4802</v>
      </c>
      <c r="E2196" t="s">
        <v>53</v>
      </c>
      <c r="F2196" t="s">
        <v>17</v>
      </c>
      <c r="G2196" s="10" t="s">
        <v>896</v>
      </c>
      <c r="H2196" s="10" t="s">
        <v>897</v>
      </c>
      <c r="I2196" t="s">
        <v>4785</v>
      </c>
      <c r="J2196" t="s">
        <v>57</v>
      </c>
      <c r="K2196" t="s">
        <v>26</v>
      </c>
      <c r="L2196" t="s">
        <v>27</v>
      </c>
      <c r="M2196" t="s">
        <v>4786</v>
      </c>
    </row>
    <row r="2197" spans="1:13" x14ac:dyDescent="0.35">
      <c r="A2197" s="10" t="s">
        <v>4783</v>
      </c>
      <c r="C2197" s="10" t="s">
        <v>4803</v>
      </c>
      <c r="E2197" t="s">
        <v>53</v>
      </c>
      <c r="F2197" t="s">
        <v>17</v>
      </c>
      <c r="G2197" s="10" t="s">
        <v>896</v>
      </c>
      <c r="H2197" s="10" t="s">
        <v>897</v>
      </c>
      <c r="I2197" t="s">
        <v>4785</v>
      </c>
      <c r="J2197" t="s">
        <v>57</v>
      </c>
      <c r="K2197" t="s">
        <v>26</v>
      </c>
      <c r="L2197" t="s">
        <v>27</v>
      </c>
      <c r="M2197" t="s">
        <v>4786</v>
      </c>
    </row>
    <row r="2198" spans="1:13" x14ac:dyDescent="0.35">
      <c r="A2198" s="10" t="s">
        <v>4783</v>
      </c>
      <c r="C2198" s="10" t="s">
        <v>4804</v>
      </c>
      <c r="E2198" t="s">
        <v>53</v>
      </c>
      <c r="F2198" t="s">
        <v>17</v>
      </c>
      <c r="G2198" s="10" t="s">
        <v>896</v>
      </c>
      <c r="H2198" s="10" t="s">
        <v>897</v>
      </c>
      <c r="I2198" t="s">
        <v>4785</v>
      </c>
      <c r="J2198" t="s">
        <v>57</v>
      </c>
      <c r="K2198" t="s">
        <v>26</v>
      </c>
      <c r="L2198" t="s">
        <v>27</v>
      </c>
      <c r="M2198" t="s">
        <v>4786</v>
      </c>
    </row>
    <row r="2199" spans="1:13" x14ac:dyDescent="0.35">
      <c r="A2199" s="10" t="s">
        <v>4783</v>
      </c>
      <c r="C2199" s="10" t="s">
        <v>4805</v>
      </c>
      <c r="E2199" t="s">
        <v>53</v>
      </c>
      <c r="F2199" t="s">
        <v>17</v>
      </c>
      <c r="G2199" s="10" t="s">
        <v>896</v>
      </c>
      <c r="H2199" s="10" t="s">
        <v>897</v>
      </c>
      <c r="I2199" t="s">
        <v>4785</v>
      </c>
      <c r="J2199" t="s">
        <v>57</v>
      </c>
      <c r="K2199" t="s">
        <v>26</v>
      </c>
      <c r="L2199" t="s">
        <v>27</v>
      </c>
      <c r="M2199" t="s">
        <v>4786</v>
      </c>
    </row>
    <row r="2200" spans="1:13" x14ac:dyDescent="0.35">
      <c r="A2200" s="10" t="s">
        <v>4806</v>
      </c>
      <c r="C2200" s="10" t="s">
        <v>4807</v>
      </c>
      <c r="E2200" t="s">
        <v>53</v>
      </c>
      <c r="F2200" t="s">
        <v>17</v>
      </c>
      <c r="G2200" s="10" t="s">
        <v>896</v>
      </c>
      <c r="H2200" s="10" t="s">
        <v>897</v>
      </c>
      <c r="I2200" t="s">
        <v>4808</v>
      </c>
      <c r="J2200" t="s">
        <v>57</v>
      </c>
      <c r="K2200" t="s">
        <v>26</v>
      </c>
      <c r="L2200" t="s">
        <v>27</v>
      </c>
      <c r="M2200" t="s">
        <v>4809</v>
      </c>
    </row>
    <row r="2201" spans="1:13" x14ac:dyDescent="0.35">
      <c r="A2201" s="10" t="s">
        <v>4806</v>
      </c>
      <c r="C2201" s="10" t="s">
        <v>4810</v>
      </c>
      <c r="E2201" t="s">
        <v>53</v>
      </c>
      <c r="F2201" t="s">
        <v>17</v>
      </c>
      <c r="G2201" s="10" t="s">
        <v>896</v>
      </c>
      <c r="H2201" s="10" t="s">
        <v>897</v>
      </c>
      <c r="I2201" t="s">
        <v>4808</v>
      </c>
      <c r="J2201" t="s">
        <v>57</v>
      </c>
      <c r="K2201" t="s">
        <v>26</v>
      </c>
      <c r="L2201" t="s">
        <v>27</v>
      </c>
      <c r="M2201" t="s">
        <v>4809</v>
      </c>
    </row>
    <row r="2202" spans="1:13" x14ac:dyDescent="0.35">
      <c r="A2202" s="10" t="s">
        <v>4806</v>
      </c>
      <c r="C2202" s="10" t="s">
        <v>4811</v>
      </c>
      <c r="E2202" t="s">
        <v>53</v>
      </c>
      <c r="F2202" t="s">
        <v>17</v>
      </c>
      <c r="G2202" s="10" t="s">
        <v>896</v>
      </c>
      <c r="H2202" s="10" t="s">
        <v>897</v>
      </c>
      <c r="I2202" t="s">
        <v>4808</v>
      </c>
      <c r="J2202" t="s">
        <v>57</v>
      </c>
      <c r="K2202" t="s">
        <v>26</v>
      </c>
      <c r="L2202" t="s">
        <v>27</v>
      </c>
      <c r="M2202" t="s">
        <v>4809</v>
      </c>
    </row>
    <row r="2203" spans="1:13" x14ac:dyDescent="0.35">
      <c r="A2203" s="10" t="s">
        <v>4806</v>
      </c>
      <c r="C2203" s="10" t="s">
        <v>4812</v>
      </c>
      <c r="E2203" t="s">
        <v>53</v>
      </c>
      <c r="F2203" t="s">
        <v>17</v>
      </c>
      <c r="G2203" s="10" t="s">
        <v>896</v>
      </c>
      <c r="H2203" s="10" t="s">
        <v>897</v>
      </c>
      <c r="I2203" t="s">
        <v>4808</v>
      </c>
      <c r="J2203" t="s">
        <v>57</v>
      </c>
      <c r="K2203" t="s">
        <v>26</v>
      </c>
      <c r="L2203" t="s">
        <v>27</v>
      </c>
      <c r="M2203" t="s">
        <v>4809</v>
      </c>
    </row>
    <row r="2204" spans="1:13" x14ac:dyDescent="0.35">
      <c r="A2204" s="10" t="s">
        <v>4806</v>
      </c>
      <c r="C2204" s="10" t="s">
        <v>4813</v>
      </c>
      <c r="E2204" t="s">
        <v>53</v>
      </c>
      <c r="F2204" t="s">
        <v>17</v>
      </c>
      <c r="G2204" s="10" t="s">
        <v>896</v>
      </c>
      <c r="H2204" s="10" t="s">
        <v>897</v>
      </c>
      <c r="I2204" t="s">
        <v>4808</v>
      </c>
      <c r="J2204" t="s">
        <v>57</v>
      </c>
      <c r="K2204" t="s">
        <v>26</v>
      </c>
      <c r="L2204" t="s">
        <v>27</v>
      </c>
      <c r="M2204" t="s">
        <v>4809</v>
      </c>
    </row>
    <row r="2205" spans="1:13" x14ac:dyDescent="0.35">
      <c r="A2205" s="10" t="s">
        <v>4806</v>
      </c>
      <c r="C2205" s="10" t="s">
        <v>4814</v>
      </c>
      <c r="E2205" t="s">
        <v>53</v>
      </c>
      <c r="F2205" t="s">
        <v>17</v>
      </c>
      <c r="G2205" s="10" t="s">
        <v>896</v>
      </c>
      <c r="H2205" s="10" t="s">
        <v>897</v>
      </c>
      <c r="I2205" t="s">
        <v>4808</v>
      </c>
      <c r="J2205" t="s">
        <v>57</v>
      </c>
      <c r="K2205" t="s">
        <v>26</v>
      </c>
      <c r="L2205" t="s">
        <v>27</v>
      </c>
      <c r="M2205" t="s">
        <v>4809</v>
      </c>
    </row>
    <row r="2206" spans="1:13" x14ac:dyDescent="0.35">
      <c r="A2206" s="10" t="s">
        <v>4806</v>
      </c>
      <c r="C2206" s="10" t="s">
        <v>4815</v>
      </c>
      <c r="E2206" t="s">
        <v>53</v>
      </c>
      <c r="F2206" t="s">
        <v>17</v>
      </c>
      <c r="G2206" s="10" t="s">
        <v>896</v>
      </c>
      <c r="H2206" s="10" t="s">
        <v>897</v>
      </c>
      <c r="I2206" t="s">
        <v>4808</v>
      </c>
      <c r="J2206" t="s">
        <v>57</v>
      </c>
      <c r="K2206" t="s">
        <v>26</v>
      </c>
      <c r="L2206" t="s">
        <v>27</v>
      </c>
      <c r="M2206" t="s">
        <v>4809</v>
      </c>
    </row>
    <row r="2207" spans="1:13" x14ac:dyDescent="0.35">
      <c r="A2207" s="10" t="s">
        <v>4806</v>
      </c>
      <c r="C2207" s="10" t="s">
        <v>4816</v>
      </c>
      <c r="E2207" t="s">
        <v>53</v>
      </c>
      <c r="F2207" t="s">
        <v>17</v>
      </c>
      <c r="G2207" s="10" t="s">
        <v>896</v>
      </c>
      <c r="H2207" s="10" t="s">
        <v>897</v>
      </c>
      <c r="I2207" t="s">
        <v>4808</v>
      </c>
      <c r="J2207" t="s">
        <v>57</v>
      </c>
      <c r="K2207" t="s">
        <v>26</v>
      </c>
      <c r="L2207" t="s">
        <v>27</v>
      </c>
      <c r="M2207" t="s">
        <v>4809</v>
      </c>
    </row>
    <row r="2208" spans="1:13" x14ac:dyDescent="0.35">
      <c r="A2208" s="10" t="s">
        <v>4806</v>
      </c>
      <c r="C2208" s="10" t="s">
        <v>4817</v>
      </c>
      <c r="E2208" t="s">
        <v>53</v>
      </c>
      <c r="F2208" t="s">
        <v>17</v>
      </c>
      <c r="G2208" s="10" t="s">
        <v>896</v>
      </c>
      <c r="H2208" s="10" t="s">
        <v>897</v>
      </c>
      <c r="I2208" t="s">
        <v>4808</v>
      </c>
      <c r="J2208" t="s">
        <v>57</v>
      </c>
      <c r="K2208" t="s">
        <v>26</v>
      </c>
      <c r="L2208" t="s">
        <v>27</v>
      </c>
      <c r="M2208" t="s">
        <v>4809</v>
      </c>
    </row>
    <row r="2209" spans="1:13" x14ac:dyDescent="0.35">
      <c r="A2209" s="10" t="s">
        <v>4806</v>
      </c>
      <c r="C2209" s="10" t="s">
        <v>4818</v>
      </c>
      <c r="E2209" t="s">
        <v>53</v>
      </c>
      <c r="F2209" t="s">
        <v>17</v>
      </c>
      <c r="G2209" s="10" t="s">
        <v>896</v>
      </c>
      <c r="H2209" s="10" t="s">
        <v>897</v>
      </c>
      <c r="I2209" t="s">
        <v>4808</v>
      </c>
      <c r="J2209" t="s">
        <v>57</v>
      </c>
      <c r="K2209" t="s">
        <v>26</v>
      </c>
      <c r="L2209" t="s">
        <v>27</v>
      </c>
      <c r="M2209" t="s">
        <v>4809</v>
      </c>
    </row>
    <row r="2210" spans="1:13" x14ac:dyDescent="0.35">
      <c r="A2210" s="10" t="s">
        <v>4806</v>
      </c>
      <c r="C2210" s="10" t="s">
        <v>4819</v>
      </c>
      <c r="E2210" t="s">
        <v>53</v>
      </c>
      <c r="F2210" t="s">
        <v>17</v>
      </c>
      <c r="G2210" s="10" t="s">
        <v>896</v>
      </c>
      <c r="H2210" s="10" t="s">
        <v>897</v>
      </c>
      <c r="I2210" t="s">
        <v>4808</v>
      </c>
      <c r="J2210" t="s">
        <v>57</v>
      </c>
      <c r="K2210" t="s">
        <v>26</v>
      </c>
      <c r="L2210" t="s">
        <v>27</v>
      </c>
      <c r="M2210" t="s">
        <v>4809</v>
      </c>
    </row>
    <row r="2211" spans="1:13" x14ac:dyDescent="0.35">
      <c r="A2211" s="10" t="s">
        <v>4806</v>
      </c>
      <c r="C2211" s="10" t="s">
        <v>4820</v>
      </c>
      <c r="E2211" t="s">
        <v>53</v>
      </c>
      <c r="F2211" t="s">
        <v>17</v>
      </c>
      <c r="G2211" s="10" t="s">
        <v>896</v>
      </c>
      <c r="H2211" s="10" t="s">
        <v>897</v>
      </c>
      <c r="I2211" t="s">
        <v>4808</v>
      </c>
      <c r="J2211" t="s">
        <v>57</v>
      </c>
      <c r="K2211" t="s">
        <v>26</v>
      </c>
      <c r="L2211" t="s">
        <v>27</v>
      </c>
      <c r="M2211" t="s">
        <v>4809</v>
      </c>
    </row>
    <row r="2212" spans="1:13" x14ac:dyDescent="0.35">
      <c r="A2212" s="10" t="s">
        <v>4806</v>
      </c>
      <c r="C2212" s="10" t="s">
        <v>4821</v>
      </c>
      <c r="E2212" t="s">
        <v>53</v>
      </c>
      <c r="F2212" t="s">
        <v>17</v>
      </c>
      <c r="G2212" s="10" t="s">
        <v>896</v>
      </c>
      <c r="H2212" s="10" t="s">
        <v>897</v>
      </c>
      <c r="I2212" t="s">
        <v>4808</v>
      </c>
      <c r="J2212" t="s">
        <v>57</v>
      </c>
      <c r="K2212" t="s">
        <v>26</v>
      </c>
      <c r="L2212" t="s">
        <v>27</v>
      </c>
      <c r="M2212" t="s">
        <v>4809</v>
      </c>
    </row>
    <row r="2213" spans="1:13" x14ac:dyDescent="0.35">
      <c r="A2213" s="10" t="s">
        <v>4806</v>
      </c>
      <c r="C2213" s="10" t="s">
        <v>4822</v>
      </c>
      <c r="E2213" t="s">
        <v>53</v>
      </c>
      <c r="F2213" t="s">
        <v>17</v>
      </c>
      <c r="G2213" s="10" t="s">
        <v>896</v>
      </c>
      <c r="H2213" s="10" t="s">
        <v>897</v>
      </c>
      <c r="I2213" t="s">
        <v>4808</v>
      </c>
      <c r="J2213" t="s">
        <v>57</v>
      </c>
      <c r="K2213" t="s">
        <v>26</v>
      </c>
      <c r="L2213" t="s">
        <v>27</v>
      </c>
      <c r="M2213" t="s">
        <v>4809</v>
      </c>
    </row>
    <row r="2214" spans="1:13" x14ac:dyDescent="0.35">
      <c r="A2214" s="10" t="s">
        <v>4806</v>
      </c>
      <c r="C2214" s="10" t="s">
        <v>4823</v>
      </c>
      <c r="E2214" t="s">
        <v>53</v>
      </c>
      <c r="F2214" t="s">
        <v>17</v>
      </c>
      <c r="G2214" s="10" t="s">
        <v>896</v>
      </c>
      <c r="H2214" s="10" t="s">
        <v>897</v>
      </c>
      <c r="I2214" t="s">
        <v>4808</v>
      </c>
      <c r="J2214" t="s">
        <v>57</v>
      </c>
      <c r="K2214" t="s">
        <v>26</v>
      </c>
      <c r="L2214" t="s">
        <v>27</v>
      </c>
      <c r="M2214" t="s">
        <v>4809</v>
      </c>
    </row>
    <row r="2215" spans="1:13" x14ac:dyDescent="0.35">
      <c r="A2215" s="10" t="s">
        <v>4806</v>
      </c>
      <c r="C2215" s="10" t="s">
        <v>4824</v>
      </c>
      <c r="E2215" t="s">
        <v>53</v>
      </c>
      <c r="F2215" t="s">
        <v>17</v>
      </c>
      <c r="G2215" s="10" t="s">
        <v>896</v>
      </c>
      <c r="H2215" s="10" t="s">
        <v>897</v>
      </c>
      <c r="I2215" t="s">
        <v>4808</v>
      </c>
      <c r="J2215" t="s">
        <v>57</v>
      </c>
      <c r="K2215" t="s">
        <v>26</v>
      </c>
      <c r="L2215" t="s">
        <v>27</v>
      </c>
      <c r="M2215" t="s">
        <v>4809</v>
      </c>
    </row>
    <row r="2216" spans="1:13" x14ac:dyDescent="0.35">
      <c r="A2216" s="10" t="s">
        <v>4806</v>
      </c>
      <c r="C2216" s="10" t="s">
        <v>4825</v>
      </c>
      <c r="E2216" t="s">
        <v>53</v>
      </c>
      <c r="F2216" t="s">
        <v>17</v>
      </c>
      <c r="G2216" s="10" t="s">
        <v>896</v>
      </c>
      <c r="H2216" s="10" t="s">
        <v>897</v>
      </c>
      <c r="I2216" t="s">
        <v>4808</v>
      </c>
      <c r="J2216" t="s">
        <v>57</v>
      </c>
      <c r="K2216" t="s">
        <v>26</v>
      </c>
      <c r="L2216" t="s">
        <v>27</v>
      </c>
      <c r="M2216" t="s">
        <v>4809</v>
      </c>
    </row>
    <row r="2217" spans="1:13" x14ac:dyDescent="0.35">
      <c r="A2217" s="10" t="s">
        <v>4806</v>
      </c>
      <c r="C2217" s="10" t="s">
        <v>4826</v>
      </c>
      <c r="E2217" t="s">
        <v>53</v>
      </c>
      <c r="F2217" t="s">
        <v>17</v>
      </c>
      <c r="G2217" s="10" t="s">
        <v>896</v>
      </c>
      <c r="H2217" s="10" t="s">
        <v>897</v>
      </c>
      <c r="I2217" t="s">
        <v>4808</v>
      </c>
      <c r="J2217" t="s">
        <v>57</v>
      </c>
      <c r="K2217" t="s">
        <v>26</v>
      </c>
      <c r="L2217" t="s">
        <v>27</v>
      </c>
      <c r="M2217" t="s">
        <v>4809</v>
      </c>
    </row>
    <row r="2218" spans="1:13" x14ac:dyDescent="0.35">
      <c r="A2218" s="10" t="s">
        <v>4806</v>
      </c>
      <c r="C2218" s="10" t="s">
        <v>4827</v>
      </c>
      <c r="E2218" t="s">
        <v>53</v>
      </c>
      <c r="F2218" t="s">
        <v>17</v>
      </c>
      <c r="G2218" s="10" t="s">
        <v>896</v>
      </c>
      <c r="H2218" s="10" t="s">
        <v>897</v>
      </c>
      <c r="I2218" t="s">
        <v>4808</v>
      </c>
      <c r="J2218" t="s">
        <v>57</v>
      </c>
      <c r="K2218" t="s">
        <v>26</v>
      </c>
      <c r="L2218" t="s">
        <v>27</v>
      </c>
      <c r="M2218" t="s">
        <v>4809</v>
      </c>
    </row>
    <row r="2219" spans="1:13" x14ac:dyDescent="0.35">
      <c r="A2219" s="10" t="s">
        <v>4806</v>
      </c>
      <c r="C2219" s="10" t="s">
        <v>4828</v>
      </c>
      <c r="E2219" t="s">
        <v>53</v>
      </c>
      <c r="F2219" t="s">
        <v>17</v>
      </c>
      <c r="G2219" s="10" t="s">
        <v>896</v>
      </c>
      <c r="H2219" s="10" t="s">
        <v>897</v>
      </c>
      <c r="I2219" t="s">
        <v>4808</v>
      </c>
      <c r="J2219" t="s">
        <v>57</v>
      </c>
      <c r="K2219" t="s">
        <v>26</v>
      </c>
      <c r="L2219" t="s">
        <v>27</v>
      </c>
      <c r="M2219" t="s">
        <v>4809</v>
      </c>
    </row>
    <row r="2220" spans="1:13" x14ac:dyDescent="0.35">
      <c r="A2220" s="10" t="s">
        <v>4829</v>
      </c>
      <c r="C2220" s="10" t="s">
        <v>4830</v>
      </c>
      <c r="E2220" t="s">
        <v>53</v>
      </c>
      <c r="F2220" t="s">
        <v>17</v>
      </c>
      <c r="G2220" s="10" t="s">
        <v>4831</v>
      </c>
      <c r="H2220" s="10" t="s">
        <v>897</v>
      </c>
      <c r="I2220" t="s">
        <v>4832</v>
      </c>
      <c r="J2220" t="s">
        <v>57</v>
      </c>
      <c r="K2220" t="s">
        <v>26</v>
      </c>
      <c r="L2220" t="s">
        <v>27</v>
      </c>
      <c r="M2220" t="s">
        <v>4833</v>
      </c>
    </row>
    <row r="2221" spans="1:13" x14ac:dyDescent="0.35">
      <c r="A2221" s="10" t="s">
        <v>4829</v>
      </c>
      <c r="C2221" s="10" t="s">
        <v>4834</v>
      </c>
      <c r="E2221" t="s">
        <v>53</v>
      </c>
      <c r="F2221" t="s">
        <v>17</v>
      </c>
      <c r="G2221" s="10" t="s">
        <v>4831</v>
      </c>
      <c r="H2221" s="10" t="s">
        <v>897</v>
      </c>
      <c r="I2221" t="s">
        <v>4832</v>
      </c>
      <c r="J2221" t="s">
        <v>57</v>
      </c>
      <c r="K2221" t="s">
        <v>26</v>
      </c>
      <c r="L2221" t="s">
        <v>27</v>
      </c>
      <c r="M2221" t="s">
        <v>4833</v>
      </c>
    </row>
    <row r="2222" spans="1:13" x14ac:dyDescent="0.35">
      <c r="A2222" s="10" t="s">
        <v>4829</v>
      </c>
      <c r="C2222" s="10" t="s">
        <v>4835</v>
      </c>
      <c r="E2222" t="s">
        <v>53</v>
      </c>
      <c r="F2222" t="s">
        <v>17</v>
      </c>
      <c r="G2222" s="10" t="s">
        <v>4831</v>
      </c>
      <c r="H2222" s="10" t="s">
        <v>897</v>
      </c>
      <c r="I2222" t="s">
        <v>4832</v>
      </c>
      <c r="J2222" t="s">
        <v>57</v>
      </c>
      <c r="K2222" t="s">
        <v>26</v>
      </c>
      <c r="L2222" t="s">
        <v>27</v>
      </c>
      <c r="M2222" t="s">
        <v>4833</v>
      </c>
    </row>
    <row r="2223" spans="1:13" x14ac:dyDescent="0.35">
      <c r="A2223" s="10" t="s">
        <v>4829</v>
      </c>
      <c r="C2223" s="10" t="s">
        <v>4836</v>
      </c>
      <c r="E2223" t="s">
        <v>53</v>
      </c>
      <c r="F2223" t="s">
        <v>17</v>
      </c>
      <c r="G2223" s="10" t="s">
        <v>4831</v>
      </c>
      <c r="H2223" s="10" t="s">
        <v>897</v>
      </c>
      <c r="I2223" t="s">
        <v>4832</v>
      </c>
      <c r="J2223" t="s">
        <v>57</v>
      </c>
      <c r="K2223" t="s">
        <v>26</v>
      </c>
      <c r="L2223" t="s">
        <v>27</v>
      </c>
      <c r="M2223" t="s">
        <v>4833</v>
      </c>
    </row>
    <row r="2224" spans="1:13" x14ac:dyDescent="0.35">
      <c r="A2224" s="10" t="s">
        <v>4829</v>
      </c>
      <c r="C2224" s="10" t="s">
        <v>4837</v>
      </c>
      <c r="E2224" t="s">
        <v>53</v>
      </c>
      <c r="F2224" t="s">
        <v>17</v>
      </c>
      <c r="G2224" s="10" t="s">
        <v>4831</v>
      </c>
      <c r="H2224" s="10" t="s">
        <v>897</v>
      </c>
      <c r="I2224" t="s">
        <v>4832</v>
      </c>
      <c r="J2224" t="s">
        <v>57</v>
      </c>
      <c r="K2224" t="s">
        <v>26</v>
      </c>
      <c r="L2224" t="s">
        <v>27</v>
      </c>
      <c r="M2224" t="s">
        <v>4833</v>
      </c>
    </row>
    <row r="2225" spans="1:13" x14ac:dyDescent="0.35">
      <c r="A2225" s="10" t="s">
        <v>4829</v>
      </c>
      <c r="C2225" s="10" t="s">
        <v>4838</v>
      </c>
      <c r="E2225" t="s">
        <v>53</v>
      </c>
      <c r="F2225" t="s">
        <v>17</v>
      </c>
      <c r="G2225" s="10" t="s">
        <v>4831</v>
      </c>
      <c r="H2225" s="10" t="s">
        <v>897</v>
      </c>
      <c r="I2225" t="s">
        <v>4832</v>
      </c>
      <c r="J2225" t="s">
        <v>57</v>
      </c>
      <c r="K2225" t="s">
        <v>26</v>
      </c>
      <c r="L2225" t="s">
        <v>27</v>
      </c>
      <c r="M2225" t="s">
        <v>4833</v>
      </c>
    </row>
    <row r="2226" spans="1:13" x14ac:dyDescent="0.35">
      <c r="A2226" s="10" t="s">
        <v>4829</v>
      </c>
      <c r="C2226" s="10" t="s">
        <v>4839</v>
      </c>
      <c r="E2226" t="s">
        <v>53</v>
      </c>
      <c r="F2226" t="s">
        <v>17</v>
      </c>
      <c r="G2226" s="10" t="s">
        <v>4831</v>
      </c>
      <c r="H2226" s="10" t="s">
        <v>897</v>
      </c>
      <c r="I2226" t="s">
        <v>4832</v>
      </c>
      <c r="J2226" t="s">
        <v>57</v>
      </c>
      <c r="K2226" t="s">
        <v>26</v>
      </c>
      <c r="L2226" t="s">
        <v>27</v>
      </c>
      <c r="M2226" t="s">
        <v>4833</v>
      </c>
    </row>
    <row r="2227" spans="1:13" x14ac:dyDescent="0.35">
      <c r="A2227" s="10" t="s">
        <v>4829</v>
      </c>
      <c r="C2227" s="10" t="s">
        <v>4840</v>
      </c>
      <c r="E2227" t="s">
        <v>53</v>
      </c>
      <c r="F2227" t="s">
        <v>17</v>
      </c>
      <c r="G2227" s="10" t="s">
        <v>4831</v>
      </c>
      <c r="H2227" s="10" t="s">
        <v>897</v>
      </c>
      <c r="I2227" t="s">
        <v>4832</v>
      </c>
      <c r="J2227" t="s">
        <v>57</v>
      </c>
      <c r="K2227" t="s">
        <v>26</v>
      </c>
      <c r="L2227" t="s">
        <v>27</v>
      </c>
      <c r="M2227" t="s">
        <v>4833</v>
      </c>
    </row>
    <row r="2228" spans="1:13" x14ac:dyDescent="0.35">
      <c r="A2228" s="10" t="s">
        <v>4829</v>
      </c>
      <c r="C2228" s="10" t="s">
        <v>4841</v>
      </c>
      <c r="E2228" t="s">
        <v>53</v>
      </c>
      <c r="F2228" t="s">
        <v>17</v>
      </c>
      <c r="G2228" s="10" t="s">
        <v>4831</v>
      </c>
      <c r="H2228" s="10" t="s">
        <v>897</v>
      </c>
      <c r="I2228" t="s">
        <v>4832</v>
      </c>
      <c r="J2228" t="s">
        <v>57</v>
      </c>
      <c r="K2228" t="s">
        <v>26</v>
      </c>
      <c r="L2228" t="s">
        <v>27</v>
      </c>
      <c r="M2228" t="s">
        <v>4833</v>
      </c>
    </row>
    <row r="2229" spans="1:13" x14ac:dyDescent="0.35">
      <c r="A2229" s="10" t="s">
        <v>4829</v>
      </c>
      <c r="C2229" s="10" t="s">
        <v>4842</v>
      </c>
      <c r="E2229" t="s">
        <v>53</v>
      </c>
      <c r="F2229" t="s">
        <v>17</v>
      </c>
      <c r="G2229" s="10" t="s">
        <v>4831</v>
      </c>
      <c r="H2229" s="10" t="s">
        <v>897</v>
      </c>
      <c r="I2229" t="s">
        <v>4832</v>
      </c>
      <c r="J2229" t="s">
        <v>57</v>
      </c>
      <c r="K2229" t="s">
        <v>26</v>
      </c>
      <c r="L2229" t="s">
        <v>27</v>
      </c>
      <c r="M2229" t="s">
        <v>4833</v>
      </c>
    </row>
    <row r="2230" spans="1:13" x14ac:dyDescent="0.35">
      <c r="A2230" s="10" t="s">
        <v>4829</v>
      </c>
      <c r="C2230" s="10" t="s">
        <v>4843</v>
      </c>
      <c r="E2230" t="s">
        <v>53</v>
      </c>
      <c r="F2230" t="s">
        <v>17</v>
      </c>
      <c r="G2230" s="10" t="s">
        <v>4831</v>
      </c>
      <c r="H2230" s="10" t="s">
        <v>897</v>
      </c>
      <c r="I2230" t="s">
        <v>4832</v>
      </c>
      <c r="J2230" t="s">
        <v>57</v>
      </c>
      <c r="K2230" t="s">
        <v>26</v>
      </c>
      <c r="L2230" t="s">
        <v>27</v>
      </c>
      <c r="M2230" t="s">
        <v>4833</v>
      </c>
    </row>
    <row r="2231" spans="1:13" x14ac:dyDescent="0.35">
      <c r="A2231" s="10" t="s">
        <v>4829</v>
      </c>
      <c r="C2231" s="10" t="s">
        <v>4844</v>
      </c>
      <c r="E2231" t="s">
        <v>53</v>
      </c>
      <c r="F2231" t="s">
        <v>17</v>
      </c>
      <c r="G2231" s="10" t="s">
        <v>4831</v>
      </c>
      <c r="H2231" s="10" t="s">
        <v>897</v>
      </c>
      <c r="I2231" t="s">
        <v>4832</v>
      </c>
      <c r="J2231" t="s">
        <v>57</v>
      </c>
      <c r="K2231" t="s">
        <v>26</v>
      </c>
      <c r="L2231" t="s">
        <v>27</v>
      </c>
      <c r="M2231" t="s">
        <v>4833</v>
      </c>
    </row>
    <row r="2232" spans="1:13" x14ac:dyDescent="0.35">
      <c r="A2232" s="10" t="s">
        <v>4829</v>
      </c>
      <c r="C2232" s="10" t="s">
        <v>4845</v>
      </c>
      <c r="E2232" t="s">
        <v>53</v>
      </c>
      <c r="F2232" t="s">
        <v>17</v>
      </c>
      <c r="G2232" s="10" t="s">
        <v>4831</v>
      </c>
      <c r="H2232" s="10" t="s">
        <v>897</v>
      </c>
      <c r="I2232" t="s">
        <v>4832</v>
      </c>
      <c r="J2232" t="s">
        <v>57</v>
      </c>
      <c r="K2232" t="s">
        <v>26</v>
      </c>
      <c r="L2232" t="s">
        <v>27</v>
      </c>
      <c r="M2232" t="s">
        <v>4833</v>
      </c>
    </row>
    <row r="2233" spans="1:13" x14ac:dyDescent="0.35">
      <c r="A2233" s="10" t="s">
        <v>4829</v>
      </c>
      <c r="C2233" s="10" t="s">
        <v>4846</v>
      </c>
      <c r="E2233" t="s">
        <v>53</v>
      </c>
      <c r="F2233" t="s">
        <v>17</v>
      </c>
      <c r="G2233" s="10" t="s">
        <v>4831</v>
      </c>
      <c r="H2233" s="10" t="s">
        <v>897</v>
      </c>
      <c r="I2233" t="s">
        <v>4832</v>
      </c>
      <c r="J2233" t="s">
        <v>57</v>
      </c>
      <c r="K2233" t="s">
        <v>26</v>
      </c>
      <c r="L2233" t="s">
        <v>27</v>
      </c>
      <c r="M2233" t="s">
        <v>4833</v>
      </c>
    </row>
    <row r="2234" spans="1:13" x14ac:dyDescent="0.35">
      <c r="A2234" s="10" t="s">
        <v>4829</v>
      </c>
      <c r="C2234" s="10" t="s">
        <v>4847</v>
      </c>
      <c r="E2234" t="s">
        <v>53</v>
      </c>
      <c r="F2234" t="s">
        <v>17</v>
      </c>
      <c r="G2234" s="10" t="s">
        <v>4831</v>
      </c>
      <c r="H2234" s="10" t="s">
        <v>897</v>
      </c>
      <c r="I2234" t="s">
        <v>4832</v>
      </c>
      <c r="J2234" t="s">
        <v>57</v>
      </c>
      <c r="K2234" t="s">
        <v>26</v>
      </c>
      <c r="L2234" t="s">
        <v>27</v>
      </c>
      <c r="M2234" t="s">
        <v>4833</v>
      </c>
    </row>
    <row r="2235" spans="1:13" x14ac:dyDescent="0.35">
      <c r="A2235" s="10" t="s">
        <v>4829</v>
      </c>
      <c r="C2235" s="10" t="s">
        <v>4848</v>
      </c>
      <c r="E2235" t="s">
        <v>53</v>
      </c>
      <c r="F2235" t="s">
        <v>17</v>
      </c>
      <c r="G2235" s="10" t="s">
        <v>4831</v>
      </c>
      <c r="H2235" s="10" t="s">
        <v>897</v>
      </c>
      <c r="I2235" t="s">
        <v>4832</v>
      </c>
      <c r="J2235" t="s">
        <v>57</v>
      </c>
      <c r="K2235" t="s">
        <v>26</v>
      </c>
      <c r="L2235" t="s">
        <v>27</v>
      </c>
      <c r="M2235" t="s">
        <v>4833</v>
      </c>
    </row>
    <row r="2236" spans="1:13" x14ac:dyDescent="0.35">
      <c r="A2236" s="10" t="s">
        <v>4829</v>
      </c>
      <c r="C2236" s="10" t="s">
        <v>4849</v>
      </c>
      <c r="E2236" t="s">
        <v>53</v>
      </c>
      <c r="F2236" t="s">
        <v>17</v>
      </c>
      <c r="G2236" s="10" t="s">
        <v>4831</v>
      </c>
      <c r="H2236" s="10" t="s">
        <v>897</v>
      </c>
      <c r="I2236" t="s">
        <v>4832</v>
      </c>
      <c r="J2236" t="s">
        <v>57</v>
      </c>
      <c r="K2236" t="s">
        <v>26</v>
      </c>
      <c r="L2236" t="s">
        <v>27</v>
      </c>
      <c r="M2236" t="s">
        <v>4833</v>
      </c>
    </row>
    <row r="2237" spans="1:13" x14ac:dyDescent="0.35">
      <c r="A2237" s="10" t="s">
        <v>4829</v>
      </c>
      <c r="C2237" s="10" t="s">
        <v>4850</v>
      </c>
      <c r="E2237" t="s">
        <v>53</v>
      </c>
      <c r="F2237" t="s">
        <v>17</v>
      </c>
      <c r="G2237" s="10" t="s">
        <v>4831</v>
      </c>
      <c r="H2237" s="10" t="s">
        <v>897</v>
      </c>
      <c r="I2237" t="s">
        <v>4832</v>
      </c>
      <c r="J2237" t="s">
        <v>57</v>
      </c>
      <c r="K2237" t="s">
        <v>26</v>
      </c>
      <c r="L2237" t="s">
        <v>27</v>
      </c>
      <c r="M2237" t="s">
        <v>4833</v>
      </c>
    </row>
    <row r="2238" spans="1:13" x14ac:dyDescent="0.35">
      <c r="A2238" s="10" t="s">
        <v>4829</v>
      </c>
      <c r="C2238" s="10" t="s">
        <v>4851</v>
      </c>
      <c r="E2238" t="s">
        <v>53</v>
      </c>
      <c r="F2238" t="s">
        <v>17</v>
      </c>
      <c r="G2238" s="10" t="s">
        <v>4831</v>
      </c>
      <c r="H2238" s="10" t="s">
        <v>897</v>
      </c>
      <c r="I2238" t="s">
        <v>4832</v>
      </c>
      <c r="J2238" t="s">
        <v>57</v>
      </c>
      <c r="K2238" t="s">
        <v>26</v>
      </c>
      <c r="L2238" t="s">
        <v>27</v>
      </c>
      <c r="M2238" t="s">
        <v>4833</v>
      </c>
    </row>
    <row r="2239" spans="1:13" x14ac:dyDescent="0.35">
      <c r="A2239" s="10" t="s">
        <v>4829</v>
      </c>
      <c r="C2239" s="10" t="s">
        <v>4852</v>
      </c>
      <c r="E2239" t="s">
        <v>53</v>
      </c>
      <c r="F2239" t="s">
        <v>17</v>
      </c>
      <c r="G2239" s="10" t="s">
        <v>4831</v>
      </c>
      <c r="H2239" s="10" t="s">
        <v>897</v>
      </c>
      <c r="I2239" t="s">
        <v>4832</v>
      </c>
      <c r="J2239" t="s">
        <v>57</v>
      </c>
      <c r="K2239" t="s">
        <v>26</v>
      </c>
      <c r="L2239" t="s">
        <v>27</v>
      </c>
      <c r="M2239" t="s">
        <v>4833</v>
      </c>
    </row>
    <row r="2240" spans="1:13" x14ac:dyDescent="0.35">
      <c r="A2240" s="10" t="s">
        <v>4853</v>
      </c>
      <c r="C2240" s="10" t="s">
        <v>4854</v>
      </c>
      <c r="E2240" t="s">
        <v>53</v>
      </c>
      <c r="F2240" t="s">
        <v>17</v>
      </c>
      <c r="G2240" s="10" t="s">
        <v>896</v>
      </c>
      <c r="H2240" s="10" t="s">
        <v>897</v>
      </c>
      <c r="I2240" t="s">
        <v>4855</v>
      </c>
      <c r="J2240" t="s">
        <v>57</v>
      </c>
      <c r="K2240" t="s">
        <v>26</v>
      </c>
      <c r="L2240" t="s">
        <v>27</v>
      </c>
      <c r="M2240" t="s">
        <v>4856</v>
      </c>
    </row>
    <row r="2241" spans="1:13" x14ac:dyDescent="0.35">
      <c r="A2241" s="10" t="s">
        <v>4853</v>
      </c>
      <c r="C2241" s="10" t="s">
        <v>4857</v>
      </c>
      <c r="E2241" t="s">
        <v>53</v>
      </c>
      <c r="F2241" t="s">
        <v>17</v>
      </c>
      <c r="G2241" s="10" t="s">
        <v>896</v>
      </c>
      <c r="H2241" s="10" t="s">
        <v>897</v>
      </c>
      <c r="I2241" t="s">
        <v>4855</v>
      </c>
      <c r="J2241" t="s">
        <v>57</v>
      </c>
      <c r="K2241" t="s">
        <v>26</v>
      </c>
      <c r="L2241" t="s">
        <v>27</v>
      </c>
      <c r="M2241" t="s">
        <v>4856</v>
      </c>
    </row>
    <row r="2242" spans="1:13" x14ac:dyDescent="0.35">
      <c r="A2242" s="10" t="s">
        <v>4853</v>
      </c>
      <c r="C2242" s="10" t="s">
        <v>4858</v>
      </c>
      <c r="E2242" t="s">
        <v>53</v>
      </c>
      <c r="F2242" t="s">
        <v>17</v>
      </c>
      <c r="G2242" s="10" t="s">
        <v>896</v>
      </c>
      <c r="H2242" s="10" t="s">
        <v>897</v>
      </c>
      <c r="I2242" t="s">
        <v>4855</v>
      </c>
      <c r="J2242" t="s">
        <v>57</v>
      </c>
      <c r="K2242" t="s">
        <v>26</v>
      </c>
      <c r="L2242" t="s">
        <v>27</v>
      </c>
      <c r="M2242" t="s">
        <v>4856</v>
      </c>
    </row>
    <row r="2243" spans="1:13" x14ac:dyDescent="0.35">
      <c r="A2243" s="10" t="s">
        <v>4853</v>
      </c>
      <c r="C2243" s="10" t="s">
        <v>4859</v>
      </c>
      <c r="E2243" t="s">
        <v>53</v>
      </c>
      <c r="F2243" t="s">
        <v>17</v>
      </c>
      <c r="G2243" s="10" t="s">
        <v>896</v>
      </c>
      <c r="H2243" s="10" t="s">
        <v>897</v>
      </c>
      <c r="I2243" t="s">
        <v>4855</v>
      </c>
      <c r="J2243" t="s">
        <v>57</v>
      </c>
      <c r="K2243" t="s">
        <v>26</v>
      </c>
      <c r="L2243" t="s">
        <v>27</v>
      </c>
      <c r="M2243" t="s">
        <v>4856</v>
      </c>
    </row>
    <row r="2244" spans="1:13" x14ac:dyDescent="0.35">
      <c r="A2244" s="10" t="s">
        <v>4853</v>
      </c>
      <c r="C2244" s="10" t="s">
        <v>4860</v>
      </c>
      <c r="E2244" t="s">
        <v>53</v>
      </c>
      <c r="F2244" t="s">
        <v>17</v>
      </c>
      <c r="G2244" s="10" t="s">
        <v>896</v>
      </c>
      <c r="H2244" s="10" t="s">
        <v>897</v>
      </c>
      <c r="I2244" t="s">
        <v>4855</v>
      </c>
      <c r="J2244" t="s">
        <v>57</v>
      </c>
      <c r="K2244" t="s">
        <v>26</v>
      </c>
      <c r="L2244" t="s">
        <v>27</v>
      </c>
      <c r="M2244" t="s">
        <v>4856</v>
      </c>
    </row>
    <row r="2245" spans="1:13" x14ac:dyDescent="0.35">
      <c r="A2245" s="10" t="s">
        <v>4853</v>
      </c>
      <c r="C2245" s="10" t="s">
        <v>4861</v>
      </c>
      <c r="E2245" t="s">
        <v>53</v>
      </c>
      <c r="F2245" t="s">
        <v>17</v>
      </c>
      <c r="G2245" s="10" t="s">
        <v>896</v>
      </c>
      <c r="H2245" s="10" t="s">
        <v>897</v>
      </c>
      <c r="I2245" t="s">
        <v>4855</v>
      </c>
      <c r="J2245" t="s">
        <v>57</v>
      </c>
      <c r="K2245" t="s">
        <v>26</v>
      </c>
      <c r="L2245" t="s">
        <v>27</v>
      </c>
      <c r="M2245" t="s">
        <v>4856</v>
      </c>
    </row>
    <row r="2246" spans="1:13" x14ac:dyDescent="0.35">
      <c r="A2246" s="10" t="s">
        <v>4853</v>
      </c>
      <c r="C2246" s="10" t="s">
        <v>4862</v>
      </c>
      <c r="E2246" t="s">
        <v>53</v>
      </c>
      <c r="F2246" t="s">
        <v>17</v>
      </c>
      <c r="G2246" s="10" t="s">
        <v>896</v>
      </c>
      <c r="H2246" s="10" t="s">
        <v>897</v>
      </c>
      <c r="I2246" t="s">
        <v>4855</v>
      </c>
      <c r="J2246" t="s">
        <v>57</v>
      </c>
      <c r="K2246" t="s">
        <v>26</v>
      </c>
      <c r="L2246" t="s">
        <v>27</v>
      </c>
      <c r="M2246" t="s">
        <v>4856</v>
      </c>
    </row>
    <row r="2247" spans="1:13" x14ac:dyDescent="0.35">
      <c r="A2247" s="10" t="s">
        <v>4853</v>
      </c>
      <c r="C2247" s="10" t="s">
        <v>4863</v>
      </c>
      <c r="E2247" t="s">
        <v>53</v>
      </c>
      <c r="F2247" t="s">
        <v>17</v>
      </c>
      <c r="G2247" s="10" t="s">
        <v>896</v>
      </c>
      <c r="H2247" s="10" t="s">
        <v>897</v>
      </c>
      <c r="I2247" t="s">
        <v>4855</v>
      </c>
      <c r="J2247" t="s">
        <v>57</v>
      </c>
      <c r="K2247" t="s">
        <v>26</v>
      </c>
      <c r="L2247" t="s">
        <v>27</v>
      </c>
      <c r="M2247" t="s">
        <v>4856</v>
      </c>
    </row>
    <row r="2248" spans="1:13" x14ac:dyDescent="0.35">
      <c r="A2248" s="10" t="s">
        <v>4853</v>
      </c>
      <c r="C2248" s="10" t="s">
        <v>4864</v>
      </c>
      <c r="E2248" t="s">
        <v>53</v>
      </c>
      <c r="F2248" t="s">
        <v>17</v>
      </c>
      <c r="G2248" s="10" t="s">
        <v>896</v>
      </c>
      <c r="H2248" s="10" t="s">
        <v>897</v>
      </c>
      <c r="I2248" t="s">
        <v>4855</v>
      </c>
      <c r="J2248" t="s">
        <v>57</v>
      </c>
      <c r="K2248" t="s">
        <v>26</v>
      </c>
      <c r="L2248" t="s">
        <v>27</v>
      </c>
      <c r="M2248" t="s">
        <v>4856</v>
      </c>
    </row>
    <row r="2249" spans="1:13" x14ac:dyDescent="0.35">
      <c r="A2249" s="10" t="s">
        <v>4853</v>
      </c>
      <c r="C2249" s="10" t="s">
        <v>4865</v>
      </c>
      <c r="E2249" t="s">
        <v>53</v>
      </c>
      <c r="F2249" t="s">
        <v>17</v>
      </c>
      <c r="G2249" s="10" t="s">
        <v>896</v>
      </c>
      <c r="H2249" s="10" t="s">
        <v>897</v>
      </c>
      <c r="I2249" t="s">
        <v>4855</v>
      </c>
      <c r="J2249" t="s">
        <v>57</v>
      </c>
      <c r="K2249" t="s">
        <v>26</v>
      </c>
      <c r="L2249" t="s">
        <v>27</v>
      </c>
      <c r="M2249" t="s">
        <v>4856</v>
      </c>
    </row>
    <row r="2250" spans="1:13" x14ac:dyDescent="0.35">
      <c r="A2250" s="10" t="s">
        <v>4853</v>
      </c>
      <c r="C2250" s="10" t="s">
        <v>4866</v>
      </c>
      <c r="E2250" t="s">
        <v>53</v>
      </c>
      <c r="F2250" t="s">
        <v>17</v>
      </c>
      <c r="G2250" s="10" t="s">
        <v>896</v>
      </c>
      <c r="H2250" s="10" t="s">
        <v>897</v>
      </c>
      <c r="I2250" t="s">
        <v>4855</v>
      </c>
      <c r="J2250" t="s">
        <v>57</v>
      </c>
      <c r="K2250" t="s">
        <v>26</v>
      </c>
      <c r="L2250" t="s">
        <v>27</v>
      </c>
      <c r="M2250" t="s">
        <v>4856</v>
      </c>
    </row>
    <row r="2251" spans="1:13" x14ac:dyDescent="0.35">
      <c r="A2251" s="10" t="s">
        <v>4853</v>
      </c>
      <c r="C2251" s="10" t="s">
        <v>4867</v>
      </c>
      <c r="E2251" t="s">
        <v>53</v>
      </c>
      <c r="F2251" t="s">
        <v>17</v>
      </c>
      <c r="G2251" s="10" t="s">
        <v>896</v>
      </c>
      <c r="H2251" s="10" t="s">
        <v>897</v>
      </c>
      <c r="I2251" t="s">
        <v>4855</v>
      </c>
      <c r="J2251" t="s">
        <v>57</v>
      </c>
      <c r="K2251" t="s">
        <v>26</v>
      </c>
      <c r="L2251" t="s">
        <v>27</v>
      </c>
      <c r="M2251" t="s">
        <v>4856</v>
      </c>
    </row>
    <row r="2252" spans="1:13" x14ac:dyDescent="0.35">
      <c r="A2252" s="10" t="s">
        <v>4853</v>
      </c>
      <c r="C2252" s="10" t="s">
        <v>4868</v>
      </c>
      <c r="E2252" t="s">
        <v>53</v>
      </c>
      <c r="F2252" t="s">
        <v>17</v>
      </c>
      <c r="G2252" s="10" t="s">
        <v>896</v>
      </c>
      <c r="H2252" s="10" t="s">
        <v>897</v>
      </c>
      <c r="I2252" t="s">
        <v>4855</v>
      </c>
      <c r="J2252" t="s">
        <v>57</v>
      </c>
      <c r="K2252" t="s">
        <v>26</v>
      </c>
      <c r="L2252" t="s">
        <v>27</v>
      </c>
      <c r="M2252" t="s">
        <v>4856</v>
      </c>
    </row>
    <row r="2253" spans="1:13" x14ac:dyDescent="0.35">
      <c r="A2253" s="10" t="s">
        <v>4853</v>
      </c>
      <c r="C2253" s="10" t="s">
        <v>4869</v>
      </c>
      <c r="E2253" t="s">
        <v>53</v>
      </c>
      <c r="F2253" t="s">
        <v>17</v>
      </c>
      <c r="G2253" s="10" t="s">
        <v>896</v>
      </c>
      <c r="H2253" s="10" t="s">
        <v>897</v>
      </c>
      <c r="I2253" t="s">
        <v>4855</v>
      </c>
      <c r="J2253" t="s">
        <v>57</v>
      </c>
      <c r="K2253" t="s">
        <v>26</v>
      </c>
      <c r="L2253" t="s">
        <v>27</v>
      </c>
      <c r="M2253" t="s">
        <v>4856</v>
      </c>
    </row>
    <row r="2254" spans="1:13" x14ac:dyDescent="0.35">
      <c r="A2254" s="10" t="s">
        <v>4853</v>
      </c>
      <c r="C2254" s="10" t="s">
        <v>4870</v>
      </c>
      <c r="E2254" t="s">
        <v>53</v>
      </c>
      <c r="F2254" t="s">
        <v>17</v>
      </c>
      <c r="G2254" s="10" t="s">
        <v>896</v>
      </c>
      <c r="H2254" s="10" t="s">
        <v>897</v>
      </c>
      <c r="I2254" t="s">
        <v>4855</v>
      </c>
      <c r="J2254" t="s">
        <v>57</v>
      </c>
      <c r="K2254" t="s">
        <v>26</v>
      </c>
      <c r="L2254" t="s">
        <v>27</v>
      </c>
      <c r="M2254" t="s">
        <v>4856</v>
      </c>
    </row>
    <row r="2255" spans="1:13" x14ac:dyDescent="0.35">
      <c r="A2255" s="10" t="s">
        <v>4853</v>
      </c>
      <c r="C2255" s="10" t="s">
        <v>4871</v>
      </c>
      <c r="E2255" t="s">
        <v>53</v>
      </c>
      <c r="F2255" t="s">
        <v>17</v>
      </c>
      <c r="G2255" s="10" t="s">
        <v>896</v>
      </c>
      <c r="H2255" s="10" t="s">
        <v>897</v>
      </c>
      <c r="I2255" t="s">
        <v>4855</v>
      </c>
      <c r="J2255" t="s">
        <v>57</v>
      </c>
      <c r="K2255" t="s">
        <v>26</v>
      </c>
      <c r="L2255" t="s">
        <v>27</v>
      </c>
      <c r="M2255" t="s">
        <v>4856</v>
      </c>
    </row>
    <row r="2256" spans="1:13" x14ac:dyDescent="0.35">
      <c r="A2256" s="10" t="s">
        <v>4853</v>
      </c>
      <c r="C2256" s="10" t="s">
        <v>4872</v>
      </c>
      <c r="E2256" t="s">
        <v>53</v>
      </c>
      <c r="F2256" t="s">
        <v>17</v>
      </c>
      <c r="G2256" s="10" t="s">
        <v>896</v>
      </c>
      <c r="H2256" s="10" t="s">
        <v>897</v>
      </c>
      <c r="I2256" t="s">
        <v>4855</v>
      </c>
      <c r="J2256" t="s">
        <v>57</v>
      </c>
      <c r="K2256" t="s">
        <v>26</v>
      </c>
      <c r="L2256" t="s">
        <v>27</v>
      </c>
      <c r="M2256" t="s">
        <v>4856</v>
      </c>
    </row>
    <row r="2257" spans="1:13" x14ac:dyDescent="0.35">
      <c r="A2257" s="10" t="s">
        <v>4853</v>
      </c>
      <c r="C2257" s="10" t="s">
        <v>4873</v>
      </c>
      <c r="E2257" t="s">
        <v>53</v>
      </c>
      <c r="F2257" t="s">
        <v>17</v>
      </c>
      <c r="G2257" s="10" t="s">
        <v>896</v>
      </c>
      <c r="H2257" s="10" t="s">
        <v>897</v>
      </c>
      <c r="I2257" t="s">
        <v>4855</v>
      </c>
      <c r="J2257" t="s">
        <v>57</v>
      </c>
      <c r="K2257" t="s">
        <v>26</v>
      </c>
      <c r="L2257" t="s">
        <v>27</v>
      </c>
      <c r="M2257" t="s">
        <v>4856</v>
      </c>
    </row>
    <row r="2258" spans="1:13" x14ac:dyDescent="0.35">
      <c r="A2258" s="10" t="s">
        <v>4853</v>
      </c>
      <c r="C2258" s="10" t="s">
        <v>4874</v>
      </c>
      <c r="E2258" t="s">
        <v>53</v>
      </c>
      <c r="F2258" t="s">
        <v>17</v>
      </c>
      <c r="G2258" s="10" t="s">
        <v>896</v>
      </c>
      <c r="H2258" s="10" t="s">
        <v>897</v>
      </c>
      <c r="I2258" t="s">
        <v>4855</v>
      </c>
      <c r="J2258" t="s">
        <v>57</v>
      </c>
      <c r="K2258" t="s">
        <v>26</v>
      </c>
      <c r="L2258" t="s">
        <v>27</v>
      </c>
      <c r="M2258" t="s">
        <v>4856</v>
      </c>
    </row>
    <row r="2259" spans="1:13" x14ac:dyDescent="0.35">
      <c r="A2259" s="10" t="s">
        <v>4853</v>
      </c>
      <c r="C2259" s="10" t="s">
        <v>4875</v>
      </c>
      <c r="E2259" t="s">
        <v>53</v>
      </c>
      <c r="F2259" t="s">
        <v>17</v>
      </c>
      <c r="G2259" s="10" t="s">
        <v>896</v>
      </c>
      <c r="H2259" s="10" t="s">
        <v>897</v>
      </c>
      <c r="I2259" t="s">
        <v>4855</v>
      </c>
      <c r="J2259" t="s">
        <v>57</v>
      </c>
      <c r="K2259" t="s">
        <v>26</v>
      </c>
      <c r="L2259" t="s">
        <v>27</v>
      </c>
      <c r="M2259" t="s">
        <v>4856</v>
      </c>
    </row>
    <row r="2260" spans="1:13" x14ac:dyDescent="0.35">
      <c r="A2260" s="10" t="s">
        <v>4876</v>
      </c>
      <c r="C2260" s="10" t="s">
        <v>4877</v>
      </c>
      <c r="E2260" t="s">
        <v>53</v>
      </c>
      <c r="F2260" t="s">
        <v>17</v>
      </c>
      <c r="G2260" s="10" t="s">
        <v>896</v>
      </c>
      <c r="H2260" s="10" t="s">
        <v>897</v>
      </c>
      <c r="I2260" t="s">
        <v>4878</v>
      </c>
      <c r="J2260" t="s">
        <v>57</v>
      </c>
      <c r="K2260" t="s">
        <v>26</v>
      </c>
      <c r="L2260" t="s">
        <v>27</v>
      </c>
      <c r="M2260" t="s">
        <v>4879</v>
      </c>
    </row>
    <row r="2261" spans="1:13" x14ac:dyDescent="0.35">
      <c r="A2261" s="10" t="s">
        <v>4876</v>
      </c>
      <c r="C2261" s="10" t="s">
        <v>4880</v>
      </c>
      <c r="E2261" t="s">
        <v>53</v>
      </c>
      <c r="F2261" t="s">
        <v>17</v>
      </c>
      <c r="G2261" s="10" t="s">
        <v>896</v>
      </c>
      <c r="H2261" s="10" t="s">
        <v>897</v>
      </c>
      <c r="I2261" t="s">
        <v>4878</v>
      </c>
      <c r="J2261" t="s">
        <v>57</v>
      </c>
      <c r="K2261" t="s">
        <v>26</v>
      </c>
      <c r="L2261" t="s">
        <v>27</v>
      </c>
      <c r="M2261" t="s">
        <v>4879</v>
      </c>
    </row>
    <row r="2262" spans="1:13" x14ac:dyDescent="0.35">
      <c r="A2262" s="10" t="s">
        <v>4876</v>
      </c>
      <c r="C2262" s="10" t="s">
        <v>4881</v>
      </c>
      <c r="E2262" t="s">
        <v>53</v>
      </c>
      <c r="F2262" t="s">
        <v>17</v>
      </c>
      <c r="G2262" s="10" t="s">
        <v>896</v>
      </c>
      <c r="H2262" s="10" t="s">
        <v>897</v>
      </c>
      <c r="I2262" t="s">
        <v>4878</v>
      </c>
      <c r="J2262" t="s">
        <v>57</v>
      </c>
      <c r="K2262" t="s">
        <v>26</v>
      </c>
      <c r="L2262" t="s">
        <v>27</v>
      </c>
      <c r="M2262" t="s">
        <v>4879</v>
      </c>
    </row>
    <row r="2263" spans="1:13" x14ac:dyDescent="0.35">
      <c r="A2263" s="10" t="s">
        <v>4876</v>
      </c>
      <c r="C2263" s="10" t="s">
        <v>4882</v>
      </c>
      <c r="E2263" t="s">
        <v>53</v>
      </c>
      <c r="F2263" t="s">
        <v>17</v>
      </c>
      <c r="G2263" s="10" t="s">
        <v>896</v>
      </c>
      <c r="H2263" s="10" t="s">
        <v>897</v>
      </c>
      <c r="I2263" t="s">
        <v>4878</v>
      </c>
      <c r="J2263" t="s">
        <v>57</v>
      </c>
      <c r="K2263" t="s">
        <v>26</v>
      </c>
      <c r="L2263" t="s">
        <v>27</v>
      </c>
      <c r="M2263" t="s">
        <v>4879</v>
      </c>
    </row>
    <row r="2264" spans="1:13" x14ac:dyDescent="0.35">
      <c r="A2264" s="10" t="s">
        <v>4876</v>
      </c>
      <c r="C2264" s="10" t="s">
        <v>4883</v>
      </c>
      <c r="E2264" t="s">
        <v>53</v>
      </c>
      <c r="F2264" t="s">
        <v>17</v>
      </c>
      <c r="G2264" s="10" t="s">
        <v>896</v>
      </c>
      <c r="H2264" s="10" t="s">
        <v>897</v>
      </c>
      <c r="I2264" t="s">
        <v>4878</v>
      </c>
      <c r="J2264" t="s">
        <v>57</v>
      </c>
      <c r="K2264" t="s">
        <v>26</v>
      </c>
      <c r="L2264" t="s">
        <v>27</v>
      </c>
      <c r="M2264" t="s">
        <v>4879</v>
      </c>
    </row>
    <row r="2265" spans="1:13" x14ac:dyDescent="0.35">
      <c r="A2265" s="10" t="s">
        <v>4876</v>
      </c>
      <c r="C2265" s="10" t="s">
        <v>4884</v>
      </c>
      <c r="E2265" t="s">
        <v>53</v>
      </c>
      <c r="F2265" t="s">
        <v>17</v>
      </c>
      <c r="G2265" s="10" t="s">
        <v>896</v>
      </c>
      <c r="H2265" s="10" t="s">
        <v>897</v>
      </c>
      <c r="I2265" t="s">
        <v>4878</v>
      </c>
      <c r="J2265" t="s">
        <v>57</v>
      </c>
      <c r="K2265" t="s">
        <v>26</v>
      </c>
      <c r="L2265" t="s">
        <v>27</v>
      </c>
      <c r="M2265" t="s">
        <v>4879</v>
      </c>
    </row>
    <row r="2266" spans="1:13" x14ac:dyDescent="0.35">
      <c r="A2266" s="10" t="s">
        <v>4876</v>
      </c>
      <c r="C2266" s="10" t="s">
        <v>4885</v>
      </c>
      <c r="E2266" t="s">
        <v>53</v>
      </c>
      <c r="F2266" t="s">
        <v>17</v>
      </c>
      <c r="G2266" s="10" t="s">
        <v>896</v>
      </c>
      <c r="H2266" s="10" t="s">
        <v>897</v>
      </c>
      <c r="I2266" t="s">
        <v>4878</v>
      </c>
      <c r="J2266" t="s">
        <v>57</v>
      </c>
      <c r="K2266" t="s">
        <v>26</v>
      </c>
      <c r="L2266" t="s">
        <v>27</v>
      </c>
      <c r="M2266" t="s">
        <v>4879</v>
      </c>
    </row>
    <row r="2267" spans="1:13" x14ac:dyDescent="0.35">
      <c r="A2267" s="10" t="s">
        <v>4876</v>
      </c>
      <c r="C2267" s="10" t="s">
        <v>4886</v>
      </c>
      <c r="E2267" t="s">
        <v>53</v>
      </c>
      <c r="F2267" t="s">
        <v>17</v>
      </c>
      <c r="G2267" s="10" t="s">
        <v>896</v>
      </c>
      <c r="H2267" s="10" t="s">
        <v>897</v>
      </c>
      <c r="I2267" t="s">
        <v>4878</v>
      </c>
      <c r="J2267" t="s">
        <v>57</v>
      </c>
      <c r="K2267" t="s">
        <v>26</v>
      </c>
      <c r="L2267" t="s">
        <v>27</v>
      </c>
      <c r="M2267" t="s">
        <v>4879</v>
      </c>
    </row>
    <row r="2268" spans="1:13" x14ac:dyDescent="0.35">
      <c r="A2268" s="10" t="s">
        <v>4876</v>
      </c>
      <c r="C2268" s="10" t="s">
        <v>4887</v>
      </c>
      <c r="E2268" t="s">
        <v>53</v>
      </c>
      <c r="F2268" t="s">
        <v>17</v>
      </c>
      <c r="G2268" s="10" t="s">
        <v>896</v>
      </c>
      <c r="H2268" s="10" t="s">
        <v>897</v>
      </c>
      <c r="I2268" t="s">
        <v>4878</v>
      </c>
      <c r="J2268" t="s">
        <v>57</v>
      </c>
      <c r="K2268" t="s">
        <v>26</v>
      </c>
      <c r="L2268" t="s">
        <v>27</v>
      </c>
      <c r="M2268" t="s">
        <v>4879</v>
      </c>
    </row>
    <row r="2269" spans="1:13" x14ac:dyDescent="0.35">
      <c r="A2269" s="10" t="s">
        <v>4876</v>
      </c>
      <c r="C2269" s="10" t="s">
        <v>4888</v>
      </c>
      <c r="E2269" t="s">
        <v>53</v>
      </c>
      <c r="F2269" t="s">
        <v>17</v>
      </c>
      <c r="G2269" s="10" t="s">
        <v>896</v>
      </c>
      <c r="H2269" s="10" t="s">
        <v>897</v>
      </c>
      <c r="I2269" t="s">
        <v>4878</v>
      </c>
      <c r="J2269" t="s">
        <v>57</v>
      </c>
      <c r="K2269" t="s">
        <v>26</v>
      </c>
      <c r="L2269" t="s">
        <v>27</v>
      </c>
      <c r="M2269" t="s">
        <v>4879</v>
      </c>
    </row>
    <row r="2270" spans="1:13" x14ac:dyDescent="0.35">
      <c r="A2270" s="10" t="s">
        <v>4876</v>
      </c>
      <c r="C2270" s="10" t="s">
        <v>4889</v>
      </c>
      <c r="E2270" t="s">
        <v>53</v>
      </c>
      <c r="F2270" t="s">
        <v>17</v>
      </c>
      <c r="G2270" s="10" t="s">
        <v>896</v>
      </c>
      <c r="H2270" s="10" t="s">
        <v>897</v>
      </c>
      <c r="I2270" t="s">
        <v>4878</v>
      </c>
      <c r="J2270" t="s">
        <v>57</v>
      </c>
      <c r="K2270" t="s">
        <v>26</v>
      </c>
      <c r="L2270" t="s">
        <v>27</v>
      </c>
      <c r="M2270" t="s">
        <v>4879</v>
      </c>
    </row>
    <row r="2271" spans="1:13" x14ac:dyDescent="0.35">
      <c r="A2271" s="10" t="s">
        <v>4876</v>
      </c>
      <c r="C2271" s="10" t="s">
        <v>4890</v>
      </c>
      <c r="E2271" t="s">
        <v>53</v>
      </c>
      <c r="F2271" t="s">
        <v>17</v>
      </c>
      <c r="G2271" s="10" t="s">
        <v>896</v>
      </c>
      <c r="H2271" s="10" t="s">
        <v>897</v>
      </c>
      <c r="I2271" t="s">
        <v>4878</v>
      </c>
      <c r="J2271" t="s">
        <v>57</v>
      </c>
      <c r="K2271" t="s">
        <v>26</v>
      </c>
      <c r="L2271" t="s">
        <v>27</v>
      </c>
      <c r="M2271" t="s">
        <v>4879</v>
      </c>
    </row>
    <row r="2272" spans="1:13" x14ac:dyDescent="0.35">
      <c r="A2272" s="10" t="s">
        <v>4876</v>
      </c>
      <c r="C2272" s="10" t="s">
        <v>4891</v>
      </c>
      <c r="E2272" t="s">
        <v>53</v>
      </c>
      <c r="F2272" t="s">
        <v>17</v>
      </c>
      <c r="G2272" s="10" t="s">
        <v>896</v>
      </c>
      <c r="H2272" s="10" t="s">
        <v>897</v>
      </c>
      <c r="I2272" t="s">
        <v>4878</v>
      </c>
      <c r="J2272" t="s">
        <v>57</v>
      </c>
      <c r="K2272" t="s">
        <v>26</v>
      </c>
      <c r="L2272" t="s">
        <v>27</v>
      </c>
      <c r="M2272" t="s">
        <v>4879</v>
      </c>
    </row>
    <row r="2273" spans="1:13" x14ac:dyDescent="0.35">
      <c r="A2273" s="10" t="s">
        <v>4876</v>
      </c>
      <c r="C2273" s="10" t="s">
        <v>4892</v>
      </c>
      <c r="E2273" t="s">
        <v>53</v>
      </c>
      <c r="F2273" t="s">
        <v>17</v>
      </c>
      <c r="G2273" s="10" t="s">
        <v>896</v>
      </c>
      <c r="H2273" s="10" t="s">
        <v>897</v>
      </c>
      <c r="I2273" t="s">
        <v>4878</v>
      </c>
      <c r="J2273" t="s">
        <v>57</v>
      </c>
      <c r="K2273" t="s">
        <v>26</v>
      </c>
      <c r="L2273" t="s">
        <v>27</v>
      </c>
      <c r="M2273" t="s">
        <v>4879</v>
      </c>
    </row>
    <row r="2274" spans="1:13" x14ac:dyDescent="0.35">
      <c r="A2274" s="10" t="s">
        <v>4876</v>
      </c>
      <c r="C2274" s="10" t="s">
        <v>4893</v>
      </c>
      <c r="E2274" t="s">
        <v>53</v>
      </c>
      <c r="F2274" t="s">
        <v>17</v>
      </c>
      <c r="G2274" s="10" t="s">
        <v>896</v>
      </c>
      <c r="H2274" s="10" t="s">
        <v>897</v>
      </c>
      <c r="I2274" t="s">
        <v>4878</v>
      </c>
      <c r="J2274" t="s">
        <v>57</v>
      </c>
      <c r="K2274" t="s">
        <v>26</v>
      </c>
      <c r="L2274" t="s">
        <v>27</v>
      </c>
      <c r="M2274" t="s">
        <v>4879</v>
      </c>
    </row>
    <row r="2275" spans="1:13" x14ac:dyDescent="0.35">
      <c r="A2275" s="10" t="s">
        <v>4876</v>
      </c>
      <c r="C2275" s="10" t="s">
        <v>4894</v>
      </c>
      <c r="E2275" t="s">
        <v>53</v>
      </c>
      <c r="F2275" t="s">
        <v>17</v>
      </c>
      <c r="G2275" s="10" t="s">
        <v>896</v>
      </c>
      <c r="H2275" s="10" t="s">
        <v>897</v>
      </c>
      <c r="I2275" t="s">
        <v>4878</v>
      </c>
      <c r="J2275" t="s">
        <v>57</v>
      </c>
      <c r="K2275" t="s">
        <v>26</v>
      </c>
      <c r="L2275" t="s">
        <v>27</v>
      </c>
      <c r="M2275" t="s">
        <v>4879</v>
      </c>
    </row>
    <row r="2276" spans="1:13" x14ac:dyDescent="0.35">
      <c r="A2276" s="10" t="s">
        <v>4876</v>
      </c>
      <c r="C2276" s="10" t="s">
        <v>4895</v>
      </c>
      <c r="E2276" t="s">
        <v>53</v>
      </c>
      <c r="F2276" t="s">
        <v>17</v>
      </c>
      <c r="G2276" s="10" t="s">
        <v>896</v>
      </c>
      <c r="H2276" s="10" t="s">
        <v>897</v>
      </c>
      <c r="I2276" t="s">
        <v>4878</v>
      </c>
      <c r="J2276" t="s">
        <v>57</v>
      </c>
      <c r="K2276" t="s">
        <v>26</v>
      </c>
      <c r="L2276" t="s">
        <v>27</v>
      </c>
      <c r="M2276" t="s">
        <v>4879</v>
      </c>
    </row>
    <row r="2277" spans="1:13" x14ac:dyDescent="0.35">
      <c r="A2277" s="10" t="s">
        <v>4876</v>
      </c>
      <c r="C2277" s="10" t="s">
        <v>4896</v>
      </c>
      <c r="E2277" t="s">
        <v>53</v>
      </c>
      <c r="F2277" t="s">
        <v>17</v>
      </c>
      <c r="G2277" s="10" t="s">
        <v>896</v>
      </c>
      <c r="H2277" s="10" t="s">
        <v>897</v>
      </c>
      <c r="I2277" t="s">
        <v>4878</v>
      </c>
      <c r="J2277" t="s">
        <v>57</v>
      </c>
      <c r="K2277" t="s">
        <v>26</v>
      </c>
      <c r="L2277" t="s">
        <v>27</v>
      </c>
      <c r="M2277" t="s">
        <v>4879</v>
      </c>
    </row>
    <row r="2278" spans="1:13" x14ac:dyDescent="0.35">
      <c r="A2278" s="10" t="s">
        <v>4876</v>
      </c>
      <c r="C2278" s="10" t="s">
        <v>4897</v>
      </c>
      <c r="E2278" t="s">
        <v>53</v>
      </c>
      <c r="F2278" t="s">
        <v>17</v>
      </c>
      <c r="G2278" s="10" t="s">
        <v>896</v>
      </c>
      <c r="H2278" s="10" t="s">
        <v>897</v>
      </c>
      <c r="I2278" t="s">
        <v>4878</v>
      </c>
      <c r="J2278" t="s">
        <v>57</v>
      </c>
      <c r="K2278" t="s">
        <v>26</v>
      </c>
      <c r="L2278" t="s">
        <v>27</v>
      </c>
      <c r="M2278" t="s">
        <v>4879</v>
      </c>
    </row>
    <row r="2279" spans="1:13" x14ac:dyDescent="0.35">
      <c r="A2279" s="10" t="s">
        <v>4876</v>
      </c>
      <c r="C2279" s="10" t="s">
        <v>4898</v>
      </c>
      <c r="E2279" t="s">
        <v>53</v>
      </c>
      <c r="F2279" t="s">
        <v>17</v>
      </c>
      <c r="G2279" s="10" t="s">
        <v>896</v>
      </c>
      <c r="H2279" s="10" t="s">
        <v>897</v>
      </c>
      <c r="I2279" t="s">
        <v>4878</v>
      </c>
      <c r="J2279" t="s">
        <v>57</v>
      </c>
      <c r="K2279" t="s">
        <v>26</v>
      </c>
      <c r="L2279" t="s">
        <v>27</v>
      </c>
      <c r="M2279" t="s">
        <v>4879</v>
      </c>
    </row>
    <row r="2280" spans="1:13" x14ac:dyDescent="0.35">
      <c r="A2280" s="10" t="s">
        <v>4899</v>
      </c>
      <c r="C2280" s="10" t="s">
        <v>4900</v>
      </c>
      <c r="E2280" t="s">
        <v>21</v>
      </c>
      <c r="F2280" t="s">
        <v>17</v>
      </c>
      <c r="G2280" s="10" t="s">
        <v>4901</v>
      </c>
      <c r="H2280" s="10" t="s">
        <v>897</v>
      </c>
      <c r="I2280" t="s">
        <v>4902</v>
      </c>
      <c r="J2280" t="s">
        <v>57</v>
      </c>
      <c r="K2280" t="s">
        <v>26</v>
      </c>
      <c r="L2280" t="s">
        <v>27</v>
      </c>
      <c r="M2280" t="s">
        <v>4903</v>
      </c>
    </row>
    <row r="2281" spans="1:13" x14ac:dyDescent="0.35">
      <c r="A2281" s="10" t="s">
        <v>4899</v>
      </c>
      <c r="C2281" s="10" t="s">
        <v>4904</v>
      </c>
      <c r="E2281" t="s">
        <v>21</v>
      </c>
      <c r="F2281" t="s">
        <v>17</v>
      </c>
      <c r="G2281" s="10" t="s">
        <v>4901</v>
      </c>
      <c r="H2281" s="10" t="s">
        <v>897</v>
      </c>
      <c r="I2281" t="s">
        <v>4902</v>
      </c>
      <c r="J2281" t="s">
        <v>57</v>
      </c>
      <c r="K2281" t="s">
        <v>26</v>
      </c>
      <c r="L2281" t="s">
        <v>27</v>
      </c>
      <c r="M2281" t="s">
        <v>4903</v>
      </c>
    </row>
    <row r="2282" spans="1:13" x14ac:dyDescent="0.35">
      <c r="A2282" s="10" t="s">
        <v>4899</v>
      </c>
      <c r="C2282" s="10" t="s">
        <v>4905</v>
      </c>
      <c r="E2282" t="s">
        <v>21</v>
      </c>
      <c r="F2282" t="s">
        <v>17</v>
      </c>
      <c r="G2282" s="10" t="s">
        <v>4901</v>
      </c>
      <c r="H2282" s="10" t="s">
        <v>897</v>
      </c>
      <c r="I2282" t="s">
        <v>4902</v>
      </c>
      <c r="J2282" t="s">
        <v>57</v>
      </c>
      <c r="K2282" t="s">
        <v>26</v>
      </c>
      <c r="L2282" t="s">
        <v>27</v>
      </c>
      <c r="M2282" t="s">
        <v>4903</v>
      </c>
    </row>
    <row r="2283" spans="1:13" x14ac:dyDescent="0.35">
      <c r="A2283" s="10" t="s">
        <v>4899</v>
      </c>
      <c r="C2283" s="10" t="s">
        <v>4906</v>
      </c>
      <c r="E2283" t="s">
        <v>21</v>
      </c>
      <c r="F2283" t="s">
        <v>17</v>
      </c>
      <c r="G2283" s="10" t="s">
        <v>4901</v>
      </c>
      <c r="H2283" s="10" t="s">
        <v>897</v>
      </c>
      <c r="I2283" t="s">
        <v>4902</v>
      </c>
      <c r="J2283" t="s">
        <v>57</v>
      </c>
      <c r="K2283" t="s">
        <v>26</v>
      </c>
      <c r="L2283" t="s">
        <v>27</v>
      </c>
      <c r="M2283" t="s">
        <v>4903</v>
      </c>
    </row>
    <row r="2284" spans="1:13" x14ac:dyDescent="0.35">
      <c r="A2284" s="10" t="s">
        <v>4899</v>
      </c>
      <c r="C2284" s="10" t="s">
        <v>4907</v>
      </c>
      <c r="E2284" t="s">
        <v>21</v>
      </c>
      <c r="F2284" t="s">
        <v>17</v>
      </c>
      <c r="G2284" s="10" t="s">
        <v>4901</v>
      </c>
      <c r="H2284" s="10" t="s">
        <v>897</v>
      </c>
      <c r="I2284" t="s">
        <v>4902</v>
      </c>
      <c r="J2284" t="s">
        <v>57</v>
      </c>
      <c r="K2284" t="s">
        <v>26</v>
      </c>
      <c r="L2284" t="s">
        <v>27</v>
      </c>
      <c r="M2284" t="s">
        <v>4903</v>
      </c>
    </row>
    <row r="2285" spans="1:13" x14ac:dyDescent="0.35">
      <c r="A2285" s="10" t="s">
        <v>4899</v>
      </c>
      <c r="C2285" s="10" t="s">
        <v>4908</v>
      </c>
      <c r="E2285" t="s">
        <v>21</v>
      </c>
      <c r="F2285" t="s">
        <v>17</v>
      </c>
      <c r="G2285" s="10" t="s">
        <v>4901</v>
      </c>
      <c r="H2285" s="10" t="s">
        <v>897</v>
      </c>
      <c r="I2285" t="s">
        <v>4902</v>
      </c>
      <c r="J2285" t="s">
        <v>57</v>
      </c>
      <c r="K2285" t="s">
        <v>26</v>
      </c>
      <c r="L2285" t="s">
        <v>27</v>
      </c>
      <c r="M2285" t="s">
        <v>4903</v>
      </c>
    </row>
    <row r="2286" spans="1:13" x14ac:dyDescent="0.35">
      <c r="A2286" s="10" t="s">
        <v>4899</v>
      </c>
      <c r="C2286" s="10" t="s">
        <v>4909</v>
      </c>
      <c r="E2286" t="s">
        <v>21</v>
      </c>
      <c r="F2286" t="s">
        <v>17</v>
      </c>
      <c r="G2286" s="10" t="s">
        <v>4901</v>
      </c>
      <c r="H2286" s="10" t="s">
        <v>897</v>
      </c>
      <c r="I2286" t="s">
        <v>4902</v>
      </c>
      <c r="J2286" t="s">
        <v>57</v>
      </c>
      <c r="K2286" t="s">
        <v>26</v>
      </c>
      <c r="L2286" t="s">
        <v>27</v>
      </c>
      <c r="M2286" t="s">
        <v>4903</v>
      </c>
    </row>
    <row r="2287" spans="1:13" x14ac:dyDescent="0.35">
      <c r="A2287" s="10" t="s">
        <v>4899</v>
      </c>
      <c r="C2287" s="10" t="s">
        <v>4910</v>
      </c>
      <c r="E2287" t="s">
        <v>21</v>
      </c>
      <c r="F2287" t="s">
        <v>17</v>
      </c>
      <c r="G2287" s="10" t="s">
        <v>4901</v>
      </c>
      <c r="H2287" s="10" t="s">
        <v>897</v>
      </c>
      <c r="I2287" t="s">
        <v>4902</v>
      </c>
      <c r="J2287" t="s">
        <v>57</v>
      </c>
      <c r="K2287" t="s">
        <v>26</v>
      </c>
      <c r="L2287" t="s">
        <v>27</v>
      </c>
      <c r="M2287" t="s">
        <v>4903</v>
      </c>
    </row>
    <row r="2288" spans="1:13" x14ac:dyDescent="0.35">
      <c r="A2288" s="10" t="s">
        <v>4899</v>
      </c>
      <c r="C2288" s="10" t="s">
        <v>4911</v>
      </c>
      <c r="E2288" t="s">
        <v>21</v>
      </c>
      <c r="F2288" t="s">
        <v>17</v>
      </c>
      <c r="G2288" s="10" t="s">
        <v>4901</v>
      </c>
      <c r="H2288" s="10" t="s">
        <v>897</v>
      </c>
      <c r="I2288" t="s">
        <v>4902</v>
      </c>
      <c r="J2288" t="s">
        <v>57</v>
      </c>
      <c r="K2288" t="s">
        <v>26</v>
      </c>
      <c r="L2288" t="s">
        <v>27</v>
      </c>
      <c r="M2288" t="s">
        <v>4903</v>
      </c>
    </row>
    <row r="2289" spans="1:13" x14ac:dyDescent="0.35">
      <c r="A2289" s="10" t="s">
        <v>4899</v>
      </c>
      <c r="C2289" s="10" t="s">
        <v>4912</v>
      </c>
      <c r="E2289" t="s">
        <v>21</v>
      </c>
      <c r="F2289" t="s">
        <v>17</v>
      </c>
      <c r="G2289" s="10" t="s">
        <v>4901</v>
      </c>
      <c r="H2289" s="10" t="s">
        <v>897</v>
      </c>
      <c r="I2289" t="s">
        <v>4902</v>
      </c>
      <c r="J2289" t="s">
        <v>57</v>
      </c>
      <c r="K2289" t="s">
        <v>26</v>
      </c>
      <c r="L2289" t="s">
        <v>27</v>
      </c>
      <c r="M2289" t="s">
        <v>4903</v>
      </c>
    </row>
    <row r="2290" spans="1:13" x14ac:dyDescent="0.35">
      <c r="A2290" s="10" t="s">
        <v>4899</v>
      </c>
      <c r="C2290" s="10" t="s">
        <v>4913</v>
      </c>
      <c r="E2290" t="s">
        <v>21</v>
      </c>
      <c r="F2290" t="s">
        <v>17</v>
      </c>
      <c r="G2290" s="10" t="s">
        <v>4901</v>
      </c>
      <c r="H2290" s="10" t="s">
        <v>897</v>
      </c>
      <c r="I2290" t="s">
        <v>4902</v>
      </c>
      <c r="J2290" t="s">
        <v>57</v>
      </c>
      <c r="K2290" t="s">
        <v>26</v>
      </c>
      <c r="L2290" t="s">
        <v>27</v>
      </c>
      <c r="M2290" t="s">
        <v>4903</v>
      </c>
    </row>
    <row r="2291" spans="1:13" x14ac:dyDescent="0.35">
      <c r="A2291" s="10" t="s">
        <v>4899</v>
      </c>
      <c r="C2291" s="10" t="s">
        <v>4914</v>
      </c>
      <c r="E2291" t="s">
        <v>21</v>
      </c>
      <c r="F2291" t="s">
        <v>17</v>
      </c>
      <c r="G2291" s="10" t="s">
        <v>4901</v>
      </c>
      <c r="H2291" s="10" t="s">
        <v>897</v>
      </c>
      <c r="I2291" t="s">
        <v>4902</v>
      </c>
      <c r="J2291" t="s">
        <v>57</v>
      </c>
      <c r="K2291" t="s">
        <v>26</v>
      </c>
      <c r="L2291" t="s">
        <v>27</v>
      </c>
      <c r="M2291" t="s">
        <v>4903</v>
      </c>
    </row>
    <row r="2292" spans="1:13" x14ac:dyDescent="0.35">
      <c r="A2292" s="10" t="s">
        <v>4899</v>
      </c>
      <c r="C2292" s="10" t="s">
        <v>4915</v>
      </c>
      <c r="E2292" t="s">
        <v>21</v>
      </c>
      <c r="F2292" t="s">
        <v>17</v>
      </c>
      <c r="G2292" s="10" t="s">
        <v>4901</v>
      </c>
      <c r="H2292" s="10" t="s">
        <v>897</v>
      </c>
      <c r="I2292" t="s">
        <v>4902</v>
      </c>
      <c r="J2292" t="s">
        <v>57</v>
      </c>
      <c r="K2292" t="s">
        <v>26</v>
      </c>
      <c r="L2292" t="s">
        <v>27</v>
      </c>
      <c r="M2292" t="s">
        <v>4903</v>
      </c>
    </row>
    <row r="2293" spans="1:13" x14ac:dyDescent="0.35">
      <c r="A2293" s="10" t="s">
        <v>4899</v>
      </c>
      <c r="C2293" s="10" t="s">
        <v>4916</v>
      </c>
      <c r="E2293" t="s">
        <v>21</v>
      </c>
      <c r="F2293" t="s">
        <v>17</v>
      </c>
      <c r="G2293" s="10" t="s">
        <v>4901</v>
      </c>
      <c r="H2293" s="10" t="s">
        <v>897</v>
      </c>
      <c r="I2293" t="s">
        <v>4902</v>
      </c>
      <c r="J2293" t="s">
        <v>57</v>
      </c>
      <c r="K2293" t="s">
        <v>26</v>
      </c>
      <c r="L2293" t="s">
        <v>27</v>
      </c>
      <c r="M2293" t="s">
        <v>4903</v>
      </c>
    </row>
    <row r="2294" spans="1:13" x14ac:dyDescent="0.35">
      <c r="A2294" s="10" t="s">
        <v>4899</v>
      </c>
      <c r="C2294" s="10" t="s">
        <v>4917</v>
      </c>
      <c r="E2294" t="s">
        <v>21</v>
      </c>
      <c r="F2294" t="s">
        <v>17</v>
      </c>
      <c r="G2294" s="10" t="s">
        <v>4901</v>
      </c>
      <c r="H2294" s="10" t="s">
        <v>897</v>
      </c>
      <c r="I2294" t="s">
        <v>4902</v>
      </c>
      <c r="J2294" t="s">
        <v>57</v>
      </c>
      <c r="K2294" t="s">
        <v>26</v>
      </c>
      <c r="L2294" t="s">
        <v>27</v>
      </c>
      <c r="M2294" t="s">
        <v>4903</v>
      </c>
    </row>
    <row r="2295" spans="1:13" x14ac:dyDescent="0.35">
      <c r="A2295" s="10" t="s">
        <v>4899</v>
      </c>
      <c r="C2295" s="10" t="s">
        <v>4918</v>
      </c>
      <c r="E2295" t="s">
        <v>21</v>
      </c>
      <c r="F2295" t="s">
        <v>17</v>
      </c>
      <c r="G2295" s="10" t="s">
        <v>4901</v>
      </c>
      <c r="H2295" s="10" t="s">
        <v>897</v>
      </c>
      <c r="I2295" t="s">
        <v>4902</v>
      </c>
      <c r="J2295" t="s">
        <v>57</v>
      </c>
      <c r="K2295" t="s">
        <v>26</v>
      </c>
      <c r="L2295" t="s">
        <v>27</v>
      </c>
      <c r="M2295" t="s">
        <v>4903</v>
      </c>
    </row>
    <row r="2296" spans="1:13" x14ac:dyDescent="0.35">
      <c r="A2296" s="10" t="s">
        <v>4899</v>
      </c>
      <c r="C2296" s="10" t="s">
        <v>4919</v>
      </c>
      <c r="E2296" t="s">
        <v>21</v>
      </c>
      <c r="F2296" t="s">
        <v>17</v>
      </c>
      <c r="G2296" s="10" t="s">
        <v>4901</v>
      </c>
      <c r="H2296" s="10" t="s">
        <v>897</v>
      </c>
      <c r="I2296" t="s">
        <v>4902</v>
      </c>
      <c r="J2296" t="s">
        <v>57</v>
      </c>
      <c r="K2296" t="s">
        <v>26</v>
      </c>
      <c r="L2296" t="s">
        <v>27</v>
      </c>
      <c r="M2296" t="s">
        <v>4903</v>
      </c>
    </row>
    <row r="2297" spans="1:13" x14ac:dyDescent="0.35">
      <c r="A2297" s="10" t="s">
        <v>4899</v>
      </c>
      <c r="C2297" s="10" t="s">
        <v>4920</v>
      </c>
      <c r="E2297" t="s">
        <v>21</v>
      </c>
      <c r="F2297" t="s">
        <v>17</v>
      </c>
      <c r="G2297" s="10" t="s">
        <v>4901</v>
      </c>
      <c r="H2297" s="10" t="s">
        <v>897</v>
      </c>
      <c r="I2297" t="s">
        <v>4902</v>
      </c>
      <c r="J2297" t="s">
        <v>57</v>
      </c>
      <c r="K2297" t="s">
        <v>26</v>
      </c>
      <c r="L2297" t="s">
        <v>27</v>
      </c>
      <c r="M2297" t="s">
        <v>4903</v>
      </c>
    </row>
    <row r="2298" spans="1:13" x14ac:dyDescent="0.35">
      <c r="A2298" s="10" t="s">
        <v>4899</v>
      </c>
      <c r="C2298" s="10" t="s">
        <v>4921</v>
      </c>
      <c r="E2298" t="s">
        <v>21</v>
      </c>
      <c r="F2298" t="s">
        <v>17</v>
      </c>
      <c r="G2298" s="10" t="s">
        <v>4901</v>
      </c>
      <c r="H2298" s="10" t="s">
        <v>897</v>
      </c>
      <c r="I2298" t="s">
        <v>4902</v>
      </c>
      <c r="J2298" t="s">
        <v>57</v>
      </c>
      <c r="K2298" t="s">
        <v>26</v>
      </c>
      <c r="L2298" t="s">
        <v>27</v>
      </c>
      <c r="M2298" t="s">
        <v>4903</v>
      </c>
    </row>
    <row r="2299" spans="1:13" x14ac:dyDescent="0.35">
      <c r="A2299" s="10" t="s">
        <v>4922</v>
      </c>
      <c r="C2299" s="10" t="s">
        <v>4923</v>
      </c>
      <c r="E2299" t="s">
        <v>21</v>
      </c>
      <c r="F2299" t="s">
        <v>17</v>
      </c>
      <c r="G2299" s="10" t="s">
        <v>896</v>
      </c>
      <c r="H2299" s="10" t="s">
        <v>897</v>
      </c>
      <c r="I2299" t="s">
        <v>4924</v>
      </c>
      <c r="J2299" t="s">
        <v>57</v>
      </c>
      <c r="K2299" t="s">
        <v>26</v>
      </c>
      <c r="L2299" t="s">
        <v>27</v>
      </c>
      <c r="M2299" t="s">
        <v>4925</v>
      </c>
    </row>
    <row r="2300" spans="1:13" x14ac:dyDescent="0.35">
      <c r="A2300" s="10" t="s">
        <v>4922</v>
      </c>
      <c r="C2300" s="10" t="s">
        <v>4926</v>
      </c>
      <c r="E2300" t="s">
        <v>21</v>
      </c>
      <c r="F2300" t="s">
        <v>17</v>
      </c>
      <c r="G2300" s="10" t="s">
        <v>896</v>
      </c>
      <c r="H2300" s="10" t="s">
        <v>897</v>
      </c>
      <c r="I2300" t="s">
        <v>4924</v>
      </c>
      <c r="J2300" t="s">
        <v>57</v>
      </c>
      <c r="K2300" t="s">
        <v>26</v>
      </c>
      <c r="L2300" t="s">
        <v>27</v>
      </c>
      <c r="M2300" t="s">
        <v>4925</v>
      </c>
    </row>
    <row r="2301" spans="1:13" x14ac:dyDescent="0.35">
      <c r="A2301" s="10" t="s">
        <v>4922</v>
      </c>
      <c r="C2301" s="10" t="s">
        <v>4927</v>
      </c>
      <c r="E2301" t="s">
        <v>21</v>
      </c>
      <c r="F2301" t="s">
        <v>17</v>
      </c>
      <c r="G2301" s="10" t="s">
        <v>896</v>
      </c>
      <c r="H2301" s="10" t="s">
        <v>897</v>
      </c>
      <c r="I2301" t="s">
        <v>4924</v>
      </c>
      <c r="J2301" t="s">
        <v>57</v>
      </c>
      <c r="K2301" t="s">
        <v>26</v>
      </c>
      <c r="L2301" t="s">
        <v>27</v>
      </c>
      <c r="M2301" t="s">
        <v>4925</v>
      </c>
    </row>
    <row r="2302" spans="1:13" x14ac:dyDescent="0.35">
      <c r="A2302" s="10" t="s">
        <v>4922</v>
      </c>
      <c r="C2302" s="10" t="s">
        <v>4928</v>
      </c>
      <c r="E2302" t="s">
        <v>21</v>
      </c>
      <c r="F2302" t="s">
        <v>17</v>
      </c>
      <c r="G2302" s="10" t="s">
        <v>896</v>
      </c>
      <c r="H2302" s="10" t="s">
        <v>897</v>
      </c>
      <c r="I2302" t="s">
        <v>4924</v>
      </c>
      <c r="J2302" t="s">
        <v>57</v>
      </c>
      <c r="K2302" t="s">
        <v>26</v>
      </c>
      <c r="L2302" t="s">
        <v>27</v>
      </c>
      <c r="M2302" t="s">
        <v>4925</v>
      </c>
    </row>
    <row r="2303" spans="1:13" x14ac:dyDescent="0.35">
      <c r="A2303" s="10" t="s">
        <v>4922</v>
      </c>
      <c r="C2303" s="10" t="s">
        <v>4929</v>
      </c>
      <c r="E2303" t="s">
        <v>21</v>
      </c>
      <c r="F2303" t="s">
        <v>17</v>
      </c>
      <c r="G2303" s="10" t="s">
        <v>896</v>
      </c>
      <c r="H2303" s="10" t="s">
        <v>897</v>
      </c>
      <c r="I2303" t="s">
        <v>4924</v>
      </c>
      <c r="J2303" t="s">
        <v>57</v>
      </c>
      <c r="K2303" t="s">
        <v>26</v>
      </c>
      <c r="L2303" t="s">
        <v>27</v>
      </c>
      <c r="M2303" t="s">
        <v>4925</v>
      </c>
    </row>
    <row r="2304" spans="1:13" x14ac:dyDescent="0.35">
      <c r="A2304" s="10" t="s">
        <v>4922</v>
      </c>
      <c r="C2304" s="10" t="s">
        <v>4930</v>
      </c>
      <c r="E2304" t="s">
        <v>21</v>
      </c>
      <c r="F2304" t="s">
        <v>17</v>
      </c>
      <c r="G2304" s="10" t="s">
        <v>896</v>
      </c>
      <c r="H2304" s="10" t="s">
        <v>897</v>
      </c>
      <c r="I2304" t="s">
        <v>4924</v>
      </c>
      <c r="J2304" t="s">
        <v>57</v>
      </c>
      <c r="K2304" t="s">
        <v>26</v>
      </c>
      <c r="L2304" t="s">
        <v>27</v>
      </c>
      <c r="M2304" t="s">
        <v>4925</v>
      </c>
    </row>
    <row r="2305" spans="1:13" x14ac:dyDescent="0.35">
      <c r="A2305" s="10" t="s">
        <v>4922</v>
      </c>
      <c r="C2305" s="10" t="s">
        <v>4931</v>
      </c>
      <c r="E2305" t="s">
        <v>21</v>
      </c>
      <c r="F2305" t="s">
        <v>17</v>
      </c>
      <c r="G2305" s="10" t="s">
        <v>896</v>
      </c>
      <c r="H2305" s="10" t="s">
        <v>897</v>
      </c>
      <c r="I2305" t="s">
        <v>4924</v>
      </c>
      <c r="J2305" t="s">
        <v>57</v>
      </c>
      <c r="K2305" t="s">
        <v>26</v>
      </c>
      <c r="L2305" t="s">
        <v>27</v>
      </c>
      <c r="M2305" t="s">
        <v>4925</v>
      </c>
    </row>
    <row r="2306" spans="1:13" x14ac:dyDescent="0.35">
      <c r="A2306" s="10" t="s">
        <v>4922</v>
      </c>
      <c r="C2306" s="10" t="s">
        <v>4932</v>
      </c>
      <c r="E2306" t="s">
        <v>21</v>
      </c>
      <c r="F2306" t="s">
        <v>17</v>
      </c>
      <c r="G2306" s="10" t="s">
        <v>896</v>
      </c>
      <c r="H2306" s="10" t="s">
        <v>897</v>
      </c>
      <c r="I2306" t="s">
        <v>4924</v>
      </c>
      <c r="J2306" t="s">
        <v>57</v>
      </c>
      <c r="K2306" t="s">
        <v>26</v>
      </c>
      <c r="L2306" t="s">
        <v>27</v>
      </c>
      <c r="M2306" t="s">
        <v>4925</v>
      </c>
    </row>
    <row r="2307" spans="1:13" x14ac:dyDescent="0.35">
      <c r="A2307" s="10" t="s">
        <v>4933</v>
      </c>
      <c r="C2307" s="10" t="s">
        <v>4934</v>
      </c>
      <c r="E2307" t="s">
        <v>21</v>
      </c>
      <c r="F2307" t="s">
        <v>17</v>
      </c>
      <c r="G2307" s="10" t="s">
        <v>896</v>
      </c>
      <c r="H2307" s="10" t="s">
        <v>897</v>
      </c>
      <c r="I2307" t="s">
        <v>4935</v>
      </c>
      <c r="J2307" t="s">
        <v>57</v>
      </c>
      <c r="K2307" t="s">
        <v>26</v>
      </c>
      <c r="L2307" t="s">
        <v>27</v>
      </c>
      <c r="M2307" t="s">
        <v>4936</v>
      </c>
    </row>
    <row r="2308" spans="1:13" x14ac:dyDescent="0.35">
      <c r="A2308" s="10" t="s">
        <v>4933</v>
      </c>
      <c r="C2308" s="10" t="s">
        <v>4937</v>
      </c>
      <c r="E2308" t="s">
        <v>21</v>
      </c>
      <c r="F2308" t="s">
        <v>17</v>
      </c>
      <c r="G2308" s="10" t="s">
        <v>896</v>
      </c>
      <c r="H2308" s="10" t="s">
        <v>897</v>
      </c>
      <c r="I2308" t="s">
        <v>4935</v>
      </c>
      <c r="J2308" t="s">
        <v>57</v>
      </c>
      <c r="K2308" t="s">
        <v>26</v>
      </c>
      <c r="L2308" t="s">
        <v>27</v>
      </c>
      <c r="M2308" t="s">
        <v>4936</v>
      </c>
    </row>
    <row r="2309" spans="1:13" x14ac:dyDescent="0.35">
      <c r="A2309" s="10" t="s">
        <v>4933</v>
      </c>
      <c r="C2309" s="10" t="s">
        <v>4938</v>
      </c>
      <c r="E2309" t="s">
        <v>21</v>
      </c>
      <c r="F2309" t="s">
        <v>17</v>
      </c>
      <c r="G2309" s="10" t="s">
        <v>896</v>
      </c>
      <c r="H2309" s="10" t="s">
        <v>897</v>
      </c>
      <c r="I2309" t="s">
        <v>4935</v>
      </c>
      <c r="J2309" t="s">
        <v>57</v>
      </c>
      <c r="K2309" t="s">
        <v>26</v>
      </c>
      <c r="L2309" t="s">
        <v>27</v>
      </c>
      <c r="M2309" t="s">
        <v>4936</v>
      </c>
    </row>
    <row r="2310" spans="1:13" x14ac:dyDescent="0.35">
      <c r="A2310" s="10" t="s">
        <v>4933</v>
      </c>
      <c r="C2310" s="10" t="s">
        <v>4939</v>
      </c>
      <c r="E2310" t="s">
        <v>21</v>
      </c>
      <c r="F2310" t="s">
        <v>17</v>
      </c>
      <c r="G2310" s="10" t="s">
        <v>896</v>
      </c>
      <c r="H2310" s="10" t="s">
        <v>897</v>
      </c>
      <c r="I2310" t="s">
        <v>4935</v>
      </c>
      <c r="J2310" t="s">
        <v>57</v>
      </c>
      <c r="K2310" t="s">
        <v>26</v>
      </c>
      <c r="L2310" t="s">
        <v>27</v>
      </c>
      <c r="M2310" t="s">
        <v>4936</v>
      </c>
    </row>
    <row r="2311" spans="1:13" x14ac:dyDescent="0.35">
      <c r="A2311" s="10" t="s">
        <v>4933</v>
      </c>
      <c r="C2311" s="10" t="s">
        <v>4940</v>
      </c>
      <c r="E2311" t="s">
        <v>21</v>
      </c>
      <c r="F2311" t="s">
        <v>17</v>
      </c>
      <c r="G2311" s="10" t="s">
        <v>896</v>
      </c>
      <c r="H2311" s="10" t="s">
        <v>897</v>
      </c>
      <c r="I2311" t="s">
        <v>4935</v>
      </c>
      <c r="J2311" t="s">
        <v>57</v>
      </c>
      <c r="K2311" t="s">
        <v>26</v>
      </c>
      <c r="L2311" t="s">
        <v>27</v>
      </c>
      <c r="M2311" t="s">
        <v>4936</v>
      </c>
    </row>
    <row r="2312" spans="1:13" x14ac:dyDescent="0.35">
      <c r="A2312" s="10" t="s">
        <v>4933</v>
      </c>
      <c r="C2312" s="10" t="s">
        <v>4941</v>
      </c>
      <c r="E2312" t="s">
        <v>21</v>
      </c>
      <c r="F2312" t="s">
        <v>17</v>
      </c>
      <c r="G2312" s="10" t="s">
        <v>896</v>
      </c>
      <c r="H2312" s="10" t="s">
        <v>897</v>
      </c>
      <c r="I2312" t="s">
        <v>4935</v>
      </c>
      <c r="J2312" t="s">
        <v>57</v>
      </c>
      <c r="K2312" t="s">
        <v>26</v>
      </c>
      <c r="L2312" t="s">
        <v>27</v>
      </c>
      <c r="M2312" t="s">
        <v>4936</v>
      </c>
    </row>
    <row r="2313" spans="1:13" x14ac:dyDescent="0.35">
      <c r="A2313" s="10" t="s">
        <v>4933</v>
      </c>
      <c r="C2313" s="10" t="s">
        <v>4942</v>
      </c>
      <c r="E2313" t="s">
        <v>21</v>
      </c>
      <c r="F2313" t="s">
        <v>17</v>
      </c>
      <c r="G2313" s="10" t="s">
        <v>896</v>
      </c>
      <c r="H2313" s="10" t="s">
        <v>897</v>
      </c>
      <c r="I2313" t="s">
        <v>4935</v>
      </c>
      <c r="J2313" t="s">
        <v>57</v>
      </c>
      <c r="K2313" t="s">
        <v>26</v>
      </c>
      <c r="L2313" t="s">
        <v>27</v>
      </c>
      <c r="M2313" t="s">
        <v>4936</v>
      </c>
    </row>
    <row r="2314" spans="1:13" x14ac:dyDescent="0.35">
      <c r="A2314" s="10" t="s">
        <v>4933</v>
      </c>
      <c r="C2314" s="10" t="s">
        <v>4943</v>
      </c>
      <c r="E2314" t="s">
        <v>21</v>
      </c>
      <c r="F2314" t="s">
        <v>17</v>
      </c>
      <c r="G2314" s="10" t="s">
        <v>896</v>
      </c>
      <c r="H2314" s="10" t="s">
        <v>897</v>
      </c>
      <c r="I2314" t="s">
        <v>4935</v>
      </c>
      <c r="J2314" t="s">
        <v>57</v>
      </c>
      <c r="K2314" t="s">
        <v>26</v>
      </c>
      <c r="L2314" t="s">
        <v>27</v>
      </c>
      <c r="M2314" t="s">
        <v>4936</v>
      </c>
    </row>
    <row r="2315" spans="1:13" x14ac:dyDescent="0.35">
      <c r="A2315" s="10" t="s">
        <v>4933</v>
      </c>
      <c r="C2315" s="10" t="s">
        <v>4944</v>
      </c>
      <c r="E2315" t="s">
        <v>21</v>
      </c>
      <c r="F2315" t="s">
        <v>17</v>
      </c>
      <c r="G2315" s="10" t="s">
        <v>896</v>
      </c>
      <c r="H2315" s="10" t="s">
        <v>897</v>
      </c>
      <c r="I2315" t="s">
        <v>4935</v>
      </c>
      <c r="J2315" t="s">
        <v>57</v>
      </c>
      <c r="K2315" t="s">
        <v>26</v>
      </c>
      <c r="L2315" t="s">
        <v>27</v>
      </c>
      <c r="M2315" t="s">
        <v>4936</v>
      </c>
    </row>
    <row r="2316" spans="1:13" x14ac:dyDescent="0.35">
      <c r="A2316" s="10" t="s">
        <v>4933</v>
      </c>
      <c r="C2316" s="10" t="s">
        <v>4945</v>
      </c>
      <c r="E2316" t="s">
        <v>21</v>
      </c>
      <c r="F2316" t="s">
        <v>17</v>
      </c>
      <c r="G2316" s="10" t="s">
        <v>896</v>
      </c>
      <c r="H2316" s="10" t="s">
        <v>897</v>
      </c>
      <c r="I2316" t="s">
        <v>4935</v>
      </c>
      <c r="J2316" t="s">
        <v>57</v>
      </c>
      <c r="K2316" t="s">
        <v>26</v>
      </c>
      <c r="L2316" t="s">
        <v>27</v>
      </c>
      <c r="M2316" t="s">
        <v>4936</v>
      </c>
    </row>
    <row r="2317" spans="1:13" x14ac:dyDescent="0.35">
      <c r="A2317" s="10" t="s">
        <v>4933</v>
      </c>
      <c r="C2317" s="10" t="s">
        <v>4946</v>
      </c>
      <c r="E2317" t="s">
        <v>21</v>
      </c>
      <c r="F2317" t="s">
        <v>17</v>
      </c>
      <c r="G2317" s="10" t="s">
        <v>896</v>
      </c>
      <c r="H2317" s="10" t="s">
        <v>897</v>
      </c>
      <c r="I2317" t="s">
        <v>4935</v>
      </c>
      <c r="J2317" t="s">
        <v>57</v>
      </c>
      <c r="K2317" t="s">
        <v>26</v>
      </c>
      <c r="L2317" t="s">
        <v>27</v>
      </c>
      <c r="M2317" t="s">
        <v>4936</v>
      </c>
    </row>
    <row r="2318" spans="1:13" x14ac:dyDescent="0.35">
      <c r="A2318" s="10" t="s">
        <v>4933</v>
      </c>
      <c r="C2318" s="10" t="s">
        <v>4947</v>
      </c>
      <c r="E2318" t="s">
        <v>21</v>
      </c>
      <c r="F2318" t="s">
        <v>17</v>
      </c>
      <c r="G2318" s="10" t="s">
        <v>896</v>
      </c>
      <c r="H2318" s="10" t="s">
        <v>897</v>
      </c>
      <c r="I2318" t="s">
        <v>4935</v>
      </c>
      <c r="J2318" t="s">
        <v>57</v>
      </c>
      <c r="K2318" t="s">
        <v>26</v>
      </c>
      <c r="L2318" t="s">
        <v>27</v>
      </c>
      <c r="M2318" t="s">
        <v>4936</v>
      </c>
    </row>
    <row r="2319" spans="1:13" x14ac:dyDescent="0.35">
      <c r="A2319" s="10" t="s">
        <v>4933</v>
      </c>
      <c r="C2319" s="10" t="s">
        <v>4948</v>
      </c>
      <c r="E2319" t="s">
        <v>21</v>
      </c>
      <c r="F2319" t="s">
        <v>17</v>
      </c>
      <c r="G2319" s="10" t="s">
        <v>896</v>
      </c>
      <c r="H2319" s="10" t="s">
        <v>897</v>
      </c>
      <c r="I2319" t="s">
        <v>4935</v>
      </c>
      <c r="J2319" t="s">
        <v>57</v>
      </c>
      <c r="K2319" t="s">
        <v>26</v>
      </c>
      <c r="L2319" t="s">
        <v>27</v>
      </c>
      <c r="M2319" t="s">
        <v>4936</v>
      </c>
    </row>
    <row r="2320" spans="1:13" x14ac:dyDescent="0.35">
      <c r="A2320" s="10" t="s">
        <v>4933</v>
      </c>
      <c r="C2320" s="10" t="s">
        <v>4949</v>
      </c>
      <c r="E2320" t="s">
        <v>21</v>
      </c>
      <c r="F2320" t="s">
        <v>17</v>
      </c>
      <c r="G2320" s="10" t="s">
        <v>896</v>
      </c>
      <c r="H2320" s="10" t="s">
        <v>897</v>
      </c>
      <c r="I2320" t="s">
        <v>4935</v>
      </c>
      <c r="J2320" t="s">
        <v>57</v>
      </c>
      <c r="K2320" t="s">
        <v>26</v>
      </c>
      <c r="L2320" t="s">
        <v>27</v>
      </c>
      <c r="M2320" t="s">
        <v>4936</v>
      </c>
    </row>
    <row r="2321" spans="1:13" x14ac:dyDescent="0.35">
      <c r="A2321" s="10" t="s">
        <v>4933</v>
      </c>
      <c r="C2321" s="10" t="s">
        <v>4950</v>
      </c>
      <c r="E2321" t="s">
        <v>21</v>
      </c>
      <c r="F2321" t="s">
        <v>17</v>
      </c>
      <c r="G2321" s="10" t="s">
        <v>896</v>
      </c>
      <c r="H2321" s="10" t="s">
        <v>897</v>
      </c>
      <c r="I2321" t="s">
        <v>4935</v>
      </c>
      <c r="J2321" t="s">
        <v>57</v>
      </c>
      <c r="K2321" t="s">
        <v>26</v>
      </c>
      <c r="L2321" t="s">
        <v>27</v>
      </c>
      <c r="M2321" t="s">
        <v>4936</v>
      </c>
    </row>
    <row r="2322" spans="1:13" x14ac:dyDescent="0.35">
      <c r="A2322" s="10" t="s">
        <v>4933</v>
      </c>
      <c r="C2322" s="10" t="s">
        <v>4951</v>
      </c>
      <c r="E2322" t="s">
        <v>21</v>
      </c>
      <c r="F2322" t="s">
        <v>17</v>
      </c>
      <c r="G2322" s="10" t="s">
        <v>896</v>
      </c>
      <c r="H2322" s="10" t="s">
        <v>897</v>
      </c>
      <c r="I2322" t="s">
        <v>4935</v>
      </c>
      <c r="J2322" t="s">
        <v>57</v>
      </c>
      <c r="K2322" t="s">
        <v>26</v>
      </c>
      <c r="L2322" t="s">
        <v>27</v>
      </c>
      <c r="M2322" t="s">
        <v>4936</v>
      </c>
    </row>
    <row r="2323" spans="1:13" x14ac:dyDescent="0.35">
      <c r="A2323" s="10" t="s">
        <v>4933</v>
      </c>
      <c r="C2323" s="10" t="s">
        <v>4952</v>
      </c>
      <c r="E2323" t="s">
        <v>21</v>
      </c>
      <c r="F2323" t="s">
        <v>17</v>
      </c>
      <c r="G2323" s="10" t="s">
        <v>896</v>
      </c>
      <c r="H2323" s="10" t="s">
        <v>897</v>
      </c>
      <c r="I2323" t="s">
        <v>4935</v>
      </c>
      <c r="J2323" t="s">
        <v>57</v>
      </c>
      <c r="K2323" t="s">
        <v>26</v>
      </c>
      <c r="L2323" t="s">
        <v>27</v>
      </c>
      <c r="M2323" t="s">
        <v>4936</v>
      </c>
    </row>
    <row r="2324" spans="1:13" x14ac:dyDescent="0.35">
      <c r="A2324" s="10" t="s">
        <v>4933</v>
      </c>
      <c r="C2324" s="10" t="s">
        <v>4953</v>
      </c>
      <c r="E2324" t="s">
        <v>21</v>
      </c>
      <c r="F2324" t="s">
        <v>17</v>
      </c>
      <c r="G2324" s="10" t="s">
        <v>896</v>
      </c>
      <c r="H2324" s="10" t="s">
        <v>897</v>
      </c>
      <c r="I2324" t="s">
        <v>4935</v>
      </c>
      <c r="J2324" t="s">
        <v>57</v>
      </c>
      <c r="K2324" t="s">
        <v>26</v>
      </c>
      <c r="L2324" t="s">
        <v>27</v>
      </c>
      <c r="M2324" t="s">
        <v>4936</v>
      </c>
    </row>
    <row r="2325" spans="1:13" x14ac:dyDescent="0.35">
      <c r="A2325" s="10" t="s">
        <v>4933</v>
      </c>
      <c r="C2325" s="10" t="s">
        <v>4954</v>
      </c>
      <c r="E2325" t="s">
        <v>21</v>
      </c>
      <c r="F2325" t="s">
        <v>17</v>
      </c>
      <c r="G2325" s="10" t="s">
        <v>896</v>
      </c>
      <c r="H2325" s="10" t="s">
        <v>897</v>
      </c>
      <c r="I2325" t="s">
        <v>4935</v>
      </c>
      <c r="J2325" t="s">
        <v>57</v>
      </c>
      <c r="K2325" t="s">
        <v>26</v>
      </c>
      <c r="L2325" t="s">
        <v>27</v>
      </c>
      <c r="M2325" t="s">
        <v>4936</v>
      </c>
    </row>
    <row r="2326" spans="1:13" x14ac:dyDescent="0.35">
      <c r="A2326" s="10" t="s">
        <v>4933</v>
      </c>
      <c r="C2326" s="10" t="s">
        <v>4955</v>
      </c>
      <c r="E2326" t="s">
        <v>21</v>
      </c>
      <c r="F2326" t="s">
        <v>17</v>
      </c>
      <c r="G2326" s="10" t="s">
        <v>896</v>
      </c>
      <c r="H2326" s="10" t="s">
        <v>897</v>
      </c>
      <c r="I2326" t="s">
        <v>4935</v>
      </c>
      <c r="J2326" t="s">
        <v>57</v>
      </c>
      <c r="K2326" t="s">
        <v>26</v>
      </c>
      <c r="L2326" t="s">
        <v>27</v>
      </c>
      <c r="M2326" t="s">
        <v>4936</v>
      </c>
    </row>
    <row r="2327" spans="1:13" x14ac:dyDescent="0.35">
      <c r="A2327" s="10" t="s">
        <v>4956</v>
      </c>
      <c r="C2327" s="10" t="s">
        <v>4957</v>
      </c>
      <c r="E2327" t="s">
        <v>21</v>
      </c>
      <c r="F2327" t="s">
        <v>17</v>
      </c>
      <c r="G2327" s="10" t="s">
        <v>896</v>
      </c>
      <c r="H2327" s="10" t="s">
        <v>897</v>
      </c>
      <c r="I2327" t="s">
        <v>4958</v>
      </c>
      <c r="J2327" t="s">
        <v>25</v>
      </c>
      <c r="K2327" t="s">
        <v>26</v>
      </c>
      <c r="L2327" t="s">
        <v>27</v>
      </c>
      <c r="M2327" t="s">
        <v>4959</v>
      </c>
    </row>
    <row r="2328" spans="1:13" x14ac:dyDescent="0.35">
      <c r="A2328" s="10" t="s">
        <v>4956</v>
      </c>
      <c r="C2328" s="10" t="s">
        <v>4960</v>
      </c>
      <c r="E2328" t="s">
        <v>21</v>
      </c>
      <c r="F2328" t="s">
        <v>17</v>
      </c>
      <c r="G2328" s="10" t="s">
        <v>896</v>
      </c>
      <c r="H2328" s="10" t="s">
        <v>897</v>
      </c>
      <c r="I2328" t="s">
        <v>4958</v>
      </c>
      <c r="J2328" t="s">
        <v>25</v>
      </c>
      <c r="K2328" t="s">
        <v>26</v>
      </c>
      <c r="L2328" t="s">
        <v>27</v>
      </c>
      <c r="M2328" t="s">
        <v>4959</v>
      </c>
    </row>
    <row r="2329" spans="1:13" x14ac:dyDescent="0.35">
      <c r="A2329" s="10" t="s">
        <v>4956</v>
      </c>
      <c r="C2329" s="10" t="s">
        <v>4961</v>
      </c>
      <c r="E2329" t="s">
        <v>21</v>
      </c>
      <c r="F2329" t="s">
        <v>17</v>
      </c>
      <c r="G2329" s="10" t="s">
        <v>896</v>
      </c>
      <c r="H2329" s="10" t="s">
        <v>897</v>
      </c>
      <c r="I2329" t="s">
        <v>4958</v>
      </c>
      <c r="J2329" t="s">
        <v>25</v>
      </c>
      <c r="K2329" t="s">
        <v>26</v>
      </c>
      <c r="L2329" t="s">
        <v>27</v>
      </c>
      <c r="M2329" t="s">
        <v>4959</v>
      </c>
    </row>
    <row r="2330" spans="1:13" x14ac:dyDescent="0.35">
      <c r="A2330" s="10" t="s">
        <v>4956</v>
      </c>
      <c r="C2330" s="10" t="s">
        <v>4962</v>
      </c>
      <c r="E2330" t="s">
        <v>21</v>
      </c>
      <c r="F2330" t="s">
        <v>17</v>
      </c>
      <c r="G2330" s="10" t="s">
        <v>896</v>
      </c>
      <c r="H2330" s="10" t="s">
        <v>897</v>
      </c>
      <c r="I2330" t="s">
        <v>4958</v>
      </c>
      <c r="J2330" t="s">
        <v>25</v>
      </c>
      <c r="K2330" t="s">
        <v>26</v>
      </c>
      <c r="L2330" t="s">
        <v>27</v>
      </c>
      <c r="M2330" t="s">
        <v>4959</v>
      </c>
    </row>
    <row r="2331" spans="1:13" x14ac:dyDescent="0.35">
      <c r="A2331" s="10" t="s">
        <v>4956</v>
      </c>
      <c r="C2331" s="10" t="s">
        <v>4963</v>
      </c>
      <c r="E2331" t="s">
        <v>21</v>
      </c>
      <c r="F2331" t="s">
        <v>17</v>
      </c>
      <c r="G2331" s="10" t="s">
        <v>896</v>
      </c>
      <c r="H2331" s="10" t="s">
        <v>897</v>
      </c>
      <c r="I2331" t="s">
        <v>4958</v>
      </c>
      <c r="J2331" t="s">
        <v>25</v>
      </c>
      <c r="K2331" t="s">
        <v>26</v>
      </c>
      <c r="L2331" t="s">
        <v>27</v>
      </c>
      <c r="M2331" t="s">
        <v>4959</v>
      </c>
    </row>
    <row r="2332" spans="1:13" x14ac:dyDescent="0.35">
      <c r="A2332" s="10" t="s">
        <v>4956</v>
      </c>
      <c r="C2332" s="10" t="s">
        <v>4964</v>
      </c>
      <c r="E2332" t="s">
        <v>21</v>
      </c>
      <c r="F2332" t="s">
        <v>17</v>
      </c>
      <c r="G2332" s="10" t="s">
        <v>896</v>
      </c>
      <c r="H2332" s="10" t="s">
        <v>897</v>
      </c>
      <c r="I2332" t="s">
        <v>4958</v>
      </c>
      <c r="J2332" t="s">
        <v>25</v>
      </c>
      <c r="K2332" t="s">
        <v>26</v>
      </c>
      <c r="L2332" t="s">
        <v>27</v>
      </c>
      <c r="M2332" t="s">
        <v>4959</v>
      </c>
    </row>
    <row r="2333" spans="1:13" x14ac:dyDescent="0.35">
      <c r="A2333" s="10" t="s">
        <v>4956</v>
      </c>
      <c r="C2333" s="10" t="s">
        <v>4965</v>
      </c>
      <c r="E2333" t="s">
        <v>21</v>
      </c>
      <c r="F2333" t="s">
        <v>17</v>
      </c>
      <c r="G2333" s="10" t="s">
        <v>896</v>
      </c>
      <c r="H2333" s="10" t="s">
        <v>897</v>
      </c>
      <c r="I2333" t="s">
        <v>4958</v>
      </c>
      <c r="J2333" t="s">
        <v>25</v>
      </c>
      <c r="K2333" t="s">
        <v>26</v>
      </c>
      <c r="L2333" t="s">
        <v>27</v>
      </c>
      <c r="M2333" t="s">
        <v>4959</v>
      </c>
    </row>
    <row r="2334" spans="1:13" x14ac:dyDescent="0.35">
      <c r="A2334" s="10" t="s">
        <v>4956</v>
      </c>
      <c r="C2334" s="10" t="s">
        <v>4966</v>
      </c>
      <c r="E2334" t="s">
        <v>21</v>
      </c>
      <c r="F2334" t="s">
        <v>17</v>
      </c>
      <c r="G2334" s="10" t="s">
        <v>896</v>
      </c>
      <c r="H2334" s="10" t="s">
        <v>897</v>
      </c>
      <c r="I2334" t="s">
        <v>4958</v>
      </c>
      <c r="J2334" t="s">
        <v>25</v>
      </c>
      <c r="K2334" t="s">
        <v>26</v>
      </c>
      <c r="L2334" t="s">
        <v>27</v>
      </c>
      <c r="M2334" t="s">
        <v>4959</v>
      </c>
    </row>
    <row r="2335" spans="1:13" x14ac:dyDescent="0.35">
      <c r="A2335" s="10" t="s">
        <v>4956</v>
      </c>
      <c r="C2335" s="10" t="s">
        <v>4967</v>
      </c>
      <c r="E2335" t="s">
        <v>21</v>
      </c>
      <c r="F2335" t="s">
        <v>17</v>
      </c>
      <c r="G2335" s="10" t="s">
        <v>896</v>
      </c>
      <c r="H2335" s="10" t="s">
        <v>897</v>
      </c>
      <c r="I2335" t="s">
        <v>4958</v>
      </c>
      <c r="J2335" t="s">
        <v>25</v>
      </c>
      <c r="K2335" t="s">
        <v>26</v>
      </c>
      <c r="L2335" t="s">
        <v>27</v>
      </c>
      <c r="M2335" t="s">
        <v>4959</v>
      </c>
    </row>
    <row r="2336" spans="1:13" x14ac:dyDescent="0.35">
      <c r="A2336" s="10" t="s">
        <v>4956</v>
      </c>
      <c r="C2336" s="10" t="s">
        <v>4968</v>
      </c>
      <c r="E2336" t="s">
        <v>21</v>
      </c>
      <c r="F2336" t="s">
        <v>17</v>
      </c>
      <c r="G2336" s="10" t="s">
        <v>896</v>
      </c>
      <c r="H2336" s="10" t="s">
        <v>897</v>
      </c>
      <c r="I2336" t="s">
        <v>4958</v>
      </c>
      <c r="J2336" t="s">
        <v>25</v>
      </c>
      <c r="K2336" t="s">
        <v>26</v>
      </c>
      <c r="L2336" t="s">
        <v>27</v>
      </c>
      <c r="M2336" t="s">
        <v>4959</v>
      </c>
    </row>
    <row r="2337" spans="1:13" x14ac:dyDescent="0.35">
      <c r="A2337" s="10" t="s">
        <v>4956</v>
      </c>
      <c r="C2337" s="10" t="s">
        <v>4969</v>
      </c>
      <c r="E2337" t="s">
        <v>21</v>
      </c>
      <c r="F2337" t="s">
        <v>17</v>
      </c>
      <c r="G2337" s="10" t="s">
        <v>896</v>
      </c>
      <c r="H2337" s="10" t="s">
        <v>897</v>
      </c>
      <c r="I2337" t="s">
        <v>4958</v>
      </c>
      <c r="J2337" t="s">
        <v>25</v>
      </c>
      <c r="K2337" t="s">
        <v>26</v>
      </c>
      <c r="L2337" t="s">
        <v>27</v>
      </c>
      <c r="M2337" t="s">
        <v>4959</v>
      </c>
    </row>
    <row r="2338" spans="1:13" x14ac:dyDescent="0.35">
      <c r="A2338" s="10" t="s">
        <v>4956</v>
      </c>
      <c r="C2338" s="10" t="s">
        <v>4970</v>
      </c>
      <c r="E2338" t="s">
        <v>21</v>
      </c>
      <c r="F2338" t="s">
        <v>17</v>
      </c>
      <c r="G2338" s="10" t="s">
        <v>896</v>
      </c>
      <c r="H2338" s="10" t="s">
        <v>897</v>
      </c>
      <c r="I2338" t="s">
        <v>4958</v>
      </c>
      <c r="J2338" t="s">
        <v>25</v>
      </c>
      <c r="K2338" t="s">
        <v>26</v>
      </c>
      <c r="L2338" t="s">
        <v>27</v>
      </c>
      <c r="M2338" t="s">
        <v>4959</v>
      </c>
    </row>
    <row r="2339" spans="1:13" x14ac:dyDescent="0.35">
      <c r="A2339" s="10" t="s">
        <v>4956</v>
      </c>
      <c r="C2339" s="10" t="s">
        <v>4971</v>
      </c>
      <c r="E2339" t="s">
        <v>21</v>
      </c>
      <c r="F2339" t="s">
        <v>17</v>
      </c>
      <c r="G2339" s="10" t="s">
        <v>896</v>
      </c>
      <c r="H2339" s="10" t="s">
        <v>897</v>
      </c>
      <c r="I2339" t="s">
        <v>4958</v>
      </c>
      <c r="J2339" t="s">
        <v>25</v>
      </c>
      <c r="K2339" t="s">
        <v>26</v>
      </c>
      <c r="L2339" t="s">
        <v>27</v>
      </c>
      <c r="M2339" t="s">
        <v>4959</v>
      </c>
    </row>
    <row r="2340" spans="1:13" x14ac:dyDescent="0.35">
      <c r="A2340" s="10" t="s">
        <v>4956</v>
      </c>
      <c r="C2340" s="10" t="s">
        <v>4972</v>
      </c>
      <c r="E2340" t="s">
        <v>21</v>
      </c>
      <c r="F2340" t="s">
        <v>17</v>
      </c>
      <c r="G2340" s="10" t="s">
        <v>896</v>
      </c>
      <c r="H2340" s="10" t="s">
        <v>897</v>
      </c>
      <c r="I2340" t="s">
        <v>4958</v>
      </c>
      <c r="J2340" t="s">
        <v>25</v>
      </c>
      <c r="K2340" t="s">
        <v>26</v>
      </c>
      <c r="L2340" t="s">
        <v>27</v>
      </c>
      <c r="M2340" t="s">
        <v>4959</v>
      </c>
    </row>
    <row r="2341" spans="1:13" x14ac:dyDescent="0.35">
      <c r="A2341" s="10" t="s">
        <v>4956</v>
      </c>
      <c r="C2341" s="10" t="s">
        <v>4973</v>
      </c>
      <c r="E2341" t="s">
        <v>21</v>
      </c>
      <c r="F2341" t="s">
        <v>17</v>
      </c>
      <c r="G2341" s="10" t="s">
        <v>896</v>
      </c>
      <c r="H2341" s="10" t="s">
        <v>897</v>
      </c>
      <c r="I2341" t="s">
        <v>4958</v>
      </c>
      <c r="J2341" t="s">
        <v>25</v>
      </c>
      <c r="K2341" t="s">
        <v>26</v>
      </c>
      <c r="L2341" t="s">
        <v>27</v>
      </c>
      <c r="M2341" t="s">
        <v>4959</v>
      </c>
    </row>
    <row r="2342" spans="1:13" x14ac:dyDescent="0.35">
      <c r="A2342" s="10" t="s">
        <v>4956</v>
      </c>
      <c r="C2342" s="10" t="s">
        <v>4974</v>
      </c>
      <c r="E2342" t="s">
        <v>21</v>
      </c>
      <c r="F2342" t="s">
        <v>17</v>
      </c>
      <c r="G2342" s="10" t="s">
        <v>896</v>
      </c>
      <c r="H2342" s="10" t="s">
        <v>897</v>
      </c>
      <c r="I2342" t="s">
        <v>4958</v>
      </c>
      <c r="J2342" t="s">
        <v>25</v>
      </c>
      <c r="K2342" t="s">
        <v>26</v>
      </c>
      <c r="L2342" t="s">
        <v>27</v>
      </c>
      <c r="M2342" t="s">
        <v>4959</v>
      </c>
    </row>
    <row r="2343" spans="1:13" x14ac:dyDescent="0.35">
      <c r="A2343" s="10" t="s">
        <v>4956</v>
      </c>
      <c r="C2343" s="10" t="s">
        <v>4975</v>
      </c>
      <c r="E2343" t="s">
        <v>21</v>
      </c>
      <c r="F2343" t="s">
        <v>17</v>
      </c>
      <c r="G2343" s="10" t="s">
        <v>896</v>
      </c>
      <c r="H2343" s="10" t="s">
        <v>897</v>
      </c>
      <c r="I2343" t="s">
        <v>4958</v>
      </c>
      <c r="J2343" t="s">
        <v>25</v>
      </c>
      <c r="K2343" t="s">
        <v>26</v>
      </c>
      <c r="L2343" t="s">
        <v>27</v>
      </c>
      <c r="M2343" t="s">
        <v>4959</v>
      </c>
    </row>
    <row r="2344" spans="1:13" x14ac:dyDescent="0.35">
      <c r="A2344" s="10" t="s">
        <v>4956</v>
      </c>
      <c r="C2344" s="10" t="s">
        <v>4976</v>
      </c>
      <c r="E2344" t="s">
        <v>21</v>
      </c>
      <c r="F2344" t="s">
        <v>17</v>
      </c>
      <c r="G2344" s="10" t="s">
        <v>896</v>
      </c>
      <c r="H2344" s="10" t="s">
        <v>897</v>
      </c>
      <c r="I2344" t="s">
        <v>4958</v>
      </c>
      <c r="J2344" t="s">
        <v>25</v>
      </c>
      <c r="K2344" t="s">
        <v>26</v>
      </c>
      <c r="L2344" t="s">
        <v>27</v>
      </c>
      <c r="M2344" t="s">
        <v>4959</v>
      </c>
    </row>
    <row r="2345" spans="1:13" x14ac:dyDescent="0.35">
      <c r="A2345" s="10" t="s">
        <v>4956</v>
      </c>
      <c r="C2345" s="10" t="s">
        <v>4977</v>
      </c>
      <c r="E2345" t="s">
        <v>21</v>
      </c>
      <c r="F2345" t="s">
        <v>17</v>
      </c>
      <c r="G2345" s="10" t="s">
        <v>896</v>
      </c>
      <c r="H2345" s="10" t="s">
        <v>897</v>
      </c>
      <c r="I2345" t="s">
        <v>4958</v>
      </c>
      <c r="J2345" t="s">
        <v>25</v>
      </c>
      <c r="K2345" t="s">
        <v>26</v>
      </c>
      <c r="L2345" t="s">
        <v>27</v>
      </c>
      <c r="M2345" t="s">
        <v>4959</v>
      </c>
    </row>
    <row r="2346" spans="1:13" x14ac:dyDescent="0.35">
      <c r="A2346" s="10" t="s">
        <v>4956</v>
      </c>
      <c r="C2346" s="10" t="s">
        <v>4978</v>
      </c>
      <c r="E2346" t="s">
        <v>21</v>
      </c>
      <c r="F2346" t="s">
        <v>17</v>
      </c>
      <c r="G2346" s="10" t="s">
        <v>896</v>
      </c>
      <c r="H2346" s="10" t="s">
        <v>897</v>
      </c>
      <c r="I2346" t="s">
        <v>4958</v>
      </c>
      <c r="J2346" t="s">
        <v>25</v>
      </c>
      <c r="K2346" t="s">
        <v>26</v>
      </c>
      <c r="L2346" t="s">
        <v>27</v>
      </c>
      <c r="M2346" t="s">
        <v>4959</v>
      </c>
    </row>
    <row r="2347" spans="1:13" x14ac:dyDescent="0.35">
      <c r="A2347" s="10" t="s">
        <v>4979</v>
      </c>
      <c r="C2347" s="10" t="s">
        <v>4980</v>
      </c>
      <c r="E2347" t="s">
        <v>21</v>
      </c>
      <c r="F2347" t="s">
        <v>17</v>
      </c>
      <c r="G2347" s="10" t="s">
        <v>896</v>
      </c>
      <c r="H2347" s="10" t="s">
        <v>897</v>
      </c>
      <c r="I2347" t="s">
        <v>4981</v>
      </c>
      <c r="J2347" t="s">
        <v>57</v>
      </c>
      <c r="K2347" t="s">
        <v>26</v>
      </c>
      <c r="L2347" t="s">
        <v>27</v>
      </c>
      <c r="M2347" t="s">
        <v>4982</v>
      </c>
    </row>
    <row r="2348" spans="1:13" x14ac:dyDescent="0.35">
      <c r="A2348" s="10" t="s">
        <v>4979</v>
      </c>
      <c r="C2348" s="10" t="s">
        <v>4983</v>
      </c>
      <c r="E2348" t="s">
        <v>21</v>
      </c>
      <c r="F2348" t="s">
        <v>17</v>
      </c>
      <c r="G2348" s="10" t="s">
        <v>896</v>
      </c>
      <c r="H2348" s="10" t="s">
        <v>897</v>
      </c>
      <c r="I2348" t="s">
        <v>4981</v>
      </c>
      <c r="J2348" t="s">
        <v>57</v>
      </c>
      <c r="K2348" t="s">
        <v>26</v>
      </c>
      <c r="L2348" t="s">
        <v>1353</v>
      </c>
      <c r="M2348" t="s">
        <v>4984</v>
      </c>
    </row>
    <row r="2349" spans="1:13" x14ac:dyDescent="0.35">
      <c r="A2349" s="10" t="s">
        <v>4985</v>
      </c>
      <c r="C2349" s="10" t="s">
        <v>4986</v>
      </c>
      <c r="E2349" t="s">
        <v>21</v>
      </c>
      <c r="F2349" t="s">
        <v>17</v>
      </c>
      <c r="G2349" s="10" t="s">
        <v>896</v>
      </c>
      <c r="H2349" s="10" t="s">
        <v>897</v>
      </c>
      <c r="I2349" t="s">
        <v>4987</v>
      </c>
      <c r="J2349" t="s">
        <v>57</v>
      </c>
      <c r="K2349" t="s">
        <v>26</v>
      </c>
      <c r="L2349" t="s">
        <v>27</v>
      </c>
      <c r="M2349" t="s">
        <v>4988</v>
      </c>
    </row>
    <row r="2350" spans="1:13" x14ac:dyDescent="0.35">
      <c r="A2350" s="10" t="s">
        <v>4985</v>
      </c>
      <c r="C2350" s="10" t="s">
        <v>4989</v>
      </c>
      <c r="E2350" t="s">
        <v>21</v>
      </c>
      <c r="F2350" t="s">
        <v>17</v>
      </c>
      <c r="G2350" s="10" t="s">
        <v>896</v>
      </c>
      <c r="H2350" s="10" t="s">
        <v>897</v>
      </c>
      <c r="I2350" t="s">
        <v>4987</v>
      </c>
      <c r="J2350" t="s">
        <v>57</v>
      </c>
      <c r="K2350" t="s">
        <v>26</v>
      </c>
      <c r="L2350" t="s">
        <v>1353</v>
      </c>
      <c r="M2350" t="s">
        <v>4990</v>
      </c>
    </row>
    <row r="2351" spans="1:13" x14ac:dyDescent="0.35">
      <c r="A2351" s="10" t="s">
        <v>4991</v>
      </c>
      <c r="C2351" s="10" t="s">
        <v>4992</v>
      </c>
      <c r="E2351" t="s">
        <v>21</v>
      </c>
      <c r="F2351" t="s">
        <v>17</v>
      </c>
      <c r="G2351" s="10" t="s">
        <v>896</v>
      </c>
      <c r="H2351" s="10" t="s">
        <v>897</v>
      </c>
      <c r="I2351" t="s">
        <v>4993</v>
      </c>
      <c r="J2351" t="s">
        <v>25</v>
      </c>
      <c r="K2351" t="s">
        <v>26</v>
      </c>
      <c r="L2351" t="s">
        <v>27</v>
      </c>
      <c r="M2351" t="s">
        <v>4994</v>
      </c>
    </row>
    <row r="2352" spans="1:13" x14ac:dyDescent="0.35">
      <c r="A2352" s="10" t="s">
        <v>4991</v>
      </c>
      <c r="C2352" s="10" t="s">
        <v>4995</v>
      </c>
      <c r="E2352" t="s">
        <v>21</v>
      </c>
      <c r="F2352" t="s">
        <v>17</v>
      </c>
      <c r="G2352" s="10" t="s">
        <v>896</v>
      </c>
      <c r="H2352" s="10" t="s">
        <v>897</v>
      </c>
      <c r="I2352" t="s">
        <v>4993</v>
      </c>
      <c r="J2352" t="s">
        <v>25</v>
      </c>
      <c r="K2352" t="s">
        <v>26</v>
      </c>
      <c r="L2352" t="s">
        <v>27</v>
      </c>
      <c r="M2352" t="s">
        <v>4994</v>
      </c>
    </row>
    <row r="2353" spans="1:13" x14ac:dyDescent="0.35">
      <c r="A2353" s="10" t="s">
        <v>4991</v>
      </c>
      <c r="C2353" s="10" t="s">
        <v>4996</v>
      </c>
      <c r="E2353" t="s">
        <v>21</v>
      </c>
      <c r="F2353" t="s">
        <v>17</v>
      </c>
      <c r="G2353" s="10" t="s">
        <v>896</v>
      </c>
      <c r="H2353" s="10" t="s">
        <v>897</v>
      </c>
      <c r="I2353" t="s">
        <v>4993</v>
      </c>
      <c r="J2353" t="s">
        <v>25</v>
      </c>
      <c r="K2353" t="s">
        <v>26</v>
      </c>
      <c r="L2353" t="s">
        <v>27</v>
      </c>
      <c r="M2353" t="s">
        <v>4994</v>
      </c>
    </row>
    <row r="2354" spans="1:13" x14ac:dyDescent="0.35">
      <c r="A2354" s="10" t="s">
        <v>4991</v>
      </c>
      <c r="C2354" s="10" t="s">
        <v>4997</v>
      </c>
      <c r="E2354" t="s">
        <v>21</v>
      </c>
      <c r="F2354" t="s">
        <v>17</v>
      </c>
      <c r="G2354" s="10" t="s">
        <v>896</v>
      </c>
      <c r="H2354" s="10" t="s">
        <v>897</v>
      </c>
      <c r="I2354" t="s">
        <v>4993</v>
      </c>
      <c r="J2354" t="s">
        <v>25</v>
      </c>
      <c r="K2354" t="s">
        <v>26</v>
      </c>
      <c r="L2354" t="s">
        <v>27</v>
      </c>
      <c r="M2354" t="s">
        <v>4994</v>
      </c>
    </row>
    <row r="2355" spans="1:13" x14ac:dyDescent="0.35">
      <c r="A2355" s="10" t="s">
        <v>4991</v>
      </c>
      <c r="C2355" s="10" t="s">
        <v>4998</v>
      </c>
      <c r="E2355" t="s">
        <v>21</v>
      </c>
      <c r="F2355" t="s">
        <v>17</v>
      </c>
      <c r="G2355" s="10" t="s">
        <v>896</v>
      </c>
      <c r="H2355" s="10" t="s">
        <v>897</v>
      </c>
      <c r="I2355" t="s">
        <v>4993</v>
      </c>
      <c r="J2355" t="s">
        <v>25</v>
      </c>
      <c r="K2355" t="s">
        <v>26</v>
      </c>
      <c r="L2355" t="s">
        <v>27</v>
      </c>
      <c r="M2355" t="s">
        <v>4994</v>
      </c>
    </row>
    <row r="2356" spans="1:13" x14ac:dyDescent="0.35">
      <c r="A2356" s="10" t="s">
        <v>4991</v>
      </c>
      <c r="C2356" s="10" t="s">
        <v>4999</v>
      </c>
      <c r="E2356" t="s">
        <v>21</v>
      </c>
      <c r="F2356" t="s">
        <v>17</v>
      </c>
      <c r="G2356" s="10" t="s">
        <v>896</v>
      </c>
      <c r="H2356" s="10" t="s">
        <v>897</v>
      </c>
      <c r="I2356" t="s">
        <v>4993</v>
      </c>
      <c r="J2356" t="s">
        <v>25</v>
      </c>
      <c r="K2356" t="s">
        <v>26</v>
      </c>
      <c r="L2356" t="s">
        <v>27</v>
      </c>
      <c r="M2356" t="s">
        <v>4994</v>
      </c>
    </row>
    <row r="2357" spans="1:13" x14ac:dyDescent="0.35">
      <c r="A2357" s="10" t="s">
        <v>4991</v>
      </c>
      <c r="C2357" s="10" t="s">
        <v>5000</v>
      </c>
      <c r="E2357" t="s">
        <v>21</v>
      </c>
      <c r="F2357" t="s">
        <v>17</v>
      </c>
      <c r="G2357" s="10" t="s">
        <v>896</v>
      </c>
      <c r="H2357" s="10" t="s">
        <v>897</v>
      </c>
      <c r="I2357" t="s">
        <v>4993</v>
      </c>
      <c r="J2357" t="s">
        <v>25</v>
      </c>
      <c r="K2357" t="s">
        <v>26</v>
      </c>
      <c r="L2357" t="s">
        <v>27</v>
      </c>
      <c r="M2357" t="s">
        <v>4994</v>
      </c>
    </row>
    <row r="2358" spans="1:13" x14ac:dyDescent="0.35">
      <c r="A2358" s="10" t="s">
        <v>4991</v>
      </c>
      <c r="C2358" s="10" t="s">
        <v>5001</v>
      </c>
      <c r="E2358" t="s">
        <v>21</v>
      </c>
      <c r="F2358" t="s">
        <v>17</v>
      </c>
      <c r="G2358" s="10" t="s">
        <v>896</v>
      </c>
      <c r="H2358" s="10" t="s">
        <v>897</v>
      </c>
      <c r="I2358" t="s">
        <v>4993</v>
      </c>
      <c r="J2358" t="s">
        <v>25</v>
      </c>
      <c r="K2358" t="s">
        <v>26</v>
      </c>
      <c r="L2358" t="s">
        <v>27</v>
      </c>
      <c r="M2358" t="s">
        <v>4994</v>
      </c>
    </row>
    <row r="2359" spans="1:13" x14ac:dyDescent="0.35">
      <c r="A2359" s="10" t="s">
        <v>4991</v>
      </c>
      <c r="C2359" s="10" t="s">
        <v>5002</v>
      </c>
      <c r="E2359" t="s">
        <v>21</v>
      </c>
      <c r="F2359" t="s">
        <v>17</v>
      </c>
      <c r="G2359" s="10" t="s">
        <v>896</v>
      </c>
      <c r="H2359" s="10" t="s">
        <v>897</v>
      </c>
      <c r="I2359" t="s">
        <v>4993</v>
      </c>
      <c r="J2359" t="s">
        <v>25</v>
      </c>
      <c r="K2359" t="s">
        <v>26</v>
      </c>
      <c r="L2359" t="s">
        <v>27</v>
      </c>
      <c r="M2359" t="s">
        <v>4994</v>
      </c>
    </row>
    <row r="2360" spans="1:13" x14ac:dyDescent="0.35">
      <c r="A2360" s="10" t="s">
        <v>4991</v>
      </c>
      <c r="C2360" s="10" t="s">
        <v>5003</v>
      </c>
      <c r="E2360" t="s">
        <v>21</v>
      </c>
      <c r="F2360" t="s">
        <v>17</v>
      </c>
      <c r="G2360" s="10" t="s">
        <v>896</v>
      </c>
      <c r="H2360" s="10" t="s">
        <v>897</v>
      </c>
      <c r="I2360" t="s">
        <v>4993</v>
      </c>
      <c r="J2360" t="s">
        <v>25</v>
      </c>
      <c r="K2360" t="s">
        <v>26</v>
      </c>
      <c r="L2360" t="s">
        <v>27</v>
      </c>
      <c r="M2360" t="s">
        <v>4994</v>
      </c>
    </row>
    <row r="2361" spans="1:13" x14ac:dyDescent="0.35">
      <c r="A2361" s="10" t="s">
        <v>5004</v>
      </c>
      <c r="C2361" s="10" t="s">
        <v>5005</v>
      </c>
      <c r="E2361" t="s">
        <v>21</v>
      </c>
      <c r="F2361" t="s">
        <v>17</v>
      </c>
      <c r="G2361" s="10" t="s">
        <v>896</v>
      </c>
      <c r="H2361" s="10" t="s">
        <v>897</v>
      </c>
      <c r="I2361" t="s">
        <v>5006</v>
      </c>
      <c r="J2361" t="s">
        <v>57</v>
      </c>
      <c r="K2361" t="s">
        <v>26</v>
      </c>
      <c r="L2361" t="s">
        <v>27</v>
      </c>
      <c r="M2361" t="s">
        <v>5007</v>
      </c>
    </row>
    <row r="2362" spans="1:13" x14ac:dyDescent="0.35">
      <c r="A2362" s="10" t="s">
        <v>5004</v>
      </c>
      <c r="C2362" s="10" t="s">
        <v>5008</v>
      </c>
      <c r="E2362" t="s">
        <v>21</v>
      </c>
      <c r="F2362" t="s">
        <v>17</v>
      </c>
      <c r="G2362" s="10" t="s">
        <v>896</v>
      </c>
      <c r="H2362" s="10" t="s">
        <v>897</v>
      </c>
      <c r="I2362" t="s">
        <v>5006</v>
      </c>
      <c r="J2362" t="s">
        <v>57</v>
      </c>
      <c r="K2362" t="s">
        <v>26</v>
      </c>
      <c r="L2362" t="s">
        <v>27</v>
      </c>
      <c r="M2362" t="s">
        <v>5007</v>
      </c>
    </row>
    <row r="2363" spans="1:13" x14ac:dyDescent="0.35">
      <c r="A2363" s="10" t="s">
        <v>5004</v>
      </c>
      <c r="C2363" s="10" t="s">
        <v>5009</v>
      </c>
      <c r="E2363" t="s">
        <v>21</v>
      </c>
      <c r="F2363" t="s">
        <v>17</v>
      </c>
      <c r="G2363" s="10" t="s">
        <v>896</v>
      </c>
      <c r="H2363" s="10" t="s">
        <v>897</v>
      </c>
      <c r="I2363" t="s">
        <v>5006</v>
      </c>
      <c r="J2363" t="s">
        <v>57</v>
      </c>
      <c r="K2363" t="s">
        <v>26</v>
      </c>
      <c r="L2363" t="s">
        <v>27</v>
      </c>
      <c r="M2363" t="s">
        <v>5007</v>
      </c>
    </row>
    <row r="2364" spans="1:13" x14ac:dyDescent="0.35">
      <c r="A2364" s="10" t="s">
        <v>5004</v>
      </c>
      <c r="C2364" s="10" t="s">
        <v>5010</v>
      </c>
      <c r="E2364" t="s">
        <v>21</v>
      </c>
      <c r="F2364" t="s">
        <v>17</v>
      </c>
      <c r="G2364" s="10" t="s">
        <v>896</v>
      </c>
      <c r="H2364" s="10" t="s">
        <v>897</v>
      </c>
      <c r="I2364" t="s">
        <v>5006</v>
      </c>
      <c r="J2364" t="s">
        <v>57</v>
      </c>
      <c r="K2364" t="s">
        <v>26</v>
      </c>
      <c r="L2364" t="s">
        <v>27</v>
      </c>
      <c r="M2364" t="s">
        <v>5007</v>
      </c>
    </row>
    <row r="2365" spans="1:13" x14ac:dyDescent="0.35">
      <c r="A2365" s="10" t="s">
        <v>5004</v>
      </c>
      <c r="C2365" s="10" t="s">
        <v>5011</v>
      </c>
      <c r="E2365" t="s">
        <v>21</v>
      </c>
      <c r="F2365" t="s">
        <v>17</v>
      </c>
      <c r="G2365" s="10" t="s">
        <v>896</v>
      </c>
      <c r="H2365" s="10" t="s">
        <v>897</v>
      </c>
      <c r="I2365" t="s">
        <v>5006</v>
      </c>
      <c r="J2365" t="s">
        <v>57</v>
      </c>
      <c r="K2365" t="s">
        <v>26</v>
      </c>
      <c r="L2365" t="s">
        <v>27</v>
      </c>
      <c r="M2365" t="s">
        <v>5007</v>
      </c>
    </row>
    <row r="2366" spans="1:13" x14ac:dyDescent="0.35">
      <c r="A2366" s="10" t="s">
        <v>5004</v>
      </c>
      <c r="C2366" s="10" t="s">
        <v>5012</v>
      </c>
      <c r="E2366" t="s">
        <v>21</v>
      </c>
      <c r="F2366" t="s">
        <v>17</v>
      </c>
      <c r="G2366" s="10" t="s">
        <v>896</v>
      </c>
      <c r="H2366" s="10" t="s">
        <v>897</v>
      </c>
      <c r="I2366" t="s">
        <v>5006</v>
      </c>
      <c r="J2366" t="s">
        <v>57</v>
      </c>
      <c r="K2366" t="s">
        <v>26</v>
      </c>
      <c r="L2366" t="s">
        <v>27</v>
      </c>
      <c r="M2366" t="s">
        <v>5007</v>
      </c>
    </row>
    <row r="2367" spans="1:13" x14ac:dyDescent="0.35">
      <c r="A2367" s="10" t="s">
        <v>5004</v>
      </c>
      <c r="C2367" s="10" t="s">
        <v>5013</v>
      </c>
      <c r="E2367" t="s">
        <v>21</v>
      </c>
      <c r="F2367" t="s">
        <v>17</v>
      </c>
      <c r="G2367" s="10" t="s">
        <v>896</v>
      </c>
      <c r="H2367" s="10" t="s">
        <v>897</v>
      </c>
      <c r="I2367" t="s">
        <v>5006</v>
      </c>
      <c r="J2367" t="s">
        <v>57</v>
      </c>
      <c r="K2367" t="s">
        <v>26</v>
      </c>
      <c r="L2367" t="s">
        <v>27</v>
      </c>
      <c r="M2367" t="s">
        <v>5007</v>
      </c>
    </row>
    <row r="2368" spans="1:13" x14ac:dyDescent="0.35">
      <c r="A2368" s="10" t="s">
        <v>5004</v>
      </c>
      <c r="C2368" s="10" t="s">
        <v>5014</v>
      </c>
      <c r="E2368" t="s">
        <v>21</v>
      </c>
      <c r="F2368" t="s">
        <v>17</v>
      </c>
      <c r="G2368" s="10" t="s">
        <v>896</v>
      </c>
      <c r="H2368" s="10" t="s">
        <v>897</v>
      </c>
      <c r="I2368" t="s">
        <v>5006</v>
      </c>
      <c r="J2368" t="s">
        <v>57</v>
      </c>
      <c r="K2368" t="s">
        <v>26</v>
      </c>
      <c r="L2368" t="s">
        <v>27</v>
      </c>
      <c r="M2368" t="s">
        <v>5007</v>
      </c>
    </row>
    <row r="2369" spans="1:13" x14ac:dyDescent="0.35">
      <c r="A2369" s="10" t="s">
        <v>5004</v>
      </c>
      <c r="C2369" s="10" t="s">
        <v>5015</v>
      </c>
      <c r="E2369" t="s">
        <v>21</v>
      </c>
      <c r="F2369" t="s">
        <v>17</v>
      </c>
      <c r="G2369" s="10" t="s">
        <v>896</v>
      </c>
      <c r="H2369" s="10" t="s">
        <v>897</v>
      </c>
      <c r="I2369" t="s">
        <v>5006</v>
      </c>
      <c r="J2369" t="s">
        <v>57</v>
      </c>
      <c r="K2369" t="s">
        <v>26</v>
      </c>
      <c r="L2369" t="s">
        <v>27</v>
      </c>
      <c r="M2369" t="s">
        <v>5007</v>
      </c>
    </row>
    <row r="2370" spans="1:13" x14ac:dyDescent="0.35">
      <c r="A2370" s="10" t="s">
        <v>5004</v>
      </c>
      <c r="C2370" s="10" t="s">
        <v>5016</v>
      </c>
      <c r="E2370" t="s">
        <v>21</v>
      </c>
      <c r="F2370" t="s">
        <v>17</v>
      </c>
      <c r="G2370" s="10" t="s">
        <v>896</v>
      </c>
      <c r="H2370" s="10" t="s">
        <v>897</v>
      </c>
      <c r="I2370" t="s">
        <v>5006</v>
      </c>
      <c r="J2370" t="s">
        <v>57</v>
      </c>
      <c r="K2370" t="s">
        <v>26</v>
      </c>
      <c r="L2370" t="s">
        <v>27</v>
      </c>
      <c r="M2370" t="s">
        <v>5007</v>
      </c>
    </row>
    <row r="2371" spans="1:13" x14ac:dyDescent="0.35">
      <c r="A2371" s="10" t="s">
        <v>5017</v>
      </c>
      <c r="C2371" s="10" t="s">
        <v>5018</v>
      </c>
      <c r="E2371" t="s">
        <v>21</v>
      </c>
      <c r="F2371" t="s">
        <v>17</v>
      </c>
      <c r="G2371" s="10" t="s">
        <v>896</v>
      </c>
      <c r="H2371" s="10" t="s">
        <v>897</v>
      </c>
      <c r="I2371" t="s">
        <v>5019</v>
      </c>
      <c r="J2371" t="s">
        <v>25</v>
      </c>
      <c r="K2371" t="s">
        <v>26</v>
      </c>
      <c r="L2371" t="s">
        <v>27</v>
      </c>
      <c r="M2371" t="s">
        <v>5020</v>
      </c>
    </row>
    <row r="2372" spans="1:13" x14ac:dyDescent="0.35">
      <c r="A2372" s="10" t="s">
        <v>5017</v>
      </c>
      <c r="C2372" s="10" t="s">
        <v>5021</v>
      </c>
      <c r="E2372" t="s">
        <v>21</v>
      </c>
      <c r="F2372" t="s">
        <v>17</v>
      </c>
      <c r="G2372" s="10" t="s">
        <v>896</v>
      </c>
      <c r="H2372" s="10" t="s">
        <v>897</v>
      </c>
      <c r="I2372" t="s">
        <v>5019</v>
      </c>
      <c r="J2372" t="s">
        <v>25</v>
      </c>
      <c r="K2372" t="s">
        <v>26</v>
      </c>
      <c r="L2372" t="s">
        <v>27</v>
      </c>
      <c r="M2372" t="s">
        <v>5020</v>
      </c>
    </row>
    <row r="2373" spans="1:13" x14ac:dyDescent="0.35">
      <c r="A2373" s="10" t="s">
        <v>5017</v>
      </c>
      <c r="C2373" s="10" t="s">
        <v>5022</v>
      </c>
      <c r="E2373" t="s">
        <v>21</v>
      </c>
      <c r="F2373" t="s">
        <v>17</v>
      </c>
      <c r="G2373" s="10" t="s">
        <v>896</v>
      </c>
      <c r="H2373" s="10" t="s">
        <v>897</v>
      </c>
      <c r="I2373" t="s">
        <v>5019</v>
      </c>
      <c r="J2373" t="s">
        <v>25</v>
      </c>
      <c r="K2373" t="s">
        <v>26</v>
      </c>
      <c r="L2373" t="s">
        <v>27</v>
      </c>
      <c r="M2373" t="s">
        <v>5020</v>
      </c>
    </row>
    <row r="2374" spans="1:13" x14ac:dyDescent="0.35">
      <c r="A2374" s="10" t="s">
        <v>5017</v>
      </c>
      <c r="C2374" s="10" t="s">
        <v>5023</v>
      </c>
      <c r="E2374" t="s">
        <v>21</v>
      </c>
      <c r="F2374" t="s">
        <v>17</v>
      </c>
      <c r="G2374" s="10" t="s">
        <v>896</v>
      </c>
      <c r="H2374" s="10" t="s">
        <v>897</v>
      </c>
      <c r="I2374" t="s">
        <v>5019</v>
      </c>
      <c r="J2374" t="s">
        <v>25</v>
      </c>
      <c r="K2374" t="s">
        <v>26</v>
      </c>
      <c r="L2374" t="s">
        <v>27</v>
      </c>
      <c r="M2374" t="s">
        <v>5020</v>
      </c>
    </row>
    <row r="2375" spans="1:13" x14ac:dyDescent="0.35">
      <c r="A2375" s="10" t="s">
        <v>5017</v>
      </c>
      <c r="C2375" s="10" t="s">
        <v>5024</v>
      </c>
      <c r="E2375" t="s">
        <v>21</v>
      </c>
      <c r="F2375" t="s">
        <v>17</v>
      </c>
      <c r="G2375" s="10" t="s">
        <v>896</v>
      </c>
      <c r="H2375" s="10" t="s">
        <v>897</v>
      </c>
      <c r="I2375" t="s">
        <v>5019</v>
      </c>
      <c r="J2375" t="s">
        <v>25</v>
      </c>
      <c r="K2375" t="s">
        <v>26</v>
      </c>
      <c r="L2375" t="s">
        <v>27</v>
      </c>
      <c r="M2375" t="s">
        <v>5020</v>
      </c>
    </row>
    <row r="2376" spans="1:13" x14ac:dyDescent="0.35">
      <c r="A2376" s="10" t="s">
        <v>5017</v>
      </c>
      <c r="C2376" s="10" t="s">
        <v>5025</v>
      </c>
      <c r="E2376" t="s">
        <v>21</v>
      </c>
      <c r="F2376" t="s">
        <v>17</v>
      </c>
      <c r="G2376" s="10" t="s">
        <v>896</v>
      </c>
      <c r="H2376" s="10" t="s">
        <v>897</v>
      </c>
      <c r="I2376" t="s">
        <v>5019</v>
      </c>
      <c r="J2376" t="s">
        <v>25</v>
      </c>
      <c r="K2376" t="s">
        <v>26</v>
      </c>
      <c r="L2376" t="s">
        <v>27</v>
      </c>
      <c r="M2376" t="s">
        <v>5020</v>
      </c>
    </row>
    <row r="2377" spans="1:13" x14ac:dyDescent="0.35">
      <c r="A2377" s="10" t="s">
        <v>5017</v>
      </c>
      <c r="C2377" s="10" t="s">
        <v>5026</v>
      </c>
      <c r="E2377" t="s">
        <v>21</v>
      </c>
      <c r="F2377" t="s">
        <v>17</v>
      </c>
      <c r="G2377" s="10" t="s">
        <v>896</v>
      </c>
      <c r="H2377" s="10" t="s">
        <v>897</v>
      </c>
      <c r="I2377" t="s">
        <v>5019</v>
      </c>
      <c r="J2377" t="s">
        <v>25</v>
      </c>
      <c r="K2377" t="s">
        <v>26</v>
      </c>
      <c r="L2377" t="s">
        <v>27</v>
      </c>
      <c r="M2377" t="s">
        <v>5020</v>
      </c>
    </row>
    <row r="2378" spans="1:13" x14ac:dyDescent="0.35">
      <c r="A2378" s="10" t="s">
        <v>5017</v>
      </c>
      <c r="C2378" s="10" t="s">
        <v>5027</v>
      </c>
      <c r="E2378" t="s">
        <v>21</v>
      </c>
      <c r="F2378" t="s">
        <v>17</v>
      </c>
      <c r="G2378" s="10" t="s">
        <v>896</v>
      </c>
      <c r="H2378" s="10" t="s">
        <v>897</v>
      </c>
      <c r="I2378" t="s">
        <v>5019</v>
      </c>
      <c r="J2378" t="s">
        <v>25</v>
      </c>
      <c r="K2378" t="s">
        <v>26</v>
      </c>
      <c r="L2378" t="s">
        <v>27</v>
      </c>
      <c r="M2378" t="s">
        <v>5020</v>
      </c>
    </row>
    <row r="2379" spans="1:13" x14ac:dyDescent="0.35">
      <c r="A2379" s="10" t="s">
        <v>5017</v>
      </c>
      <c r="C2379" s="10" t="s">
        <v>5028</v>
      </c>
      <c r="E2379" t="s">
        <v>21</v>
      </c>
      <c r="F2379" t="s">
        <v>17</v>
      </c>
      <c r="G2379" s="10" t="s">
        <v>896</v>
      </c>
      <c r="H2379" s="10" t="s">
        <v>897</v>
      </c>
      <c r="I2379" t="s">
        <v>5019</v>
      </c>
      <c r="J2379" t="s">
        <v>25</v>
      </c>
      <c r="K2379" t="s">
        <v>26</v>
      </c>
      <c r="L2379" t="s">
        <v>27</v>
      </c>
      <c r="M2379" t="s">
        <v>5020</v>
      </c>
    </row>
    <row r="2380" spans="1:13" x14ac:dyDescent="0.35">
      <c r="A2380" s="10" t="s">
        <v>5017</v>
      </c>
      <c r="C2380" s="10" t="s">
        <v>5029</v>
      </c>
      <c r="E2380" t="s">
        <v>21</v>
      </c>
      <c r="F2380" t="s">
        <v>17</v>
      </c>
      <c r="G2380" s="10" t="s">
        <v>896</v>
      </c>
      <c r="H2380" s="10" t="s">
        <v>897</v>
      </c>
      <c r="I2380" t="s">
        <v>5019</v>
      </c>
      <c r="J2380" t="s">
        <v>25</v>
      </c>
      <c r="K2380" t="s">
        <v>26</v>
      </c>
      <c r="L2380" t="s">
        <v>27</v>
      </c>
      <c r="M2380" t="s">
        <v>5020</v>
      </c>
    </row>
    <row r="2381" spans="1:13" x14ac:dyDescent="0.35">
      <c r="A2381" s="10" t="s">
        <v>5017</v>
      </c>
      <c r="C2381" s="10" t="s">
        <v>5030</v>
      </c>
      <c r="E2381" t="s">
        <v>21</v>
      </c>
      <c r="F2381" t="s">
        <v>17</v>
      </c>
      <c r="G2381" s="10" t="s">
        <v>896</v>
      </c>
      <c r="H2381" s="10" t="s">
        <v>897</v>
      </c>
      <c r="I2381" t="s">
        <v>5019</v>
      </c>
      <c r="J2381" t="s">
        <v>25</v>
      </c>
      <c r="K2381" t="s">
        <v>26</v>
      </c>
      <c r="L2381" t="s">
        <v>27</v>
      </c>
      <c r="M2381" t="s">
        <v>5020</v>
      </c>
    </row>
    <row r="2382" spans="1:13" x14ac:dyDescent="0.35">
      <c r="A2382" s="10" t="s">
        <v>5017</v>
      </c>
      <c r="C2382" s="10" t="s">
        <v>5031</v>
      </c>
      <c r="E2382" t="s">
        <v>21</v>
      </c>
      <c r="F2382" t="s">
        <v>17</v>
      </c>
      <c r="G2382" s="10" t="s">
        <v>896</v>
      </c>
      <c r="H2382" s="10" t="s">
        <v>897</v>
      </c>
      <c r="I2382" t="s">
        <v>5019</v>
      </c>
      <c r="J2382" t="s">
        <v>25</v>
      </c>
      <c r="K2382" t="s">
        <v>26</v>
      </c>
      <c r="L2382" t="s">
        <v>27</v>
      </c>
      <c r="M2382" t="s">
        <v>5020</v>
      </c>
    </row>
    <row r="2383" spans="1:13" x14ac:dyDescent="0.35">
      <c r="A2383" s="10" t="s">
        <v>5017</v>
      </c>
      <c r="C2383" s="10" t="s">
        <v>5032</v>
      </c>
      <c r="E2383" t="s">
        <v>21</v>
      </c>
      <c r="F2383" t="s">
        <v>17</v>
      </c>
      <c r="G2383" s="10" t="s">
        <v>896</v>
      </c>
      <c r="H2383" s="10" t="s">
        <v>897</v>
      </c>
      <c r="I2383" t="s">
        <v>5019</v>
      </c>
      <c r="J2383" t="s">
        <v>25</v>
      </c>
      <c r="K2383" t="s">
        <v>26</v>
      </c>
      <c r="L2383" t="s">
        <v>27</v>
      </c>
      <c r="M2383" t="s">
        <v>5020</v>
      </c>
    </row>
    <row r="2384" spans="1:13" x14ac:dyDescent="0.35">
      <c r="A2384" s="10" t="s">
        <v>5017</v>
      </c>
      <c r="C2384" s="10" t="s">
        <v>5033</v>
      </c>
      <c r="E2384" t="s">
        <v>21</v>
      </c>
      <c r="F2384" t="s">
        <v>17</v>
      </c>
      <c r="G2384" s="10" t="s">
        <v>896</v>
      </c>
      <c r="H2384" s="10" t="s">
        <v>897</v>
      </c>
      <c r="I2384" t="s">
        <v>5019</v>
      </c>
      <c r="J2384" t="s">
        <v>25</v>
      </c>
      <c r="K2384" t="s">
        <v>26</v>
      </c>
      <c r="L2384" t="s">
        <v>27</v>
      </c>
      <c r="M2384" t="s">
        <v>5020</v>
      </c>
    </row>
    <row r="2385" spans="1:13" x14ac:dyDescent="0.35">
      <c r="A2385" s="10" t="s">
        <v>5017</v>
      </c>
      <c r="C2385" s="10" t="s">
        <v>5034</v>
      </c>
      <c r="E2385" t="s">
        <v>21</v>
      </c>
      <c r="F2385" t="s">
        <v>17</v>
      </c>
      <c r="G2385" s="10" t="s">
        <v>896</v>
      </c>
      <c r="H2385" s="10" t="s">
        <v>897</v>
      </c>
      <c r="I2385" t="s">
        <v>5019</v>
      </c>
      <c r="J2385" t="s">
        <v>25</v>
      </c>
      <c r="K2385" t="s">
        <v>26</v>
      </c>
      <c r="L2385" t="s">
        <v>27</v>
      </c>
      <c r="M2385" t="s">
        <v>5020</v>
      </c>
    </row>
    <row r="2386" spans="1:13" x14ac:dyDescent="0.35">
      <c r="A2386" s="10" t="s">
        <v>5017</v>
      </c>
      <c r="C2386" s="10" t="s">
        <v>5035</v>
      </c>
      <c r="E2386" t="s">
        <v>21</v>
      </c>
      <c r="F2386" t="s">
        <v>17</v>
      </c>
      <c r="G2386" s="10" t="s">
        <v>896</v>
      </c>
      <c r="H2386" s="10" t="s">
        <v>897</v>
      </c>
      <c r="I2386" t="s">
        <v>5019</v>
      </c>
      <c r="J2386" t="s">
        <v>25</v>
      </c>
      <c r="K2386" t="s">
        <v>26</v>
      </c>
      <c r="L2386" t="s">
        <v>27</v>
      </c>
      <c r="M2386" t="s">
        <v>5020</v>
      </c>
    </row>
    <row r="2387" spans="1:13" x14ac:dyDescent="0.35">
      <c r="A2387" s="10" t="s">
        <v>5017</v>
      </c>
      <c r="C2387" s="10" t="s">
        <v>5036</v>
      </c>
      <c r="E2387" t="s">
        <v>21</v>
      </c>
      <c r="F2387" t="s">
        <v>17</v>
      </c>
      <c r="G2387" s="10" t="s">
        <v>896</v>
      </c>
      <c r="H2387" s="10" t="s">
        <v>897</v>
      </c>
      <c r="I2387" t="s">
        <v>5019</v>
      </c>
      <c r="J2387" t="s">
        <v>25</v>
      </c>
      <c r="K2387" t="s">
        <v>26</v>
      </c>
      <c r="L2387" t="s">
        <v>27</v>
      </c>
      <c r="M2387" t="s">
        <v>5020</v>
      </c>
    </row>
    <row r="2388" spans="1:13" x14ac:dyDescent="0.35">
      <c r="A2388" s="10" t="s">
        <v>5017</v>
      </c>
      <c r="C2388" s="10" t="s">
        <v>5037</v>
      </c>
      <c r="E2388" t="s">
        <v>21</v>
      </c>
      <c r="F2388" t="s">
        <v>17</v>
      </c>
      <c r="G2388" s="10" t="s">
        <v>896</v>
      </c>
      <c r="H2388" s="10" t="s">
        <v>897</v>
      </c>
      <c r="I2388" t="s">
        <v>5019</v>
      </c>
      <c r="J2388" t="s">
        <v>25</v>
      </c>
      <c r="K2388" t="s">
        <v>26</v>
      </c>
      <c r="L2388" t="s">
        <v>27</v>
      </c>
      <c r="M2388" t="s">
        <v>5020</v>
      </c>
    </row>
    <row r="2389" spans="1:13" x14ac:dyDescent="0.35">
      <c r="A2389" s="10" t="s">
        <v>5017</v>
      </c>
      <c r="C2389" s="10" t="s">
        <v>5038</v>
      </c>
      <c r="E2389" t="s">
        <v>21</v>
      </c>
      <c r="F2389" t="s">
        <v>17</v>
      </c>
      <c r="G2389" s="10" t="s">
        <v>896</v>
      </c>
      <c r="H2389" s="10" t="s">
        <v>897</v>
      </c>
      <c r="I2389" t="s">
        <v>5019</v>
      </c>
      <c r="J2389" t="s">
        <v>25</v>
      </c>
      <c r="K2389" t="s">
        <v>26</v>
      </c>
      <c r="L2389" t="s">
        <v>27</v>
      </c>
      <c r="M2389" t="s">
        <v>5020</v>
      </c>
    </row>
    <row r="2390" spans="1:13" x14ac:dyDescent="0.35">
      <c r="A2390" s="10" t="s">
        <v>5017</v>
      </c>
      <c r="C2390" s="10" t="s">
        <v>5039</v>
      </c>
      <c r="E2390" t="s">
        <v>21</v>
      </c>
      <c r="F2390" t="s">
        <v>17</v>
      </c>
      <c r="G2390" s="10" t="s">
        <v>896</v>
      </c>
      <c r="H2390" s="10" t="s">
        <v>897</v>
      </c>
      <c r="I2390" t="s">
        <v>5019</v>
      </c>
      <c r="J2390" t="s">
        <v>25</v>
      </c>
      <c r="K2390" t="s">
        <v>26</v>
      </c>
      <c r="L2390" t="s">
        <v>27</v>
      </c>
      <c r="M2390" t="s">
        <v>5020</v>
      </c>
    </row>
    <row r="2391" spans="1:13" x14ac:dyDescent="0.35">
      <c r="A2391" s="10" t="s">
        <v>5040</v>
      </c>
      <c r="C2391" s="10" t="s">
        <v>5041</v>
      </c>
      <c r="E2391" t="s">
        <v>21</v>
      </c>
      <c r="F2391" t="s">
        <v>17</v>
      </c>
      <c r="G2391" s="10" t="s">
        <v>896</v>
      </c>
      <c r="H2391" s="10" t="s">
        <v>897</v>
      </c>
      <c r="I2391" t="s">
        <v>5042</v>
      </c>
      <c r="J2391" t="s">
        <v>25</v>
      </c>
      <c r="K2391" t="s">
        <v>26</v>
      </c>
      <c r="L2391" t="s">
        <v>27</v>
      </c>
      <c r="M2391" t="s">
        <v>5043</v>
      </c>
    </row>
    <row r="2392" spans="1:13" x14ac:dyDescent="0.35">
      <c r="A2392" s="10" t="s">
        <v>5040</v>
      </c>
      <c r="C2392" s="10" t="s">
        <v>5044</v>
      </c>
      <c r="E2392" t="s">
        <v>21</v>
      </c>
      <c r="F2392" t="s">
        <v>17</v>
      </c>
      <c r="G2392" s="10" t="s">
        <v>896</v>
      </c>
      <c r="H2392" s="10" t="s">
        <v>897</v>
      </c>
      <c r="I2392" t="s">
        <v>5042</v>
      </c>
      <c r="J2392" t="s">
        <v>25</v>
      </c>
      <c r="K2392" t="s">
        <v>26</v>
      </c>
      <c r="L2392" t="s">
        <v>27</v>
      </c>
      <c r="M2392" t="s">
        <v>5043</v>
      </c>
    </row>
    <row r="2393" spans="1:13" x14ac:dyDescent="0.35">
      <c r="A2393" s="10" t="s">
        <v>5040</v>
      </c>
      <c r="C2393" s="10" t="s">
        <v>5045</v>
      </c>
      <c r="E2393" t="s">
        <v>21</v>
      </c>
      <c r="F2393" t="s">
        <v>17</v>
      </c>
      <c r="G2393" s="10" t="s">
        <v>896</v>
      </c>
      <c r="H2393" s="10" t="s">
        <v>897</v>
      </c>
      <c r="I2393" t="s">
        <v>5042</v>
      </c>
      <c r="J2393" t="s">
        <v>25</v>
      </c>
      <c r="K2393" t="s">
        <v>26</v>
      </c>
      <c r="L2393" t="s">
        <v>27</v>
      </c>
      <c r="M2393" t="s">
        <v>5043</v>
      </c>
    </row>
    <row r="2394" spans="1:13" x14ac:dyDescent="0.35">
      <c r="A2394" s="10" t="s">
        <v>5040</v>
      </c>
      <c r="C2394" s="10" t="s">
        <v>5046</v>
      </c>
      <c r="E2394" t="s">
        <v>21</v>
      </c>
      <c r="F2394" t="s">
        <v>17</v>
      </c>
      <c r="G2394" s="10" t="s">
        <v>896</v>
      </c>
      <c r="H2394" s="10" t="s">
        <v>897</v>
      </c>
      <c r="I2394" t="s">
        <v>5042</v>
      </c>
      <c r="J2394" t="s">
        <v>25</v>
      </c>
      <c r="K2394" t="s">
        <v>26</v>
      </c>
      <c r="L2394" t="s">
        <v>27</v>
      </c>
      <c r="M2394" t="s">
        <v>5043</v>
      </c>
    </row>
    <row r="2395" spans="1:13" x14ac:dyDescent="0.35">
      <c r="A2395" s="10" t="s">
        <v>5040</v>
      </c>
      <c r="C2395" s="10" t="s">
        <v>5047</v>
      </c>
      <c r="E2395" t="s">
        <v>21</v>
      </c>
      <c r="F2395" t="s">
        <v>17</v>
      </c>
      <c r="G2395" s="10" t="s">
        <v>896</v>
      </c>
      <c r="H2395" s="10" t="s">
        <v>897</v>
      </c>
      <c r="I2395" t="s">
        <v>5042</v>
      </c>
      <c r="J2395" t="s">
        <v>25</v>
      </c>
      <c r="K2395" t="s">
        <v>26</v>
      </c>
      <c r="L2395" t="s">
        <v>27</v>
      </c>
      <c r="M2395" t="s">
        <v>5043</v>
      </c>
    </row>
    <row r="2396" spans="1:13" x14ac:dyDescent="0.35">
      <c r="A2396" s="10" t="s">
        <v>5040</v>
      </c>
      <c r="C2396" s="10" t="s">
        <v>5048</v>
      </c>
      <c r="E2396" t="s">
        <v>21</v>
      </c>
      <c r="F2396" t="s">
        <v>17</v>
      </c>
      <c r="G2396" s="10" t="s">
        <v>896</v>
      </c>
      <c r="H2396" s="10" t="s">
        <v>897</v>
      </c>
      <c r="I2396" t="s">
        <v>5042</v>
      </c>
      <c r="J2396" t="s">
        <v>25</v>
      </c>
      <c r="K2396" t="s">
        <v>26</v>
      </c>
      <c r="L2396" t="s">
        <v>27</v>
      </c>
      <c r="M2396" t="s">
        <v>5043</v>
      </c>
    </row>
    <row r="2397" spans="1:13" x14ac:dyDescent="0.35">
      <c r="A2397" s="10" t="s">
        <v>5040</v>
      </c>
      <c r="C2397" s="10" t="s">
        <v>5049</v>
      </c>
      <c r="E2397" t="s">
        <v>21</v>
      </c>
      <c r="F2397" t="s">
        <v>17</v>
      </c>
      <c r="G2397" s="10" t="s">
        <v>896</v>
      </c>
      <c r="H2397" s="10" t="s">
        <v>897</v>
      </c>
      <c r="I2397" t="s">
        <v>5042</v>
      </c>
      <c r="J2397" t="s">
        <v>25</v>
      </c>
      <c r="K2397" t="s">
        <v>26</v>
      </c>
      <c r="L2397" t="s">
        <v>27</v>
      </c>
      <c r="M2397" t="s">
        <v>5043</v>
      </c>
    </row>
    <row r="2398" spans="1:13" x14ac:dyDescent="0.35">
      <c r="A2398" s="10" t="s">
        <v>5040</v>
      </c>
      <c r="C2398" s="10" t="s">
        <v>5050</v>
      </c>
      <c r="E2398" t="s">
        <v>21</v>
      </c>
      <c r="F2398" t="s">
        <v>17</v>
      </c>
      <c r="G2398" s="10" t="s">
        <v>896</v>
      </c>
      <c r="H2398" s="10" t="s">
        <v>897</v>
      </c>
      <c r="I2398" t="s">
        <v>5042</v>
      </c>
      <c r="J2398" t="s">
        <v>25</v>
      </c>
      <c r="K2398" t="s">
        <v>26</v>
      </c>
      <c r="L2398" t="s">
        <v>27</v>
      </c>
      <c r="M2398" t="s">
        <v>5043</v>
      </c>
    </row>
    <row r="2399" spans="1:13" x14ac:dyDescent="0.35">
      <c r="A2399" s="10" t="s">
        <v>5040</v>
      </c>
      <c r="C2399" s="10" t="s">
        <v>5051</v>
      </c>
      <c r="E2399" t="s">
        <v>21</v>
      </c>
      <c r="F2399" t="s">
        <v>17</v>
      </c>
      <c r="G2399" s="10" t="s">
        <v>896</v>
      </c>
      <c r="H2399" s="10" t="s">
        <v>897</v>
      </c>
      <c r="I2399" t="s">
        <v>5042</v>
      </c>
      <c r="J2399" t="s">
        <v>25</v>
      </c>
      <c r="K2399" t="s">
        <v>26</v>
      </c>
      <c r="L2399" t="s">
        <v>27</v>
      </c>
      <c r="M2399" t="s">
        <v>5043</v>
      </c>
    </row>
    <row r="2400" spans="1:13" x14ac:dyDescent="0.35">
      <c r="A2400" s="10" t="s">
        <v>5040</v>
      </c>
      <c r="C2400" s="10" t="s">
        <v>5052</v>
      </c>
      <c r="E2400" t="s">
        <v>21</v>
      </c>
      <c r="F2400" t="s">
        <v>17</v>
      </c>
      <c r="G2400" s="10" t="s">
        <v>896</v>
      </c>
      <c r="H2400" s="10" t="s">
        <v>897</v>
      </c>
      <c r="I2400" t="s">
        <v>5042</v>
      </c>
      <c r="J2400" t="s">
        <v>25</v>
      </c>
      <c r="K2400" t="s">
        <v>26</v>
      </c>
      <c r="L2400" t="s">
        <v>27</v>
      </c>
      <c r="M2400" t="s">
        <v>5043</v>
      </c>
    </row>
    <row r="2401" spans="1:13" x14ac:dyDescent="0.35">
      <c r="A2401" s="10" t="s">
        <v>5040</v>
      </c>
      <c r="C2401" s="10" t="s">
        <v>5053</v>
      </c>
      <c r="E2401" t="s">
        <v>21</v>
      </c>
      <c r="F2401" t="s">
        <v>17</v>
      </c>
      <c r="G2401" s="10" t="s">
        <v>896</v>
      </c>
      <c r="H2401" s="10" t="s">
        <v>897</v>
      </c>
      <c r="I2401" t="s">
        <v>5042</v>
      </c>
      <c r="J2401" t="s">
        <v>25</v>
      </c>
      <c r="K2401" t="s">
        <v>26</v>
      </c>
      <c r="L2401" t="s">
        <v>27</v>
      </c>
      <c r="M2401" t="s">
        <v>5043</v>
      </c>
    </row>
    <row r="2402" spans="1:13" x14ac:dyDescent="0.35">
      <c r="A2402" s="10" t="s">
        <v>5040</v>
      </c>
      <c r="C2402" s="10" t="s">
        <v>5054</v>
      </c>
      <c r="E2402" t="s">
        <v>21</v>
      </c>
      <c r="F2402" t="s">
        <v>17</v>
      </c>
      <c r="G2402" s="10" t="s">
        <v>896</v>
      </c>
      <c r="H2402" s="10" t="s">
        <v>897</v>
      </c>
      <c r="I2402" t="s">
        <v>5042</v>
      </c>
      <c r="J2402" t="s">
        <v>25</v>
      </c>
      <c r="K2402" t="s">
        <v>26</v>
      </c>
      <c r="L2402" t="s">
        <v>27</v>
      </c>
      <c r="M2402" t="s">
        <v>5043</v>
      </c>
    </row>
    <row r="2403" spans="1:13" x14ac:dyDescent="0.35">
      <c r="A2403" s="10" t="s">
        <v>5040</v>
      </c>
      <c r="C2403" s="10" t="s">
        <v>5055</v>
      </c>
      <c r="E2403" t="s">
        <v>21</v>
      </c>
      <c r="F2403" t="s">
        <v>17</v>
      </c>
      <c r="G2403" s="10" t="s">
        <v>896</v>
      </c>
      <c r="H2403" s="10" t="s">
        <v>897</v>
      </c>
      <c r="I2403" t="s">
        <v>5042</v>
      </c>
      <c r="J2403" t="s">
        <v>25</v>
      </c>
      <c r="K2403" t="s">
        <v>26</v>
      </c>
      <c r="L2403" t="s">
        <v>27</v>
      </c>
      <c r="M2403" t="s">
        <v>5043</v>
      </c>
    </row>
    <row r="2404" spans="1:13" x14ac:dyDescent="0.35">
      <c r="A2404" s="10" t="s">
        <v>5040</v>
      </c>
      <c r="C2404" s="10" t="s">
        <v>5056</v>
      </c>
      <c r="E2404" t="s">
        <v>21</v>
      </c>
      <c r="F2404" t="s">
        <v>17</v>
      </c>
      <c r="G2404" s="10" t="s">
        <v>896</v>
      </c>
      <c r="H2404" s="10" t="s">
        <v>897</v>
      </c>
      <c r="I2404" t="s">
        <v>5042</v>
      </c>
      <c r="J2404" t="s">
        <v>25</v>
      </c>
      <c r="K2404" t="s">
        <v>26</v>
      </c>
      <c r="L2404" t="s">
        <v>27</v>
      </c>
      <c r="M2404" t="s">
        <v>5043</v>
      </c>
    </row>
    <row r="2405" spans="1:13" x14ac:dyDescent="0.35">
      <c r="A2405" s="10" t="s">
        <v>5040</v>
      </c>
      <c r="C2405" s="10" t="s">
        <v>5057</v>
      </c>
      <c r="E2405" t="s">
        <v>21</v>
      </c>
      <c r="F2405" t="s">
        <v>17</v>
      </c>
      <c r="G2405" s="10" t="s">
        <v>896</v>
      </c>
      <c r="H2405" s="10" t="s">
        <v>897</v>
      </c>
      <c r="I2405" t="s">
        <v>5042</v>
      </c>
      <c r="J2405" t="s">
        <v>25</v>
      </c>
      <c r="K2405" t="s">
        <v>26</v>
      </c>
      <c r="L2405" t="s">
        <v>27</v>
      </c>
      <c r="M2405" t="s">
        <v>5043</v>
      </c>
    </row>
    <row r="2406" spans="1:13" x14ac:dyDescent="0.35">
      <c r="A2406" s="10" t="s">
        <v>5040</v>
      </c>
      <c r="C2406" s="10" t="s">
        <v>5058</v>
      </c>
      <c r="E2406" t="s">
        <v>21</v>
      </c>
      <c r="F2406" t="s">
        <v>17</v>
      </c>
      <c r="G2406" s="10" t="s">
        <v>896</v>
      </c>
      <c r="H2406" s="10" t="s">
        <v>897</v>
      </c>
      <c r="I2406" t="s">
        <v>5042</v>
      </c>
      <c r="J2406" t="s">
        <v>25</v>
      </c>
      <c r="K2406" t="s">
        <v>26</v>
      </c>
      <c r="L2406" t="s">
        <v>27</v>
      </c>
      <c r="M2406" t="s">
        <v>5043</v>
      </c>
    </row>
    <row r="2407" spans="1:13" x14ac:dyDescent="0.35">
      <c r="A2407" s="10" t="s">
        <v>5040</v>
      </c>
      <c r="C2407" s="10" t="s">
        <v>5059</v>
      </c>
      <c r="E2407" t="s">
        <v>21</v>
      </c>
      <c r="F2407" t="s">
        <v>17</v>
      </c>
      <c r="G2407" s="10" t="s">
        <v>896</v>
      </c>
      <c r="H2407" s="10" t="s">
        <v>897</v>
      </c>
      <c r="I2407" t="s">
        <v>5042</v>
      </c>
      <c r="J2407" t="s">
        <v>25</v>
      </c>
      <c r="K2407" t="s">
        <v>26</v>
      </c>
      <c r="L2407" t="s">
        <v>27</v>
      </c>
      <c r="M2407" t="s">
        <v>5043</v>
      </c>
    </row>
    <row r="2408" spans="1:13" x14ac:dyDescent="0.35">
      <c r="A2408" s="10" t="s">
        <v>5040</v>
      </c>
      <c r="C2408" s="10" t="s">
        <v>5060</v>
      </c>
      <c r="E2408" t="s">
        <v>21</v>
      </c>
      <c r="F2408" t="s">
        <v>17</v>
      </c>
      <c r="G2408" s="10" t="s">
        <v>896</v>
      </c>
      <c r="H2408" s="10" t="s">
        <v>897</v>
      </c>
      <c r="I2408" t="s">
        <v>5042</v>
      </c>
      <c r="J2408" t="s">
        <v>25</v>
      </c>
      <c r="K2408" t="s">
        <v>26</v>
      </c>
      <c r="L2408" t="s">
        <v>27</v>
      </c>
      <c r="M2408" t="s">
        <v>5043</v>
      </c>
    </row>
    <row r="2409" spans="1:13" x14ac:dyDescent="0.35">
      <c r="A2409" s="10" t="s">
        <v>5040</v>
      </c>
      <c r="C2409" s="10" t="s">
        <v>5061</v>
      </c>
      <c r="E2409" t="s">
        <v>21</v>
      </c>
      <c r="F2409" t="s">
        <v>17</v>
      </c>
      <c r="G2409" s="10" t="s">
        <v>896</v>
      </c>
      <c r="H2409" s="10" t="s">
        <v>897</v>
      </c>
      <c r="I2409" t="s">
        <v>5042</v>
      </c>
      <c r="J2409" t="s">
        <v>25</v>
      </c>
      <c r="K2409" t="s">
        <v>26</v>
      </c>
      <c r="L2409" t="s">
        <v>27</v>
      </c>
      <c r="M2409" t="s">
        <v>5043</v>
      </c>
    </row>
    <row r="2410" spans="1:13" x14ac:dyDescent="0.35">
      <c r="A2410" s="10" t="s">
        <v>5040</v>
      </c>
      <c r="C2410" s="10" t="s">
        <v>5062</v>
      </c>
      <c r="E2410" t="s">
        <v>21</v>
      </c>
      <c r="F2410" t="s">
        <v>17</v>
      </c>
      <c r="G2410" s="10" t="s">
        <v>896</v>
      </c>
      <c r="H2410" s="10" t="s">
        <v>897</v>
      </c>
      <c r="I2410" t="s">
        <v>5042</v>
      </c>
      <c r="J2410" t="s">
        <v>25</v>
      </c>
      <c r="K2410" t="s">
        <v>26</v>
      </c>
      <c r="L2410" t="s">
        <v>27</v>
      </c>
      <c r="M2410" t="s">
        <v>5043</v>
      </c>
    </row>
    <row r="2411" spans="1:13" x14ac:dyDescent="0.35">
      <c r="A2411" s="10" t="s">
        <v>5063</v>
      </c>
      <c r="C2411" s="10" t="s">
        <v>5064</v>
      </c>
      <c r="E2411" t="s">
        <v>21</v>
      </c>
      <c r="F2411" t="s">
        <v>17</v>
      </c>
      <c r="G2411" s="10" t="s">
        <v>896</v>
      </c>
      <c r="H2411" s="10" t="s">
        <v>897</v>
      </c>
      <c r="I2411" t="s">
        <v>5065</v>
      </c>
      <c r="J2411" t="s">
        <v>57</v>
      </c>
      <c r="K2411" t="s">
        <v>26</v>
      </c>
      <c r="L2411" t="s">
        <v>27</v>
      </c>
      <c r="M2411" t="s">
        <v>5066</v>
      </c>
    </row>
    <row r="2412" spans="1:13" x14ac:dyDescent="0.35">
      <c r="A2412" s="10" t="s">
        <v>5063</v>
      </c>
      <c r="C2412" s="10" t="s">
        <v>5067</v>
      </c>
      <c r="E2412" t="s">
        <v>21</v>
      </c>
      <c r="F2412" t="s">
        <v>17</v>
      </c>
      <c r="G2412" s="10" t="s">
        <v>896</v>
      </c>
      <c r="H2412" s="10" t="s">
        <v>897</v>
      </c>
      <c r="I2412" t="s">
        <v>5065</v>
      </c>
      <c r="J2412" t="s">
        <v>57</v>
      </c>
      <c r="K2412" t="s">
        <v>26</v>
      </c>
      <c r="L2412" t="s">
        <v>27</v>
      </c>
      <c r="M2412" t="s">
        <v>5066</v>
      </c>
    </row>
    <row r="2413" spans="1:13" x14ac:dyDescent="0.35">
      <c r="A2413" s="10" t="s">
        <v>5063</v>
      </c>
      <c r="C2413" s="10" t="s">
        <v>5068</v>
      </c>
      <c r="E2413" t="s">
        <v>21</v>
      </c>
      <c r="F2413" t="s">
        <v>17</v>
      </c>
      <c r="G2413" s="10" t="s">
        <v>896</v>
      </c>
      <c r="H2413" s="10" t="s">
        <v>897</v>
      </c>
      <c r="I2413" t="s">
        <v>5065</v>
      </c>
      <c r="J2413" t="s">
        <v>57</v>
      </c>
      <c r="K2413" t="s">
        <v>26</v>
      </c>
      <c r="L2413" t="s">
        <v>27</v>
      </c>
      <c r="M2413" t="s">
        <v>5066</v>
      </c>
    </row>
    <row r="2414" spans="1:13" x14ac:dyDescent="0.35">
      <c r="A2414" s="10" t="s">
        <v>5063</v>
      </c>
      <c r="C2414" s="10" t="s">
        <v>5069</v>
      </c>
      <c r="E2414" t="s">
        <v>21</v>
      </c>
      <c r="F2414" t="s">
        <v>17</v>
      </c>
      <c r="G2414" s="10" t="s">
        <v>896</v>
      </c>
      <c r="H2414" s="10" t="s">
        <v>897</v>
      </c>
      <c r="I2414" t="s">
        <v>5065</v>
      </c>
      <c r="J2414" t="s">
        <v>57</v>
      </c>
      <c r="K2414" t="s">
        <v>26</v>
      </c>
      <c r="L2414" t="s">
        <v>27</v>
      </c>
      <c r="M2414" t="s">
        <v>5066</v>
      </c>
    </row>
    <row r="2415" spans="1:13" x14ac:dyDescent="0.35">
      <c r="A2415" s="10" t="s">
        <v>5063</v>
      </c>
      <c r="C2415" s="10" t="s">
        <v>5070</v>
      </c>
      <c r="E2415" t="s">
        <v>21</v>
      </c>
      <c r="F2415" t="s">
        <v>17</v>
      </c>
      <c r="G2415" s="10" t="s">
        <v>896</v>
      </c>
      <c r="H2415" s="10" t="s">
        <v>897</v>
      </c>
      <c r="I2415" t="s">
        <v>5065</v>
      </c>
      <c r="J2415" t="s">
        <v>57</v>
      </c>
      <c r="K2415" t="s">
        <v>26</v>
      </c>
      <c r="L2415" t="s">
        <v>27</v>
      </c>
      <c r="M2415" t="s">
        <v>5066</v>
      </c>
    </row>
    <row r="2416" spans="1:13" x14ac:dyDescent="0.35">
      <c r="A2416" s="10" t="s">
        <v>5063</v>
      </c>
      <c r="C2416" s="10" t="s">
        <v>5071</v>
      </c>
      <c r="E2416" t="s">
        <v>21</v>
      </c>
      <c r="F2416" t="s">
        <v>17</v>
      </c>
      <c r="G2416" s="10" t="s">
        <v>896</v>
      </c>
      <c r="H2416" s="10" t="s">
        <v>897</v>
      </c>
      <c r="I2416" t="s">
        <v>5065</v>
      </c>
      <c r="J2416" t="s">
        <v>57</v>
      </c>
      <c r="K2416" t="s">
        <v>26</v>
      </c>
      <c r="L2416" t="s">
        <v>27</v>
      </c>
      <c r="M2416" t="s">
        <v>5066</v>
      </c>
    </row>
    <row r="2417" spans="1:13" x14ac:dyDescent="0.35">
      <c r="A2417" s="10" t="s">
        <v>5063</v>
      </c>
      <c r="C2417" s="10" t="s">
        <v>5072</v>
      </c>
      <c r="E2417" t="s">
        <v>21</v>
      </c>
      <c r="F2417" t="s">
        <v>17</v>
      </c>
      <c r="G2417" s="10" t="s">
        <v>896</v>
      </c>
      <c r="H2417" s="10" t="s">
        <v>897</v>
      </c>
      <c r="I2417" t="s">
        <v>5065</v>
      </c>
      <c r="J2417" t="s">
        <v>57</v>
      </c>
      <c r="K2417" t="s">
        <v>26</v>
      </c>
      <c r="L2417" t="s">
        <v>27</v>
      </c>
      <c r="M2417" t="s">
        <v>5066</v>
      </c>
    </row>
    <row r="2418" spans="1:13" x14ac:dyDescent="0.35">
      <c r="A2418" s="10" t="s">
        <v>5063</v>
      </c>
      <c r="C2418" s="10" t="s">
        <v>5073</v>
      </c>
      <c r="E2418" t="s">
        <v>21</v>
      </c>
      <c r="F2418" t="s">
        <v>17</v>
      </c>
      <c r="G2418" s="10" t="s">
        <v>896</v>
      </c>
      <c r="H2418" s="10" t="s">
        <v>897</v>
      </c>
      <c r="I2418" t="s">
        <v>5065</v>
      </c>
      <c r="J2418" t="s">
        <v>57</v>
      </c>
      <c r="K2418" t="s">
        <v>26</v>
      </c>
      <c r="L2418" t="s">
        <v>27</v>
      </c>
      <c r="M2418" t="s">
        <v>5066</v>
      </c>
    </row>
    <row r="2419" spans="1:13" x14ac:dyDescent="0.35">
      <c r="A2419" s="10" t="s">
        <v>5063</v>
      </c>
      <c r="C2419" s="10" t="s">
        <v>5074</v>
      </c>
      <c r="E2419" t="s">
        <v>21</v>
      </c>
      <c r="F2419" t="s">
        <v>17</v>
      </c>
      <c r="G2419" s="10" t="s">
        <v>896</v>
      </c>
      <c r="H2419" s="10" t="s">
        <v>897</v>
      </c>
      <c r="I2419" t="s">
        <v>5065</v>
      </c>
      <c r="J2419" t="s">
        <v>57</v>
      </c>
      <c r="K2419" t="s">
        <v>26</v>
      </c>
      <c r="L2419" t="s">
        <v>27</v>
      </c>
      <c r="M2419" t="s">
        <v>5066</v>
      </c>
    </row>
    <row r="2420" spans="1:13" x14ac:dyDescent="0.35">
      <c r="A2420" s="10" t="s">
        <v>5063</v>
      </c>
      <c r="C2420" s="10" t="s">
        <v>5075</v>
      </c>
      <c r="E2420" t="s">
        <v>21</v>
      </c>
      <c r="F2420" t="s">
        <v>17</v>
      </c>
      <c r="G2420" s="10" t="s">
        <v>896</v>
      </c>
      <c r="H2420" s="10" t="s">
        <v>897</v>
      </c>
      <c r="I2420" t="s">
        <v>5065</v>
      </c>
      <c r="J2420" t="s">
        <v>57</v>
      </c>
      <c r="K2420" t="s">
        <v>26</v>
      </c>
      <c r="L2420" t="s">
        <v>27</v>
      </c>
      <c r="M2420" t="s">
        <v>5066</v>
      </c>
    </row>
    <row r="2421" spans="1:13" x14ac:dyDescent="0.35">
      <c r="A2421" s="10" t="s">
        <v>5063</v>
      </c>
      <c r="C2421" s="10" t="s">
        <v>5076</v>
      </c>
      <c r="E2421" t="s">
        <v>21</v>
      </c>
      <c r="F2421" t="s">
        <v>17</v>
      </c>
      <c r="G2421" s="10" t="s">
        <v>896</v>
      </c>
      <c r="H2421" s="10" t="s">
        <v>897</v>
      </c>
      <c r="I2421" t="s">
        <v>5065</v>
      </c>
      <c r="J2421" t="s">
        <v>57</v>
      </c>
      <c r="K2421" t="s">
        <v>26</v>
      </c>
      <c r="L2421" t="s">
        <v>27</v>
      </c>
      <c r="M2421" t="s">
        <v>5066</v>
      </c>
    </row>
    <row r="2422" spans="1:13" x14ac:dyDescent="0.35">
      <c r="A2422" s="10" t="s">
        <v>5063</v>
      </c>
      <c r="C2422" s="10" t="s">
        <v>5077</v>
      </c>
      <c r="E2422" t="s">
        <v>21</v>
      </c>
      <c r="F2422" t="s">
        <v>17</v>
      </c>
      <c r="G2422" s="10" t="s">
        <v>896</v>
      </c>
      <c r="H2422" s="10" t="s">
        <v>897</v>
      </c>
      <c r="I2422" t="s">
        <v>5065</v>
      </c>
      <c r="J2422" t="s">
        <v>57</v>
      </c>
      <c r="K2422" t="s">
        <v>26</v>
      </c>
      <c r="L2422" t="s">
        <v>27</v>
      </c>
      <c r="M2422" t="s">
        <v>5066</v>
      </c>
    </row>
    <row r="2423" spans="1:13" x14ac:dyDescent="0.35">
      <c r="A2423" s="10" t="s">
        <v>5063</v>
      </c>
      <c r="C2423" s="10" t="s">
        <v>5078</v>
      </c>
      <c r="E2423" t="s">
        <v>21</v>
      </c>
      <c r="F2423" t="s">
        <v>17</v>
      </c>
      <c r="G2423" s="10" t="s">
        <v>896</v>
      </c>
      <c r="H2423" s="10" t="s">
        <v>897</v>
      </c>
      <c r="I2423" t="s">
        <v>5065</v>
      </c>
      <c r="J2423" t="s">
        <v>57</v>
      </c>
      <c r="K2423" t="s">
        <v>26</v>
      </c>
      <c r="L2423" t="s">
        <v>27</v>
      </c>
      <c r="M2423" t="s">
        <v>5066</v>
      </c>
    </row>
    <row r="2424" spans="1:13" x14ac:dyDescent="0.35">
      <c r="A2424" s="10" t="s">
        <v>5063</v>
      </c>
      <c r="C2424" s="10" t="s">
        <v>5079</v>
      </c>
      <c r="E2424" t="s">
        <v>21</v>
      </c>
      <c r="F2424" t="s">
        <v>17</v>
      </c>
      <c r="G2424" s="10" t="s">
        <v>896</v>
      </c>
      <c r="H2424" s="10" t="s">
        <v>897</v>
      </c>
      <c r="I2424" t="s">
        <v>5065</v>
      </c>
      <c r="J2424" t="s">
        <v>57</v>
      </c>
      <c r="K2424" t="s">
        <v>26</v>
      </c>
      <c r="L2424" t="s">
        <v>27</v>
      </c>
      <c r="M2424" t="s">
        <v>5066</v>
      </c>
    </row>
    <row r="2425" spans="1:13" x14ac:dyDescent="0.35">
      <c r="A2425" s="10" t="s">
        <v>5063</v>
      </c>
      <c r="C2425" s="10" t="s">
        <v>5080</v>
      </c>
      <c r="E2425" t="s">
        <v>21</v>
      </c>
      <c r="F2425" t="s">
        <v>17</v>
      </c>
      <c r="G2425" s="10" t="s">
        <v>896</v>
      </c>
      <c r="H2425" s="10" t="s">
        <v>897</v>
      </c>
      <c r="I2425" t="s">
        <v>5065</v>
      </c>
      <c r="J2425" t="s">
        <v>57</v>
      </c>
      <c r="K2425" t="s">
        <v>26</v>
      </c>
      <c r="L2425" t="s">
        <v>27</v>
      </c>
      <c r="M2425" t="s">
        <v>5066</v>
      </c>
    </row>
    <row r="2426" spans="1:13" x14ac:dyDescent="0.35">
      <c r="A2426" s="10" t="s">
        <v>5063</v>
      </c>
      <c r="C2426" s="10" t="s">
        <v>5081</v>
      </c>
      <c r="E2426" t="s">
        <v>21</v>
      </c>
      <c r="F2426" t="s">
        <v>17</v>
      </c>
      <c r="G2426" s="10" t="s">
        <v>896</v>
      </c>
      <c r="H2426" s="10" t="s">
        <v>897</v>
      </c>
      <c r="I2426" t="s">
        <v>5065</v>
      </c>
      <c r="J2426" t="s">
        <v>57</v>
      </c>
      <c r="K2426" t="s">
        <v>26</v>
      </c>
      <c r="L2426" t="s">
        <v>27</v>
      </c>
      <c r="M2426" t="s">
        <v>5066</v>
      </c>
    </row>
    <row r="2427" spans="1:13" x14ac:dyDescent="0.35">
      <c r="A2427" s="10" t="s">
        <v>5063</v>
      </c>
      <c r="C2427" s="10" t="s">
        <v>5082</v>
      </c>
      <c r="E2427" t="s">
        <v>21</v>
      </c>
      <c r="F2427" t="s">
        <v>17</v>
      </c>
      <c r="G2427" s="10" t="s">
        <v>896</v>
      </c>
      <c r="H2427" s="10" t="s">
        <v>897</v>
      </c>
      <c r="I2427" t="s">
        <v>5065</v>
      </c>
      <c r="J2427" t="s">
        <v>57</v>
      </c>
      <c r="K2427" t="s">
        <v>26</v>
      </c>
      <c r="L2427" t="s">
        <v>27</v>
      </c>
      <c r="M2427" t="s">
        <v>5066</v>
      </c>
    </row>
    <row r="2428" spans="1:13" x14ac:dyDescent="0.35">
      <c r="A2428" s="10" t="s">
        <v>5063</v>
      </c>
      <c r="C2428" s="10" t="s">
        <v>5083</v>
      </c>
      <c r="E2428" t="s">
        <v>21</v>
      </c>
      <c r="F2428" t="s">
        <v>17</v>
      </c>
      <c r="G2428" s="10" t="s">
        <v>896</v>
      </c>
      <c r="H2428" s="10" t="s">
        <v>897</v>
      </c>
      <c r="I2428" t="s">
        <v>5065</v>
      </c>
      <c r="J2428" t="s">
        <v>57</v>
      </c>
      <c r="K2428" t="s">
        <v>26</v>
      </c>
      <c r="L2428" t="s">
        <v>27</v>
      </c>
      <c r="M2428" t="s">
        <v>5066</v>
      </c>
    </row>
    <row r="2429" spans="1:13" x14ac:dyDescent="0.35">
      <c r="A2429" s="10" t="s">
        <v>5063</v>
      </c>
      <c r="C2429" s="10" t="s">
        <v>5084</v>
      </c>
      <c r="E2429" t="s">
        <v>21</v>
      </c>
      <c r="F2429" t="s">
        <v>17</v>
      </c>
      <c r="G2429" s="10" t="s">
        <v>896</v>
      </c>
      <c r="H2429" s="10" t="s">
        <v>897</v>
      </c>
      <c r="I2429" t="s">
        <v>5065</v>
      </c>
      <c r="J2429" t="s">
        <v>57</v>
      </c>
      <c r="K2429" t="s">
        <v>26</v>
      </c>
      <c r="L2429" t="s">
        <v>27</v>
      </c>
      <c r="M2429" t="s">
        <v>5066</v>
      </c>
    </row>
    <row r="2430" spans="1:13" x14ac:dyDescent="0.35">
      <c r="A2430" s="10" t="s">
        <v>5063</v>
      </c>
      <c r="C2430" s="10" t="s">
        <v>5085</v>
      </c>
      <c r="E2430" t="s">
        <v>21</v>
      </c>
      <c r="F2430" t="s">
        <v>17</v>
      </c>
      <c r="G2430" s="10" t="s">
        <v>896</v>
      </c>
      <c r="H2430" s="10" t="s">
        <v>897</v>
      </c>
      <c r="I2430" t="s">
        <v>5065</v>
      </c>
      <c r="J2430" t="s">
        <v>57</v>
      </c>
      <c r="K2430" t="s">
        <v>26</v>
      </c>
      <c r="L2430" t="s">
        <v>27</v>
      </c>
      <c r="M2430" t="s">
        <v>5066</v>
      </c>
    </row>
    <row r="2431" spans="1:13" x14ac:dyDescent="0.35">
      <c r="A2431" s="10" t="s">
        <v>5086</v>
      </c>
      <c r="C2431" s="10" t="s">
        <v>5087</v>
      </c>
      <c r="E2431" t="s">
        <v>21</v>
      </c>
      <c r="F2431" t="s">
        <v>17</v>
      </c>
      <c r="G2431" s="10" t="s">
        <v>896</v>
      </c>
      <c r="H2431" s="10" t="s">
        <v>897</v>
      </c>
      <c r="I2431" t="s">
        <v>5088</v>
      </c>
      <c r="J2431" t="s">
        <v>57</v>
      </c>
      <c r="K2431" t="s">
        <v>26</v>
      </c>
      <c r="L2431" t="s">
        <v>27</v>
      </c>
      <c r="M2431" t="s">
        <v>5089</v>
      </c>
    </row>
    <row r="2432" spans="1:13" x14ac:dyDescent="0.35">
      <c r="A2432" s="10" t="s">
        <v>5086</v>
      </c>
      <c r="C2432" s="10" t="s">
        <v>5090</v>
      </c>
      <c r="E2432" t="s">
        <v>21</v>
      </c>
      <c r="F2432" t="s">
        <v>17</v>
      </c>
      <c r="G2432" s="10" t="s">
        <v>896</v>
      </c>
      <c r="H2432" s="10" t="s">
        <v>897</v>
      </c>
      <c r="I2432" t="s">
        <v>5088</v>
      </c>
      <c r="J2432" t="s">
        <v>57</v>
      </c>
      <c r="K2432" t="s">
        <v>26</v>
      </c>
      <c r="L2432" t="s">
        <v>27</v>
      </c>
      <c r="M2432" t="s">
        <v>5089</v>
      </c>
    </row>
    <row r="2433" spans="1:13" x14ac:dyDescent="0.35">
      <c r="A2433" s="10" t="s">
        <v>5086</v>
      </c>
      <c r="C2433" s="10" t="s">
        <v>5091</v>
      </c>
      <c r="E2433" t="s">
        <v>21</v>
      </c>
      <c r="F2433" t="s">
        <v>17</v>
      </c>
      <c r="G2433" s="10" t="s">
        <v>896</v>
      </c>
      <c r="H2433" s="10" t="s">
        <v>897</v>
      </c>
      <c r="I2433" t="s">
        <v>5088</v>
      </c>
      <c r="J2433" t="s">
        <v>57</v>
      </c>
      <c r="K2433" t="s">
        <v>26</v>
      </c>
      <c r="L2433" t="s">
        <v>27</v>
      </c>
      <c r="M2433" t="s">
        <v>5089</v>
      </c>
    </row>
    <row r="2434" spans="1:13" x14ac:dyDescent="0.35">
      <c r="A2434" s="10" t="s">
        <v>5086</v>
      </c>
      <c r="C2434" s="10" t="s">
        <v>5092</v>
      </c>
      <c r="E2434" t="s">
        <v>21</v>
      </c>
      <c r="F2434" t="s">
        <v>17</v>
      </c>
      <c r="G2434" s="10" t="s">
        <v>896</v>
      </c>
      <c r="H2434" s="10" t="s">
        <v>897</v>
      </c>
      <c r="I2434" t="s">
        <v>5088</v>
      </c>
      <c r="J2434" t="s">
        <v>57</v>
      </c>
      <c r="K2434" t="s">
        <v>26</v>
      </c>
      <c r="L2434" t="s">
        <v>27</v>
      </c>
      <c r="M2434" t="s">
        <v>5089</v>
      </c>
    </row>
    <row r="2435" spans="1:13" x14ac:dyDescent="0.35">
      <c r="A2435" s="10" t="s">
        <v>5086</v>
      </c>
      <c r="C2435" s="10" t="s">
        <v>5093</v>
      </c>
      <c r="E2435" t="s">
        <v>21</v>
      </c>
      <c r="F2435" t="s">
        <v>17</v>
      </c>
      <c r="G2435" s="10" t="s">
        <v>896</v>
      </c>
      <c r="H2435" s="10" t="s">
        <v>897</v>
      </c>
      <c r="I2435" t="s">
        <v>5088</v>
      </c>
      <c r="J2435" t="s">
        <v>57</v>
      </c>
      <c r="K2435" t="s">
        <v>26</v>
      </c>
      <c r="L2435" t="s">
        <v>27</v>
      </c>
      <c r="M2435" t="s">
        <v>5089</v>
      </c>
    </row>
    <row r="2436" spans="1:13" x14ac:dyDescent="0.35">
      <c r="A2436" s="10" t="s">
        <v>5086</v>
      </c>
      <c r="C2436" s="10" t="s">
        <v>5094</v>
      </c>
      <c r="E2436" t="s">
        <v>21</v>
      </c>
      <c r="F2436" t="s">
        <v>17</v>
      </c>
      <c r="G2436" s="10" t="s">
        <v>896</v>
      </c>
      <c r="H2436" s="10" t="s">
        <v>897</v>
      </c>
      <c r="I2436" t="s">
        <v>5088</v>
      </c>
      <c r="J2436" t="s">
        <v>57</v>
      </c>
      <c r="K2436" t="s">
        <v>26</v>
      </c>
      <c r="L2436" t="s">
        <v>27</v>
      </c>
      <c r="M2436" t="s">
        <v>5089</v>
      </c>
    </row>
    <row r="2437" spans="1:13" x14ac:dyDescent="0.35">
      <c r="A2437" s="10" t="s">
        <v>5086</v>
      </c>
      <c r="C2437" s="10" t="s">
        <v>5095</v>
      </c>
      <c r="E2437" t="s">
        <v>21</v>
      </c>
      <c r="F2437" t="s">
        <v>17</v>
      </c>
      <c r="G2437" s="10" t="s">
        <v>896</v>
      </c>
      <c r="H2437" s="10" t="s">
        <v>897</v>
      </c>
      <c r="I2437" t="s">
        <v>5088</v>
      </c>
      <c r="J2437" t="s">
        <v>57</v>
      </c>
      <c r="K2437" t="s">
        <v>26</v>
      </c>
      <c r="L2437" t="s">
        <v>27</v>
      </c>
      <c r="M2437" t="s">
        <v>5089</v>
      </c>
    </row>
    <row r="2438" spans="1:13" x14ac:dyDescent="0.35">
      <c r="A2438" s="10" t="s">
        <v>5086</v>
      </c>
      <c r="C2438" s="10" t="s">
        <v>5096</v>
      </c>
      <c r="E2438" t="s">
        <v>21</v>
      </c>
      <c r="F2438" t="s">
        <v>17</v>
      </c>
      <c r="G2438" s="10" t="s">
        <v>896</v>
      </c>
      <c r="H2438" s="10" t="s">
        <v>897</v>
      </c>
      <c r="I2438" t="s">
        <v>5088</v>
      </c>
      <c r="J2438" t="s">
        <v>57</v>
      </c>
      <c r="K2438" t="s">
        <v>26</v>
      </c>
      <c r="L2438" t="s">
        <v>27</v>
      </c>
      <c r="M2438" t="s">
        <v>5089</v>
      </c>
    </row>
    <row r="2439" spans="1:13" x14ac:dyDescent="0.35">
      <c r="A2439" s="10" t="s">
        <v>5086</v>
      </c>
      <c r="C2439" s="10" t="s">
        <v>5097</v>
      </c>
      <c r="E2439" t="s">
        <v>21</v>
      </c>
      <c r="F2439" t="s">
        <v>17</v>
      </c>
      <c r="G2439" s="10" t="s">
        <v>896</v>
      </c>
      <c r="H2439" s="10" t="s">
        <v>897</v>
      </c>
      <c r="I2439" t="s">
        <v>5088</v>
      </c>
      <c r="J2439" t="s">
        <v>57</v>
      </c>
      <c r="K2439" t="s">
        <v>26</v>
      </c>
      <c r="L2439" t="s">
        <v>27</v>
      </c>
      <c r="M2439" t="s">
        <v>5089</v>
      </c>
    </row>
    <row r="2440" spans="1:13" x14ac:dyDescent="0.35">
      <c r="A2440" s="10" t="s">
        <v>5086</v>
      </c>
      <c r="C2440" s="10" t="s">
        <v>5098</v>
      </c>
      <c r="E2440" t="s">
        <v>21</v>
      </c>
      <c r="F2440" t="s">
        <v>17</v>
      </c>
      <c r="G2440" s="10" t="s">
        <v>896</v>
      </c>
      <c r="H2440" s="10" t="s">
        <v>897</v>
      </c>
      <c r="I2440" t="s">
        <v>5088</v>
      </c>
      <c r="J2440" t="s">
        <v>57</v>
      </c>
      <c r="K2440" t="s">
        <v>26</v>
      </c>
      <c r="L2440" t="s">
        <v>27</v>
      </c>
      <c r="M2440" t="s">
        <v>5089</v>
      </c>
    </row>
    <row r="2441" spans="1:13" x14ac:dyDescent="0.35">
      <c r="A2441" s="10" t="s">
        <v>5086</v>
      </c>
      <c r="C2441" s="10" t="s">
        <v>5099</v>
      </c>
      <c r="E2441" t="s">
        <v>21</v>
      </c>
      <c r="F2441" t="s">
        <v>17</v>
      </c>
      <c r="G2441" s="10" t="s">
        <v>896</v>
      </c>
      <c r="H2441" s="10" t="s">
        <v>897</v>
      </c>
      <c r="I2441" t="s">
        <v>5088</v>
      </c>
      <c r="J2441" t="s">
        <v>57</v>
      </c>
      <c r="K2441" t="s">
        <v>26</v>
      </c>
      <c r="L2441" t="s">
        <v>27</v>
      </c>
      <c r="M2441" t="s">
        <v>5089</v>
      </c>
    </row>
    <row r="2442" spans="1:13" x14ac:dyDescent="0.35">
      <c r="A2442" s="10" t="s">
        <v>5086</v>
      </c>
      <c r="C2442" s="10" t="s">
        <v>5100</v>
      </c>
      <c r="E2442" t="s">
        <v>21</v>
      </c>
      <c r="F2442" t="s">
        <v>17</v>
      </c>
      <c r="G2442" s="10" t="s">
        <v>896</v>
      </c>
      <c r="H2442" s="10" t="s">
        <v>897</v>
      </c>
      <c r="I2442" t="s">
        <v>5088</v>
      </c>
      <c r="J2442" t="s">
        <v>57</v>
      </c>
      <c r="K2442" t="s">
        <v>26</v>
      </c>
      <c r="L2442" t="s">
        <v>27</v>
      </c>
      <c r="M2442" t="s">
        <v>5089</v>
      </c>
    </row>
    <row r="2443" spans="1:13" x14ac:dyDescent="0.35">
      <c r="A2443" s="10" t="s">
        <v>5086</v>
      </c>
      <c r="C2443" s="10" t="s">
        <v>5101</v>
      </c>
      <c r="E2443" t="s">
        <v>21</v>
      </c>
      <c r="F2443" t="s">
        <v>17</v>
      </c>
      <c r="G2443" s="10" t="s">
        <v>896</v>
      </c>
      <c r="H2443" s="10" t="s">
        <v>897</v>
      </c>
      <c r="I2443" t="s">
        <v>5088</v>
      </c>
      <c r="J2443" t="s">
        <v>57</v>
      </c>
      <c r="K2443" t="s">
        <v>26</v>
      </c>
      <c r="L2443" t="s">
        <v>27</v>
      </c>
      <c r="M2443" t="s">
        <v>5089</v>
      </c>
    </row>
    <row r="2444" spans="1:13" x14ac:dyDescent="0.35">
      <c r="A2444" s="10" t="s">
        <v>5086</v>
      </c>
      <c r="C2444" s="10" t="s">
        <v>5102</v>
      </c>
      <c r="E2444" t="s">
        <v>21</v>
      </c>
      <c r="F2444" t="s">
        <v>17</v>
      </c>
      <c r="G2444" s="10" t="s">
        <v>896</v>
      </c>
      <c r="H2444" s="10" t="s">
        <v>897</v>
      </c>
      <c r="I2444" t="s">
        <v>5088</v>
      </c>
      <c r="J2444" t="s">
        <v>57</v>
      </c>
      <c r="K2444" t="s">
        <v>26</v>
      </c>
      <c r="L2444" t="s">
        <v>27</v>
      </c>
      <c r="M2444" t="s">
        <v>5089</v>
      </c>
    </row>
    <row r="2445" spans="1:13" x14ac:dyDescent="0.35">
      <c r="A2445" s="10" t="s">
        <v>5086</v>
      </c>
      <c r="C2445" s="10" t="s">
        <v>5103</v>
      </c>
      <c r="E2445" t="s">
        <v>21</v>
      </c>
      <c r="F2445" t="s">
        <v>17</v>
      </c>
      <c r="G2445" s="10" t="s">
        <v>896</v>
      </c>
      <c r="H2445" s="10" t="s">
        <v>897</v>
      </c>
      <c r="I2445" t="s">
        <v>5088</v>
      </c>
      <c r="J2445" t="s">
        <v>57</v>
      </c>
      <c r="K2445" t="s">
        <v>26</v>
      </c>
      <c r="L2445" t="s">
        <v>27</v>
      </c>
      <c r="M2445" t="s">
        <v>5089</v>
      </c>
    </row>
    <row r="2446" spans="1:13" x14ac:dyDescent="0.35">
      <c r="A2446" s="10" t="s">
        <v>5086</v>
      </c>
      <c r="C2446" s="10" t="s">
        <v>5104</v>
      </c>
      <c r="E2446" t="s">
        <v>21</v>
      </c>
      <c r="F2446" t="s">
        <v>17</v>
      </c>
      <c r="G2446" s="10" t="s">
        <v>896</v>
      </c>
      <c r="H2446" s="10" t="s">
        <v>897</v>
      </c>
      <c r="I2446" t="s">
        <v>5088</v>
      </c>
      <c r="J2446" t="s">
        <v>57</v>
      </c>
      <c r="K2446" t="s">
        <v>26</v>
      </c>
      <c r="L2446" t="s">
        <v>27</v>
      </c>
      <c r="M2446" t="s">
        <v>5089</v>
      </c>
    </row>
    <row r="2447" spans="1:13" x14ac:dyDescent="0.35">
      <c r="A2447" s="10" t="s">
        <v>5086</v>
      </c>
      <c r="C2447" s="10" t="s">
        <v>5105</v>
      </c>
      <c r="E2447" t="s">
        <v>21</v>
      </c>
      <c r="F2447" t="s">
        <v>17</v>
      </c>
      <c r="G2447" s="10" t="s">
        <v>896</v>
      </c>
      <c r="H2447" s="10" t="s">
        <v>897</v>
      </c>
      <c r="I2447" t="s">
        <v>5088</v>
      </c>
      <c r="J2447" t="s">
        <v>57</v>
      </c>
      <c r="K2447" t="s">
        <v>26</v>
      </c>
      <c r="L2447" t="s">
        <v>27</v>
      </c>
      <c r="M2447" t="s">
        <v>5089</v>
      </c>
    </row>
    <row r="2448" spans="1:13" x14ac:dyDescent="0.35">
      <c r="A2448" s="10" t="s">
        <v>5086</v>
      </c>
      <c r="C2448" s="10" t="s">
        <v>5106</v>
      </c>
      <c r="E2448" t="s">
        <v>21</v>
      </c>
      <c r="F2448" t="s">
        <v>17</v>
      </c>
      <c r="G2448" s="10" t="s">
        <v>896</v>
      </c>
      <c r="H2448" s="10" t="s">
        <v>897</v>
      </c>
      <c r="I2448" t="s">
        <v>5088</v>
      </c>
      <c r="J2448" t="s">
        <v>57</v>
      </c>
      <c r="K2448" t="s">
        <v>26</v>
      </c>
      <c r="L2448" t="s">
        <v>27</v>
      </c>
      <c r="M2448" t="s">
        <v>5089</v>
      </c>
    </row>
    <row r="2449" spans="1:13" x14ac:dyDescent="0.35">
      <c r="A2449" s="10" t="s">
        <v>5086</v>
      </c>
      <c r="C2449" s="10" t="s">
        <v>5107</v>
      </c>
      <c r="E2449" t="s">
        <v>21</v>
      </c>
      <c r="F2449" t="s">
        <v>17</v>
      </c>
      <c r="G2449" s="10" t="s">
        <v>896</v>
      </c>
      <c r="H2449" s="10" t="s">
        <v>897</v>
      </c>
      <c r="I2449" t="s">
        <v>5088</v>
      </c>
      <c r="J2449" t="s">
        <v>57</v>
      </c>
      <c r="K2449" t="s">
        <v>26</v>
      </c>
      <c r="L2449" t="s">
        <v>27</v>
      </c>
      <c r="M2449" t="s">
        <v>5089</v>
      </c>
    </row>
    <row r="2450" spans="1:13" x14ac:dyDescent="0.35">
      <c r="A2450" s="10" t="s">
        <v>5086</v>
      </c>
      <c r="C2450" s="10" t="s">
        <v>5108</v>
      </c>
      <c r="E2450" t="s">
        <v>21</v>
      </c>
      <c r="F2450" t="s">
        <v>17</v>
      </c>
      <c r="G2450" s="10" t="s">
        <v>896</v>
      </c>
      <c r="H2450" s="10" t="s">
        <v>897</v>
      </c>
      <c r="I2450" t="s">
        <v>5088</v>
      </c>
      <c r="J2450" t="s">
        <v>57</v>
      </c>
      <c r="K2450" t="s">
        <v>26</v>
      </c>
      <c r="L2450" t="s">
        <v>27</v>
      </c>
      <c r="M2450" t="s">
        <v>5089</v>
      </c>
    </row>
    <row r="2451" spans="1:13" x14ac:dyDescent="0.35">
      <c r="A2451" s="10" t="s">
        <v>5109</v>
      </c>
      <c r="C2451" s="10" t="s">
        <v>5110</v>
      </c>
      <c r="E2451" t="s">
        <v>21</v>
      </c>
      <c r="F2451" t="s">
        <v>17</v>
      </c>
      <c r="G2451" s="10" t="s">
        <v>896</v>
      </c>
      <c r="H2451" s="10" t="s">
        <v>897</v>
      </c>
      <c r="I2451" t="s">
        <v>5111</v>
      </c>
      <c r="J2451" t="s">
        <v>57</v>
      </c>
      <c r="K2451" t="s">
        <v>26</v>
      </c>
      <c r="L2451" t="s">
        <v>27</v>
      </c>
      <c r="M2451" t="s">
        <v>5112</v>
      </c>
    </row>
    <row r="2452" spans="1:13" x14ac:dyDescent="0.35">
      <c r="A2452" s="10" t="s">
        <v>5109</v>
      </c>
      <c r="C2452" s="10" t="s">
        <v>5113</v>
      </c>
      <c r="E2452" t="s">
        <v>21</v>
      </c>
      <c r="F2452" t="s">
        <v>17</v>
      </c>
      <c r="G2452" s="10" t="s">
        <v>896</v>
      </c>
      <c r="H2452" s="10" t="s">
        <v>897</v>
      </c>
      <c r="I2452" t="s">
        <v>5111</v>
      </c>
      <c r="J2452" t="s">
        <v>57</v>
      </c>
      <c r="K2452" t="s">
        <v>26</v>
      </c>
      <c r="L2452" t="s">
        <v>27</v>
      </c>
      <c r="M2452" t="s">
        <v>5112</v>
      </c>
    </row>
    <row r="2453" spans="1:13" x14ac:dyDescent="0.35">
      <c r="A2453" s="10" t="s">
        <v>5109</v>
      </c>
      <c r="C2453" s="10" t="s">
        <v>5114</v>
      </c>
      <c r="E2453" t="s">
        <v>21</v>
      </c>
      <c r="F2453" t="s">
        <v>17</v>
      </c>
      <c r="G2453" s="10" t="s">
        <v>896</v>
      </c>
      <c r="H2453" s="10" t="s">
        <v>897</v>
      </c>
      <c r="I2453" t="s">
        <v>5111</v>
      </c>
      <c r="J2453" t="s">
        <v>57</v>
      </c>
      <c r="K2453" t="s">
        <v>26</v>
      </c>
      <c r="L2453" t="s">
        <v>27</v>
      </c>
      <c r="M2453" t="s">
        <v>5112</v>
      </c>
    </row>
    <row r="2454" spans="1:13" x14ac:dyDescent="0.35">
      <c r="A2454" s="10" t="s">
        <v>5109</v>
      </c>
      <c r="C2454" s="10" t="s">
        <v>5115</v>
      </c>
      <c r="E2454" t="s">
        <v>21</v>
      </c>
      <c r="F2454" t="s">
        <v>17</v>
      </c>
      <c r="G2454" s="10" t="s">
        <v>896</v>
      </c>
      <c r="H2454" s="10" t="s">
        <v>897</v>
      </c>
      <c r="I2454" t="s">
        <v>5111</v>
      </c>
      <c r="J2454" t="s">
        <v>57</v>
      </c>
      <c r="K2454" t="s">
        <v>26</v>
      </c>
      <c r="L2454" t="s">
        <v>27</v>
      </c>
      <c r="M2454" t="s">
        <v>5112</v>
      </c>
    </row>
    <row r="2455" spans="1:13" x14ac:dyDescent="0.35">
      <c r="A2455" s="10" t="s">
        <v>5109</v>
      </c>
      <c r="C2455" s="10" t="s">
        <v>5116</v>
      </c>
      <c r="E2455" t="s">
        <v>21</v>
      </c>
      <c r="F2455" t="s">
        <v>17</v>
      </c>
      <c r="G2455" s="10" t="s">
        <v>896</v>
      </c>
      <c r="H2455" s="10" t="s">
        <v>897</v>
      </c>
      <c r="I2455" t="s">
        <v>5111</v>
      </c>
      <c r="J2455" t="s">
        <v>57</v>
      </c>
      <c r="K2455" t="s">
        <v>26</v>
      </c>
      <c r="L2455" t="s">
        <v>27</v>
      </c>
      <c r="M2455" t="s">
        <v>5112</v>
      </c>
    </row>
    <row r="2456" spans="1:13" x14ac:dyDescent="0.35">
      <c r="A2456" s="10" t="s">
        <v>5109</v>
      </c>
      <c r="C2456" s="10" t="s">
        <v>5117</v>
      </c>
      <c r="E2456" t="s">
        <v>21</v>
      </c>
      <c r="F2456" t="s">
        <v>17</v>
      </c>
      <c r="G2456" s="10" t="s">
        <v>896</v>
      </c>
      <c r="H2456" s="10" t="s">
        <v>897</v>
      </c>
      <c r="I2456" t="s">
        <v>5111</v>
      </c>
      <c r="J2456" t="s">
        <v>57</v>
      </c>
      <c r="K2456" t="s">
        <v>26</v>
      </c>
      <c r="L2456" t="s">
        <v>27</v>
      </c>
      <c r="M2456" t="s">
        <v>5112</v>
      </c>
    </row>
    <row r="2457" spans="1:13" x14ac:dyDescent="0.35">
      <c r="A2457" s="10" t="s">
        <v>5109</v>
      </c>
      <c r="C2457" s="10" t="s">
        <v>5118</v>
      </c>
      <c r="E2457" t="s">
        <v>21</v>
      </c>
      <c r="F2457" t="s">
        <v>17</v>
      </c>
      <c r="G2457" s="10" t="s">
        <v>896</v>
      </c>
      <c r="H2457" s="10" t="s">
        <v>897</v>
      </c>
      <c r="I2457" t="s">
        <v>5111</v>
      </c>
      <c r="J2457" t="s">
        <v>57</v>
      </c>
      <c r="K2457" t="s">
        <v>26</v>
      </c>
      <c r="L2457" t="s">
        <v>27</v>
      </c>
      <c r="M2457" t="s">
        <v>5112</v>
      </c>
    </row>
    <row r="2458" spans="1:13" x14ac:dyDescent="0.35">
      <c r="A2458" s="10" t="s">
        <v>5109</v>
      </c>
      <c r="C2458" s="10" t="s">
        <v>5119</v>
      </c>
      <c r="E2458" t="s">
        <v>21</v>
      </c>
      <c r="F2458" t="s">
        <v>17</v>
      </c>
      <c r="G2458" s="10" t="s">
        <v>896</v>
      </c>
      <c r="H2458" s="10" t="s">
        <v>897</v>
      </c>
      <c r="I2458" t="s">
        <v>5111</v>
      </c>
      <c r="J2458" t="s">
        <v>57</v>
      </c>
      <c r="K2458" t="s">
        <v>26</v>
      </c>
      <c r="L2458" t="s">
        <v>27</v>
      </c>
      <c r="M2458" t="s">
        <v>5112</v>
      </c>
    </row>
    <row r="2459" spans="1:13" x14ac:dyDescent="0.35">
      <c r="A2459" s="10" t="s">
        <v>5109</v>
      </c>
      <c r="C2459" s="10" t="s">
        <v>5120</v>
      </c>
      <c r="E2459" t="s">
        <v>21</v>
      </c>
      <c r="F2459" t="s">
        <v>17</v>
      </c>
      <c r="G2459" s="10" t="s">
        <v>896</v>
      </c>
      <c r="H2459" s="10" t="s">
        <v>897</v>
      </c>
      <c r="I2459" t="s">
        <v>5111</v>
      </c>
      <c r="J2459" t="s">
        <v>57</v>
      </c>
      <c r="K2459" t="s">
        <v>26</v>
      </c>
      <c r="L2459" t="s">
        <v>27</v>
      </c>
      <c r="M2459" t="s">
        <v>5112</v>
      </c>
    </row>
    <row r="2460" spans="1:13" x14ac:dyDescent="0.35">
      <c r="A2460" s="10" t="s">
        <v>5109</v>
      </c>
      <c r="C2460" s="10" t="s">
        <v>5121</v>
      </c>
      <c r="E2460" t="s">
        <v>21</v>
      </c>
      <c r="F2460" t="s">
        <v>17</v>
      </c>
      <c r="G2460" s="10" t="s">
        <v>896</v>
      </c>
      <c r="H2460" s="10" t="s">
        <v>897</v>
      </c>
      <c r="I2460" t="s">
        <v>5111</v>
      </c>
      <c r="J2460" t="s">
        <v>57</v>
      </c>
      <c r="K2460" t="s">
        <v>26</v>
      </c>
      <c r="L2460" t="s">
        <v>27</v>
      </c>
      <c r="M2460" t="s">
        <v>5112</v>
      </c>
    </row>
    <row r="2461" spans="1:13" x14ac:dyDescent="0.35">
      <c r="A2461" s="10" t="s">
        <v>5109</v>
      </c>
      <c r="C2461" s="10" t="s">
        <v>5122</v>
      </c>
      <c r="E2461" t="s">
        <v>21</v>
      </c>
      <c r="F2461" t="s">
        <v>17</v>
      </c>
      <c r="G2461" s="10" t="s">
        <v>896</v>
      </c>
      <c r="H2461" s="10" t="s">
        <v>897</v>
      </c>
      <c r="I2461" t="s">
        <v>5111</v>
      </c>
      <c r="J2461" t="s">
        <v>57</v>
      </c>
      <c r="K2461" t="s">
        <v>26</v>
      </c>
      <c r="L2461" t="s">
        <v>27</v>
      </c>
      <c r="M2461" t="s">
        <v>5112</v>
      </c>
    </row>
    <row r="2462" spans="1:13" x14ac:dyDescent="0.35">
      <c r="A2462" s="10" t="s">
        <v>5109</v>
      </c>
      <c r="C2462" s="10" t="s">
        <v>5123</v>
      </c>
      <c r="E2462" t="s">
        <v>21</v>
      </c>
      <c r="F2462" t="s">
        <v>17</v>
      </c>
      <c r="G2462" s="10" t="s">
        <v>896</v>
      </c>
      <c r="H2462" s="10" t="s">
        <v>897</v>
      </c>
      <c r="I2462" t="s">
        <v>5111</v>
      </c>
      <c r="J2462" t="s">
        <v>57</v>
      </c>
      <c r="K2462" t="s">
        <v>26</v>
      </c>
      <c r="L2462" t="s">
        <v>27</v>
      </c>
      <c r="M2462" t="s">
        <v>5112</v>
      </c>
    </row>
    <row r="2463" spans="1:13" x14ac:dyDescent="0.35">
      <c r="A2463" s="10" t="s">
        <v>5109</v>
      </c>
      <c r="C2463" s="10" t="s">
        <v>5124</v>
      </c>
      <c r="E2463" t="s">
        <v>21</v>
      </c>
      <c r="F2463" t="s">
        <v>17</v>
      </c>
      <c r="G2463" s="10" t="s">
        <v>896</v>
      </c>
      <c r="H2463" s="10" t="s">
        <v>897</v>
      </c>
      <c r="I2463" t="s">
        <v>5111</v>
      </c>
      <c r="J2463" t="s">
        <v>57</v>
      </c>
      <c r="K2463" t="s">
        <v>26</v>
      </c>
      <c r="L2463" t="s">
        <v>27</v>
      </c>
      <c r="M2463" t="s">
        <v>5112</v>
      </c>
    </row>
    <row r="2464" spans="1:13" x14ac:dyDescent="0.35">
      <c r="A2464" s="10" t="s">
        <v>5109</v>
      </c>
      <c r="C2464" s="10" t="s">
        <v>5125</v>
      </c>
      <c r="E2464" t="s">
        <v>21</v>
      </c>
      <c r="F2464" t="s">
        <v>17</v>
      </c>
      <c r="G2464" s="10" t="s">
        <v>896</v>
      </c>
      <c r="H2464" s="10" t="s">
        <v>897</v>
      </c>
      <c r="I2464" t="s">
        <v>5111</v>
      </c>
      <c r="J2464" t="s">
        <v>57</v>
      </c>
      <c r="K2464" t="s">
        <v>26</v>
      </c>
      <c r="L2464" t="s">
        <v>27</v>
      </c>
      <c r="M2464" t="s">
        <v>5112</v>
      </c>
    </row>
    <row r="2465" spans="1:13" x14ac:dyDescent="0.35">
      <c r="A2465" s="10" t="s">
        <v>5109</v>
      </c>
      <c r="C2465" s="10" t="s">
        <v>5126</v>
      </c>
      <c r="E2465" t="s">
        <v>21</v>
      </c>
      <c r="F2465" t="s">
        <v>17</v>
      </c>
      <c r="G2465" s="10" t="s">
        <v>896</v>
      </c>
      <c r="H2465" s="10" t="s">
        <v>897</v>
      </c>
      <c r="I2465" t="s">
        <v>5111</v>
      </c>
      <c r="J2465" t="s">
        <v>57</v>
      </c>
      <c r="K2465" t="s">
        <v>26</v>
      </c>
      <c r="L2465" t="s">
        <v>27</v>
      </c>
      <c r="M2465" t="s">
        <v>5112</v>
      </c>
    </row>
    <row r="2466" spans="1:13" x14ac:dyDescent="0.35">
      <c r="A2466" s="10" t="s">
        <v>5109</v>
      </c>
      <c r="C2466" s="10" t="s">
        <v>5127</v>
      </c>
      <c r="E2466" t="s">
        <v>21</v>
      </c>
      <c r="F2466" t="s">
        <v>17</v>
      </c>
      <c r="G2466" s="10" t="s">
        <v>896</v>
      </c>
      <c r="H2466" s="10" t="s">
        <v>897</v>
      </c>
      <c r="I2466" t="s">
        <v>5111</v>
      </c>
      <c r="J2466" t="s">
        <v>57</v>
      </c>
      <c r="K2466" t="s">
        <v>26</v>
      </c>
      <c r="L2466" t="s">
        <v>27</v>
      </c>
      <c r="M2466" t="s">
        <v>5112</v>
      </c>
    </row>
    <row r="2467" spans="1:13" x14ac:dyDescent="0.35">
      <c r="A2467" s="10" t="s">
        <v>5109</v>
      </c>
      <c r="C2467" s="10" t="s">
        <v>5128</v>
      </c>
      <c r="E2467" t="s">
        <v>21</v>
      </c>
      <c r="F2467" t="s">
        <v>17</v>
      </c>
      <c r="G2467" s="10" t="s">
        <v>896</v>
      </c>
      <c r="H2467" s="10" t="s">
        <v>897</v>
      </c>
      <c r="I2467" t="s">
        <v>5111</v>
      </c>
      <c r="J2467" t="s">
        <v>57</v>
      </c>
      <c r="K2467" t="s">
        <v>26</v>
      </c>
      <c r="L2467" t="s">
        <v>27</v>
      </c>
      <c r="M2467" t="s">
        <v>5112</v>
      </c>
    </row>
    <row r="2468" spans="1:13" x14ac:dyDescent="0.35">
      <c r="A2468" s="10" t="s">
        <v>5109</v>
      </c>
      <c r="C2468" s="10" t="s">
        <v>5129</v>
      </c>
      <c r="E2468" t="s">
        <v>21</v>
      </c>
      <c r="F2468" t="s">
        <v>17</v>
      </c>
      <c r="G2468" s="10" t="s">
        <v>896</v>
      </c>
      <c r="H2468" s="10" t="s">
        <v>897</v>
      </c>
      <c r="I2468" t="s">
        <v>5111</v>
      </c>
      <c r="J2468" t="s">
        <v>57</v>
      </c>
      <c r="K2468" t="s">
        <v>26</v>
      </c>
      <c r="L2468" t="s">
        <v>27</v>
      </c>
      <c r="M2468" t="s">
        <v>5112</v>
      </c>
    </row>
    <row r="2469" spans="1:13" x14ac:dyDescent="0.35">
      <c r="A2469" s="10" t="s">
        <v>5109</v>
      </c>
      <c r="C2469" s="10" t="s">
        <v>5130</v>
      </c>
      <c r="E2469" t="s">
        <v>21</v>
      </c>
      <c r="F2469" t="s">
        <v>17</v>
      </c>
      <c r="G2469" s="10" t="s">
        <v>896</v>
      </c>
      <c r="H2469" s="10" t="s">
        <v>897</v>
      </c>
      <c r="I2469" t="s">
        <v>5111</v>
      </c>
      <c r="J2469" t="s">
        <v>57</v>
      </c>
      <c r="K2469" t="s">
        <v>26</v>
      </c>
      <c r="L2469" t="s">
        <v>27</v>
      </c>
      <c r="M2469" t="s">
        <v>5112</v>
      </c>
    </row>
    <row r="2470" spans="1:13" x14ac:dyDescent="0.35">
      <c r="A2470" s="10" t="s">
        <v>5109</v>
      </c>
      <c r="C2470" s="10" t="s">
        <v>5131</v>
      </c>
      <c r="E2470" t="s">
        <v>21</v>
      </c>
      <c r="F2470" t="s">
        <v>17</v>
      </c>
      <c r="G2470" s="10" t="s">
        <v>896</v>
      </c>
      <c r="H2470" s="10" t="s">
        <v>897</v>
      </c>
      <c r="I2470" t="s">
        <v>5111</v>
      </c>
      <c r="J2470" t="s">
        <v>57</v>
      </c>
      <c r="K2470" t="s">
        <v>26</v>
      </c>
      <c r="L2470" t="s">
        <v>27</v>
      </c>
      <c r="M2470" t="s">
        <v>5112</v>
      </c>
    </row>
    <row r="2471" spans="1:13" x14ac:dyDescent="0.35">
      <c r="A2471" s="10" t="s">
        <v>5132</v>
      </c>
      <c r="C2471" s="10" t="s">
        <v>5133</v>
      </c>
      <c r="E2471" t="s">
        <v>21</v>
      </c>
      <c r="F2471" t="s">
        <v>17</v>
      </c>
      <c r="G2471" s="10" t="s">
        <v>896</v>
      </c>
      <c r="H2471" s="10" t="s">
        <v>897</v>
      </c>
      <c r="I2471" t="s">
        <v>5134</v>
      </c>
      <c r="J2471" t="s">
        <v>57</v>
      </c>
      <c r="K2471" t="s">
        <v>26</v>
      </c>
      <c r="L2471" t="s">
        <v>27</v>
      </c>
      <c r="M2471" t="s">
        <v>5135</v>
      </c>
    </row>
    <row r="2472" spans="1:13" x14ac:dyDescent="0.35">
      <c r="A2472" s="10" t="s">
        <v>5132</v>
      </c>
      <c r="C2472" s="10" t="s">
        <v>5136</v>
      </c>
      <c r="E2472" t="s">
        <v>21</v>
      </c>
      <c r="F2472" t="s">
        <v>17</v>
      </c>
      <c r="G2472" s="10" t="s">
        <v>896</v>
      </c>
      <c r="H2472" s="10" t="s">
        <v>897</v>
      </c>
      <c r="I2472" t="s">
        <v>5134</v>
      </c>
      <c r="J2472" t="s">
        <v>57</v>
      </c>
      <c r="K2472" t="s">
        <v>26</v>
      </c>
      <c r="L2472" t="s">
        <v>27</v>
      </c>
      <c r="M2472" t="s">
        <v>5135</v>
      </c>
    </row>
    <row r="2473" spans="1:13" x14ac:dyDescent="0.35">
      <c r="A2473" s="10" t="s">
        <v>5132</v>
      </c>
      <c r="C2473" s="10" t="s">
        <v>5137</v>
      </c>
      <c r="E2473" t="s">
        <v>21</v>
      </c>
      <c r="F2473" t="s">
        <v>17</v>
      </c>
      <c r="G2473" s="10" t="s">
        <v>896</v>
      </c>
      <c r="H2473" s="10" t="s">
        <v>897</v>
      </c>
      <c r="I2473" t="s">
        <v>5134</v>
      </c>
      <c r="J2473" t="s">
        <v>57</v>
      </c>
      <c r="K2473" t="s">
        <v>26</v>
      </c>
      <c r="L2473" t="s">
        <v>27</v>
      </c>
      <c r="M2473" t="s">
        <v>5135</v>
      </c>
    </row>
    <row r="2474" spans="1:13" x14ac:dyDescent="0.35">
      <c r="A2474" s="10" t="s">
        <v>5132</v>
      </c>
      <c r="C2474" s="10" t="s">
        <v>5138</v>
      </c>
      <c r="E2474" t="s">
        <v>21</v>
      </c>
      <c r="F2474" t="s">
        <v>17</v>
      </c>
      <c r="G2474" s="10" t="s">
        <v>896</v>
      </c>
      <c r="H2474" s="10" t="s">
        <v>897</v>
      </c>
      <c r="I2474" t="s">
        <v>5134</v>
      </c>
      <c r="J2474" t="s">
        <v>57</v>
      </c>
      <c r="K2474" t="s">
        <v>26</v>
      </c>
      <c r="L2474" t="s">
        <v>27</v>
      </c>
      <c r="M2474" t="s">
        <v>5135</v>
      </c>
    </row>
    <row r="2475" spans="1:13" x14ac:dyDescent="0.35">
      <c r="A2475" s="10" t="s">
        <v>5132</v>
      </c>
      <c r="C2475" s="10" t="s">
        <v>5139</v>
      </c>
      <c r="E2475" t="s">
        <v>21</v>
      </c>
      <c r="F2475" t="s">
        <v>17</v>
      </c>
      <c r="G2475" s="10" t="s">
        <v>896</v>
      </c>
      <c r="H2475" s="10" t="s">
        <v>897</v>
      </c>
      <c r="I2475" t="s">
        <v>5134</v>
      </c>
      <c r="J2475" t="s">
        <v>57</v>
      </c>
      <c r="K2475" t="s">
        <v>26</v>
      </c>
      <c r="L2475" t="s">
        <v>27</v>
      </c>
      <c r="M2475" t="s">
        <v>5135</v>
      </c>
    </row>
    <row r="2476" spans="1:13" x14ac:dyDescent="0.35">
      <c r="A2476" s="10" t="s">
        <v>5132</v>
      </c>
      <c r="C2476" s="10" t="s">
        <v>5140</v>
      </c>
      <c r="E2476" t="s">
        <v>21</v>
      </c>
      <c r="F2476" t="s">
        <v>17</v>
      </c>
      <c r="G2476" s="10" t="s">
        <v>896</v>
      </c>
      <c r="H2476" s="10" t="s">
        <v>897</v>
      </c>
      <c r="I2476" t="s">
        <v>5134</v>
      </c>
      <c r="J2476" t="s">
        <v>57</v>
      </c>
      <c r="K2476" t="s">
        <v>26</v>
      </c>
      <c r="L2476" t="s">
        <v>27</v>
      </c>
      <c r="M2476" t="s">
        <v>5135</v>
      </c>
    </row>
    <row r="2477" spans="1:13" x14ac:dyDescent="0.35">
      <c r="A2477" s="10" t="s">
        <v>5132</v>
      </c>
      <c r="C2477" s="10" t="s">
        <v>5141</v>
      </c>
      <c r="E2477" t="s">
        <v>21</v>
      </c>
      <c r="F2477" t="s">
        <v>17</v>
      </c>
      <c r="G2477" s="10" t="s">
        <v>896</v>
      </c>
      <c r="H2477" s="10" t="s">
        <v>897</v>
      </c>
      <c r="I2477" t="s">
        <v>5134</v>
      </c>
      <c r="J2477" t="s">
        <v>57</v>
      </c>
      <c r="K2477" t="s">
        <v>26</v>
      </c>
      <c r="L2477" t="s">
        <v>27</v>
      </c>
      <c r="M2477" t="s">
        <v>5135</v>
      </c>
    </row>
    <row r="2478" spans="1:13" x14ac:dyDescent="0.35">
      <c r="A2478" s="10" t="s">
        <v>5132</v>
      </c>
      <c r="C2478" s="10" t="s">
        <v>5142</v>
      </c>
      <c r="E2478" t="s">
        <v>21</v>
      </c>
      <c r="F2478" t="s">
        <v>17</v>
      </c>
      <c r="G2478" s="10" t="s">
        <v>896</v>
      </c>
      <c r="H2478" s="10" t="s">
        <v>897</v>
      </c>
      <c r="I2478" t="s">
        <v>5134</v>
      </c>
      <c r="J2478" t="s">
        <v>57</v>
      </c>
      <c r="K2478" t="s">
        <v>26</v>
      </c>
      <c r="L2478" t="s">
        <v>27</v>
      </c>
      <c r="M2478" t="s">
        <v>5135</v>
      </c>
    </row>
    <row r="2479" spans="1:13" x14ac:dyDescent="0.35">
      <c r="A2479" s="10" t="s">
        <v>5132</v>
      </c>
      <c r="C2479" s="10" t="s">
        <v>5143</v>
      </c>
      <c r="E2479" t="s">
        <v>21</v>
      </c>
      <c r="F2479" t="s">
        <v>17</v>
      </c>
      <c r="G2479" s="10" t="s">
        <v>896</v>
      </c>
      <c r="H2479" s="10" t="s">
        <v>897</v>
      </c>
      <c r="I2479" t="s">
        <v>5134</v>
      </c>
      <c r="J2479" t="s">
        <v>57</v>
      </c>
      <c r="K2479" t="s">
        <v>26</v>
      </c>
      <c r="L2479" t="s">
        <v>27</v>
      </c>
      <c r="M2479" t="s">
        <v>5135</v>
      </c>
    </row>
    <row r="2480" spans="1:13" x14ac:dyDescent="0.35">
      <c r="A2480" s="10" t="s">
        <v>5144</v>
      </c>
      <c r="E2480" t="s">
        <v>53</v>
      </c>
      <c r="F2480" t="s">
        <v>17</v>
      </c>
      <c r="I2480" t="s">
        <v>5144</v>
      </c>
      <c r="K2480" t="s">
        <v>26</v>
      </c>
    </row>
    <row r="2481" spans="1:13" x14ac:dyDescent="0.35">
      <c r="A2481" s="10" t="s">
        <v>5145</v>
      </c>
      <c r="E2481" t="s">
        <v>21</v>
      </c>
      <c r="F2481" t="s">
        <v>17</v>
      </c>
      <c r="I2481" t="s">
        <v>5145</v>
      </c>
      <c r="K2481" t="s">
        <v>26</v>
      </c>
    </row>
    <row r="2482" spans="1:13" x14ac:dyDescent="0.35">
      <c r="A2482" s="10" t="s">
        <v>5146</v>
      </c>
      <c r="C2482" s="10" t="s">
        <v>5147</v>
      </c>
      <c r="E2482" t="s">
        <v>53</v>
      </c>
      <c r="F2482" t="s">
        <v>17</v>
      </c>
      <c r="G2482" s="10" t="s">
        <v>184</v>
      </c>
      <c r="H2482" s="10" t="s">
        <v>184</v>
      </c>
      <c r="I2482" t="s">
        <v>5148</v>
      </c>
      <c r="J2482" t="s">
        <v>57</v>
      </c>
      <c r="K2482" t="s">
        <v>26</v>
      </c>
      <c r="L2482" t="s">
        <v>34</v>
      </c>
      <c r="M2482" t="s">
        <v>5149</v>
      </c>
    </row>
    <row r="2483" spans="1:13" x14ac:dyDescent="0.35">
      <c r="A2483" s="10" t="s">
        <v>5150</v>
      </c>
      <c r="C2483" s="10" t="s">
        <v>5151</v>
      </c>
      <c r="E2483" t="s">
        <v>21</v>
      </c>
      <c r="F2483" t="s">
        <v>17</v>
      </c>
      <c r="G2483" s="10" t="s">
        <v>5152</v>
      </c>
      <c r="H2483" s="10" t="s">
        <v>5153</v>
      </c>
      <c r="I2483" t="s">
        <v>5154</v>
      </c>
      <c r="J2483" t="s">
        <v>57</v>
      </c>
      <c r="K2483" t="s">
        <v>26</v>
      </c>
      <c r="L2483" t="s">
        <v>34</v>
      </c>
      <c r="M2483" t="s">
        <v>5155</v>
      </c>
    </row>
    <row r="2484" spans="1:13" x14ac:dyDescent="0.35">
      <c r="A2484" s="10" t="s">
        <v>5150</v>
      </c>
      <c r="C2484" s="10" t="s">
        <v>5156</v>
      </c>
      <c r="E2484" t="s">
        <v>21</v>
      </c>
      <c r="F2484" t="s">
        <v>17</v>
      </c>
      <c r="G2484" s="10" t="s">
        <v>5152</v>
      </c>
      <c r="H2484" s="10" t="s">
        <v>5153</v>
      </c>
      <c r="I2484" t="s">
        <v>5154</v>
      </c>
      <c r="J2484" t="s">
        <v>57</v>
      </c>
      <c r="K2484" t="s">
        <v>26</v>
      </c>
      <c r="L2484" t="s">
        <v>34</v>
      </c>
      <c r="M2484" t="s">
        <v>5155</v>
      </c>
    </row>
    <row r="2485" spans="1:13" x14ac:dyDescent="0.35">
      <c r="A2485" s="10" t="s">
        <v>5150</v>
      </c>
      <c r="C2485" s="10" t="s">
        <v>5157</v>
      </c>
      <c r="E2485" t="s">
        <v>21</v>
      </c>
      <c r="F2485" t="s">
        <v>17</v>
      </c>
      <c r="G2485" s="10" t="s">
        <v>5152</v>
      </c>
      <c r="H2485" s="10" t="s">
        <v>5153</v>
      </c>
      <c r="I2485" t="s">
        <v>5154</v>
      </c>
      <c r="J2485" t="s">
        <v>57</v>
      </c>
      <c r="K2485" t="s">
        <v>26</v>
      </c>
      <c r="L2485" t="s">
        <v>34</v>
      </c>
      <c r="M2485" t="s">
        <v>5155</v>
      </c>
    </row>
    <row r="2486" spans="1:13" x14ac:dyDescent="0.35">
      <c r="A2486" s="10" t="s">
        <v>5150</v>
      </c>
      <c r="C2486" s="10" t="s">
        <v>5158</v>
      </c>
      <c r="E2486" t="s">
        <v>21</v>
      </c>
      <c r="F2486" t="s">
        <v>17</v>
      </c>
      <c r="G2486" s="10" t="s">
        <v>5152</v>
      </c>
      <c r="H2486" s="10" t="s">
        <v>5153</v>
      </c>
      <c r="I2486" t="s">
        <v>5154</v>
      </c>
      <c r="J2486" t="s">
        <v>57</v>
      </c>
      <c r="K2486" t="s">
        <v>26</v>
      </c>
      <c r="L2486" t="s">
        <v>34</v>
      </c>
      <c r="M2486" t="s">
        <v>5155</v>
      </c>
    </row>
    <row r="2487" spans="1:13" x14ac:dyDescent="0.35">
      <c r="A2487" s="10" t="s">
        <v>5150</v>
      </c>
      <c r="C2487" s="10" t="s">
        <v>5159</v>
      </c>
      <c r="E2487" t="s">
        <v>21</v>
      </c>
      <c r="F2487" t="s">
        <v>17</v>
      </c>
      <c r="G2487" s="10" t="s">
        <v>5152</v>
      </c>
      <c r="H2487" s="10" t="s">
        <v>5153</v>
      </c>
      <c r="I2487" t="s">
        <v>5154</v>
      </c>
      <c r="J2487" t="s">
        <v>57</v>
      </c>
      <c r="K2487" t="s">
        <v>26</v>
      </c>
      <c r="L2487" t="s">
        <v>34</v>
      </c>
      <c r="M2487" t="s">
        <v>5155</v>
      </c>
    </row>
    <row r="2488" spans="1:13" x14ac:dyDescent="0.35">
      <c r="A2488" s="10" t="s">
        <v>5150</v>
      </c>
      <c r="C2488" s="10" t="s">
        <v>5160</v>
      </c>
      <c r="E2488" t="s">
        <v>21</v>
      </c>
      <c r="F2488" t="s">
        <v>17</v>
      </c>
      <c r="G2488" s="10" t="s">
        <v>5152</v>
      </c>
      <c r="H2488" s="10" t="s">
        <v>5153</v>
      </c>
      <c r="I2488" t="s">
        <v>5154</v>
      </c>
      <c r="J2488" t="s">
        <v>57</v>
      </c>
      <c r="K2488" t="s">
        <v>26</v>
      </c>
      <c r="L2488" t="s">
        <v>34</v>
      </c>
      <c r="M2488" t="s">
        <v>5155</v>
      </c>
    </row>
    <row r="2489" spans="1:13" x14ac:dyDescent="0.35">
      <c r="A2489" s="10" t="s">
        <v>5150</v>
      </c>
      <c r="C2489" s="10" t="s">
        <v>5161</v>
      </c>
      <c r="E2489" t="s">
        <v>21</v>
      </c>
      <c r="F2489" t="s">
        <v>17</v>
      </c>
      <c r="G2489" s="10" t="s">
        <v>5152</v>
      </c>
      <c r="H2489" s="10" t="s">
        <v>5153</v>
      </c>
      <c r="I2489" t="s">
        <v>5154</v>
      </c>
      <c r="J2489" t="s">
        <v>57</v>
      </c>
      <c r="K2489" t="s">
        <v>26</v>
      </c>
      <c r="L2489" t="s">
        <v>34</v>
      </c>
      <c r="M2489" t="s">
        <v>5155</v>
      </c>
    </row>
    <row r="2490" spans="1:13" x14ac:dyDescent="0.35">
      <c r="A2490" s="10" t="s">
        <v>5150</v>
      </c>
      <c r="C2490" s="10" t="s">
        <v>5162</v>
      </c>
      <c r="E2490" t="s">
        <v>21</v>
      </c>
      <c r="F2490" t="s">
        <v>17</v>
      </c>
      <c r="G2490" s="10" t="s">
        <v>5152</v>
      </c>
      <c r="H2490" s="10" t="s">
        <v>5153</v>
      </c>
      <c r="I2490" t="s">
        <v>5154</v>
      </c>
      <c r="J2490" t="s">
        <v>57</v>
      </c>
      <c r="K2490" t="s">
        <v>26</v>
      </c>
      <c r="L2490" t="s">
        <v>34</v>
      </c>
      <c r="M2490" t="s">
        <v>5155</v>
      </c>
    </row>
    <row r="2491" spans="1:13" x14ac:dyDescent="0.35">
      <c r="A2491" s="10" t="s">
        <v>5163</v>
      </c>
      <c r="C2491" s="10" t="s">
        <v>5164</v>
      </c>
      <c r="E2491" t="s">
        <v>53</v>
      </c>
      <c r="F2491" t="s">
        <v>17</v>
      </c>
      <c r="G2491" s="10" t="s">
        <v>611</v>
      </c>
      <c r="H2491" s="10" t="s">
        <v>612</v>
      </c>
      <c r="I2491" t="s">
        <v>5165</v>
      </c>
      <c r="J2491" t="s">
        <v>57</v>
      </c>
      <c r="K2491" t="s">
        <v>26</v>
      </c>
      <c r="L2491" t="s">
        <v>34</v>
      </c>
      <c r="M2491" t="s">
        <v>5166</v>
      </c>
    </row>
    <row r="2492" spans="1:13" x14ac:dyDescent="0.35">
      <c r="A2492" s="10" t="s">
        <v>5163</v>
      </c>
      <c r="C2492" s="10" t="s">
        <v>5167</v>
      </c>
      <c r="E2492" t="s">
        <v>53</v>
      </c>
      <c r="F2492" t="s">
        <v>17</v>
      </c>
      <c r="G2492" s="10" t="s">
        <v>611</v>
      </c>
      <c r="H2492" s="10" t="s">
        <v>612</v>
      </c>
      <c r="I2492" t="s">
        <v>5165</v>
      </c>
      <c r="J2492" t="s">
        <v>57</v>
      </c>
      <c r="K2492" t="s">
        <v>26</v>
      </c>
      <c r="L2492" t="s">
        <v>34</v>
      </c>
      <c r="M2492" t="s">
        <v>5166</v>
      </c>
    </row>
    <row r="2493" spans="1:13" x14ac:dyDescent="0.35">
      <c r="A2493" s="10" t="s">
        <v>5168</v>
      </c>
      <c r="C2493" s="10" t="s">
        <v>5169</v>
      </c>
      <c r="E2493" t="s">
        <v>21</v>
      </c>
      <c r="F2493" t="s">
        <v>17</v>
      </c>
      <c r="G2493" s="10" t="s">
        <v>5170</v>
      </c>
      <c r="H2493" s="10" t="s">
        <v>5171</v>
      </c>
      <c r="I2493" t="s">
        <v>5172</v>
      </c>
      <c r="J2493" t="s">
        <v>25</v>
      </c>
      <c r="K2493" t="s">
        <v>26</v>
      </c>
      <c r="L2493" t="s">
        <v>27</v>
      </c>
      <c r="M2493" t="s">
        <v>5173</v>
      </c>
    </row>
    <row r="2494" spans="1:13" x14ac:dyDescent="0.35">
      <c r="A2494" s="10" t="s">
        <v>5174</v>
      </c>
      <c r="C2494" s="10" t="s">
        <v>5175</v>
      </c>
      <c r="E2494" t="s">
        <v>21</v>
      </c>
      <c r="F2494" t="s">
        <v>17</v>
      </c>
      <c r="G2494" s="10" t="s">
        <v>184</v>
      </c>
      <c r="H2494" s="10" t="s">
        <v>184</v>
      </c>
      <c r="I2494" t="s">
        <v>5176</v>
      </c>
      <c r="J2494" t="s">
        <v>57</v>
      </c>
      <c r="K2494" t="s">
        <v>26</v>
      </c>
      <c r="L2494" t="s">
        <v>34</v>
      </c>
      <c r="M2494" t="s">
        <v>5177</v>
      </c>
    </row>
    <row r="2495" spans="1:13" x14ac:dyDescent="0.35">
      <c r="A2495" s="10" t="s">
        <v>5178</v>
      </c>
      <c r="C2495" s="10" t="s">
        <v>5179</v>
      </c>
      <c r="E2495" t="s">
        <v>21</v>
      </c>
      <c r="F2495" t="s">
        <v>17</v>
      </c>
      <c r="G2495" s="10" t="s">
        <v>184</v>
      </c>
      <c r="H2495" s="10" t="s">
        <v>184</v>
      </c>
      <c r="I2495" t="s">
        <v>5180</v>
      </c>
      <c r="J2495" t="s">
        <v>57</v>
      </c>
      <c r="K2495" t="s">
        <v>26</v>
      </c>
      <c r="L2495" t="s">
        <v>34</v>
      </c>
      <c r="M2495" t="s">
        <v>5181</v>
      </c>
    </row>
    <row r="2496" spans="1:13" x14ac:dyDescent="0.35">
      <c r="A2496" s="10" t="s">
        <v>5182</v>
      </c>
      <c r="C2496" s="10" t="s">
        <v>5183</v>
      </c>
      <c r="E2496" t="s">
        <v>53</v>
      </c>
      <c r="F2496" t="s">
        <v>17</v>
      </c>
      <c r="G2496" s="10" t="s">
        <v>809</v>
      </c>
      <c r="H2496" s="10" t="s">
        <v>792</v>
      </c>
      <c r="I2496" t="s">
        <v>5184</v>
      </c>
      <c r="J2496" t="s">
        <v>57</v>
      </c>
      <c r="K2496" t="s">
        <v>26</v>
      </c>
      <c r="L2496" t="s">
        <v>27</v>
      </c>
      <c r="M2496" t="s">
        <v>5185</v>
      </c>
    </row>
    <row r="2497" spans="1:13" x14ac:dyDescent="0.35">
      <c r="A2497" s="10" t="s">
        <v>5182</v>
      </c>
      <c r="C2497" s="10" t="s">
        <v>5186</v>
      </c>
      <c r="E2497" t="s">
        <v>53</v>
      </c>
      <c r="F2497" t="s">
        <v>17</v>
      </c>
      <c r="G2497" s="10" t="s">
        <v>809</v>
      </c>
      <c r="H2497" s="10" t="s">
        <v>792</v>
      </c>
      <c r="I2497" t="s">
        <v>5184</v>
      </c>
      <c r="J2497" t="s">
        <v>57</v>
      </c>
      <c r="K2497" t="s">
        <v>26</v>
      </c>
      <c r="L2497" t="s">
        <v>27</v>
      </c>
      <c r="M2497" t="s">
        <v>5185</v>
      </c>
    </row>
    <row r="2498" spans="1:13" x14ac:dyDescent="0.35">
      <c r="A2498" s="10" t="s">
        <v>5187</v>
      </c>
      <c r="C2498" s="10" t="s">
        <v>5188</v>
      </c>
      <c r="E2498" t="s">
        <v>53</v>
      </c>
      <c r="F2498" t="s">
        <v>17</v>
      </c>
      <c r="G2498" s="10" t="s">
        <v>809</v>
      </c>
      <c r="H2498" s="10" t="s">
        <v>792</v>
      </c>
      <c r="I2498" t="s">
        <v>5189</v>
      </c>
      <c r="J2498" t="s">
        <v>57</v>
      </c>
      <c r="K2498" t="s">
        <v>26</v>
      </c>
      <c r="L2498" t="s">
        <v>27</v>
      </c>
      <c r="M2498" t="s">
        <v>5190</v>
      </c>
    </row>
    <row r="2499" spans="1:13" x14ac:dyDescent="0.35">
      <c r="A2499" s="10" t="s">
        <v>5187</v>
      </c>
      <c r="C2499" s="10" t="s">
        <v>5191</v>
      </c>
      <c r="E2499" t="s">
        <v>53</v>
      </c>
      <c r="F2499" t="s">
        <v>17</v>
      </c>
      <c r="G2499" s="10" t="s">
        <v>809</v>
      </c>
      <c r="H2499" s="10" t="s">
        <v>792</v>
      </c>
      <c r="I2499" t="s">
        <v>5189</v>
      </c>
      <c r="J2499" t="s">
        <v>57</v>
      </c>
      <c r="K2499" t="s">
        <v>26</v>
      </c>
      <c r="L2499" t="s">
        <v>27</v>
      </c>
      <c r="M2499" t="s">
        <v>5190</v>
      </c>
    </row>
    <row r="2500" spans="1:13" x14ac:dyDescent="0.35">
      <c r="A2500" s="10" t="s">
        <v>5192</v>
      </c>
      <c r="C2500" s="10" t="s">
        <v>5193</v>
      </c>
      <c r="E2500" t="s">
        <v>21</v>
      </c>
      <c r="F2500" t="s">
        <v>17</v>
      </c>
      <c r="G2500" s="10" t="s">
        <v>61</v>
      </c>
      <c r="H2500" s="10" t="s">
        <v>81</v>
      </c>
      <c r="I2500" t="s">
        <v>5194</v>
      </c>
      <c r="J2500" t="s">
        <v>25</v>
      </c>
      <c r="K2500" t="s">
        <v>26</v>
      </c>
      <c r="L2500" t="s">
        <v>83</v>
      </c>
      <c r="M2500" t="s">
        <v>5195</v>
      </c>
    </row>
    <row r="2501" spans="1:13" x14ac:dyDescent="0.35">
      <c r="A2501" s="10" t="s">
        <v>5192</v>
      </c>
      <c r="C2501" s="10" t="s">
        <v>5196</v>
      </c>
      <c r="E2501" t="s">
        <v>21</v>
      </c>
      <c r="F2501" t="s">
        <v>17</v>
      </c>
      <c r="G2501" s="10" t="s">
        <v>61</v>
      </c>
      <c r="H2501" s="10" t="s">
        <v>81</v>
      </c>
      <c r="I2501" t="s">
        <v>5194</v>
      </c>
      <c r="J2501" t="s">
        <v>25</v>
      </c>
      <c r="K2501" t="s">
        <v>26</v>
      </c>
      <c r="L2501" t="s">
        <v>83</v>
      </c>
      <c r="M2501" t="s">
        <v>5195</v>
      </c>
    </row>
    <row r="2502" spans="1:13" x14ac:dyDescent="0.35">
      <c r="A2502" s="10" t="s">
        <v>5197</v>
      </c>
      <c r="C2502" s="10" t="s">
        <v>5198</v>
      </c>
      <c r="E2502" t="s">
        <v>21</v>
      </c>
      <c r="F2502" t="s">
        <v>17</v>
      </c>
      <c r="G2502" s="10" t="s">
        <v>184</v>
      </c>
      <c r="H2502" s="10" t="s">
        <v>184</v>
      </c>
      <c r="I2502" t="s">
        <v>5199</v>
      </c>
      <c r="J2502" t="s">
        <v>57</v>
      </c>
      <c r="K2502" t="s">
        <v>26</v>
      </c>
      <c r="L2502" t="s">
        <v>34</v>
      </c>
      <c r="M2502" t="s">
        <v>5200</v>
      </c>
    </row>
    <row r="2503" spans="1:13" x14ac:dyDescent="0.35">
      <c r="A2503" s="10" t="s">
        <v>4375</v>
      </c>
      <c r="B2503" s="13" t="s">
        <v>5201</v>
      </c>
      <c r="C2503" s="10" t="s">
        <v>5202</v>
      </c>
      <c r="E2503" t="s">
        <v>16</v>
      </c>
      <c r="F2503" t="s">
        <v>17</v>
      </c>
      <c r="G2503" s="10" t="s">
        <v>184</v>
      </c>
      <c r="H2503" s="10" t="s">
        <v>184</v>
      </c>
    </row>
    <row r="2504" spans="1:13" x14ac:dyDescent="0.35">
      <c r="A2504" s="10" t="s">
        <v>5203</v>
      </c>
      <c r="C2504" s="10" t="s">
        <v>5204</v>
      </c>
      <c r="E2504" t="s">
        <v>21</v>
      </c>
      <c r="F2504" t="s">
        <v>17</v>
      </c>
      <c r="G2504" s="10" t="s">
        <v>4489</v>
      </c>
      <c r="H2504" s="10" t="s">
        <v>1399</v>
      </c>
      <c r="I2504" t="s">
        <v>5205</v>
      </c>
      <c r="J2504" t="s">
        <v>25</v>
      </c>
      <c r="K2504" t="s">
        <v>26</v>
      </c>
      <c r="L2504" t="s">
        <v>83</v>
      </c>
      <c r="M2504" t="s">
        <v>5206</v>
      </c>
    </row>
    <row r="2505" spans="1:13" x14ac:dyDescent="0.35">
      <c r="A2505" s="10" t="s">
        <v>5203</v>
      </c>
      <c r="C2505" s="10" t="s">
        <v>5207</v>
      </c>
      <c r="E2505" t="s">
        <v>21</v>
      </c>
      <c r="F2505" t="s">
        <v>17</v>
      </c>
      <c r="G2505" s="10" t="s">
        <v>4489</v>
      </c>
      <c r="H2505" s="10" t="s">
        <v>1399</v>
      </c>
      <c r="I2505" t="s">
        <v>5205</v>
      </c>
      <c r="J2505" t="s">
        <v>25</v>
      </c>
      <c r="K2505" t="s">
        <v>26</v>
      </c>
      <c r="L2505" t="s">
        <v>83</v>
      </c>
      <c r="M2505" t="s">
        <v>5206</v>
      </c>
    </row>
    <row r="2506" spans="1:13" x14ac:dyDescent="0.35">
      <c r="A2506" s="10" t="s">
        <v>5203</v>
      </c>
      <c r="C2506" s="10" t="s">
        <v>5208</v>
      </c>
      <c r="E2506" t="s">
        <v>21</v>
      </c>
      <c r="F2506" t="s">
        <v>17</v>
      </c>
      <c r="G2506" s="10" t="s">
        <v>4489</v>
      </c>
      <c r="H2506" s="10" t="s">
        <v>1399</v>
      </c>
      <c r="I2506" t="s">
        <v>5205</v>
      </c>
      <c r="J2506" t="s">
        <v>25</v>
      </c>
      <c r="K2506" t="s">
        <v>26</v>
      </c>
      <c r="L2506" t="s">
        <v>83</v>
      </c>
      <c r="M2506" t="s">
        <v>5206</v>
      </c>
    </row>
    <row r="2507" spans="1:13" x14ac:dyDescent="0.35">
      <c r="A2507" s="10" t="s">
        <v>5203</v>
      </c>
      <c r="C2507" s="10" t="s">
        <v>5209</v>
      </c>
      <c r="E2507" t="s">
        <v>21</v>
      </c>
      <c r="F2507" t="s">
        <v>17</v>
      </c>
      <c r="G2507" s="10" t="s">
        <v>4489</v>
      </c>
      <c r="H2507" s="10" t="s">
        <v>1399</v>
      </c>
      <c r="I2507" t="s">
        <v>5205</v>
      </c>
      <c r="J2507" t="s">
        <v>25</v>
      </c>
      <c r="K2507" t="s">
        <v>26</v>
      </c>
      <c r="L2507" t="s">
        <v>83</v>
      </c>
      <c r="M2507" t="s">
        <v>5206</v>
      </c>
    </row>
    <row r="2508" spans="1:13" x14ac:dyDescent="0.35">
      <c r="A2508" s="10" t="s">
        <v>5203</v>
      </c>
      <c r="C2508" s="10" t="s">
        <v>5210</v>
      </c>
      <c r="E2508" t="s">
        <v>21</v>
      </c>
      <c r="F2508" t="s">
        <v>17</v>
      </c>
      <c r="G2508" s="10" t="s">
        <v>4489</v>
      </c>
      <c r="H2508" s="10" t="s">
        <v>1399</v>
      </c>
      <c r="I2508" t="s">
        <v>5205</v>
      </c>
      <c r="J2508" t="s">
        <v>25</v>
      </c>
      <c r="K2508" t="s">
        <v>26</v>
      </c>
      <c r="L2508" t="s">
        <v>83</v>
      </c>
      <c r="M2508" t="s">
        <v>5206</v>
      </c>
    </row>
    <row r="2509" spans="1:13" x14ac:dyDescent="0.35">
      <c r="A2509" s="10" t="s">
        <v>5203</v>
      </c>
      <c r="C2509" s="10" t="s">
        <v>5211</v>
      </c>
      <c r="E2509" t="s">
        <v>21</v>
      </c>
      <c r="F2509" t="s">
        <v>17</v>
      </c>
      <c r="G2509" s="10" t="s">
        <v>4489</v>
      </c>
      <c r="H2509" s="10" t="s">
        <v>1399</v>
      </c>
      <c r="I2509" t="s">
        <v>5205</v>
      </c>
      <c r="J2509" t="s">
        <v>25</v>
      </c>
      <c r="K2509" t="s">
        <v>26</v>
      </c>
      <c r="L2509" t="s">
        <v>83</v>
      </c>
      <c r="M2509" t="s">
        <v>5206</v>
      </c>
    </row>
    <row r="2510" spans="1:13" x14ac:dyDescent="0.35">
      <c r="A2510" s="10" t="s">
        <v>5212</v>
      </c>
      <c r="C2510" s="10" t="s">
        <v>5213</v>
      </c>
      <c r="E2510" t="s">
        <v>21</v>
      </c>
      <c r="F2510" t="s">
        <v>17</v>
      </c>
      <c r="H2510" s="10" t="s">
        <v>5214</v>
      </c>
      <c r="I2510" t="s">
        <v>5215</v>
      </c>
      <c r="J2510" t="s">
        <v>57</v>
      </c>
      <c r="K2510" t="s">
        <v>26</v>
      </c>
      <c r="L2510" t="s">
        <v>27</v>
      </c>
      <c r="M2510" t="s">
        <v>5216</v>
      </c>
    </row>
    <row r="2511" spans="1:13" x14ac:dyDescent="0.35">
      <c r="A2511" s="10" t="s">
        <v>5217</v>
      </c>
      <c r="C2511" s="10" t="s">
        <v>5218</v>
      </c>
      <c r="E2511" t="s">
        <v>21</v>
      </c>
      <c r="F2511" t="s">
        <v>17</v>
      </c>
      <c r="G2511" s="10" t="s">
        <v>1549</v>
      </c>
      <c r="H2511" s="10" t="s">
        <v>1550</v>
      </c>
      <c r="I2511" t="s">
        <v>5219</v>
      </c>
      <c r="J2511" t="s">
        <v>25</v>
      </c>
      <c r="K2511" t="s">
        <v>26</v>
      </c>
      <c r="L2511" t="s">
        <v>83</v>
      </c>
      <c r="M2511" t="s">
        <v>5220</v>
      </c>
    </row>
    <row r="2512" spans="1:13" x14ac:dyDescent="0.35">
      <c r="A2512" s="10" t="s">
        <v>5217</v>
      </c>
      <c r="C2512" s="10" t="s">
        <v>5221</v>
      </c>
      <c r="E2512" t="s">
        <v>21</v>
      </c>
      <c r="F2512" t="s">
        <v>17</v>
      </c>
      <c r="G2512" s="10" t="s">
        <v>1549</v>
      </c>
      <c r="H2512" s="10" t="s">
        <v>1550</v>
      </c>
      <c r="I2512" t="s">
        <v>5219</v>
      </c>
      <c r="J2512" t="s">
        <v>25</v>
      </c>
      <c r="K2512" t="s">
        <v>26</v>
      </c>
      <c r="L2512" t="s">
        <v>83</v>
      </c>
      <c r="M2512" t="s">
        <v>5220</v>
      </c>
    </row>
    <row r="2513" spans="1:13" x14ac:dyDescent="0.35">
      <c r="A2513" s="10" t="s">
        <v>5217</v>
      </c>
      <c r="C2513" s="10" t="s">
        <v>5222</v>
      </c>
      <c r="E2513" t="s">
        <v>21</v>
      </c>
      <c r="F2513" t="s">
        <v>17</v>
      </c>
      <c r="G2513" s="10" t="s">
        <v>1549</v>
      </c>
      <c r="H2513" s="10" t="s">
        <v>1550</v>
      </c>
      <c r="I2513" t="s">
        <v>5219</v>
      </c>
      <c r="J2513" t="s">
        <v>25</v>
      </c>
      <c r="K2513" t="s">
        <v>26</v>
      </c>
      <c r="L2513" t="s">
        <v>83</v>
      </c>
      <c r="M2513" t="s">
        <v>5220</v>
      </c>
    </row>
    <row r="2514" spans="1:13" x14ac:dyDescent="0.35">
      <c r="A2514" s="10" t="s">
        <v>5217</v>
      </c>
      <c r="C2514" s="10" t="s">
        <v>5223</v>
      </c>
      <c r="E2514" t="s">
        <v>21</v>
      </c>
      <c r="F2514" t="s">
        <v>17</v>
      </c>
      <c r="G2514" s="10" t="s">
        <v>1549</v>
      </c>
      <c r="H2514" s="10" t="s">
        <v>1550</v>
      </c>
      <c r="I2514" t="s">
        <v>5219</v>
      </c>
      <c r="J2514" t="s">
        <v>25</v>
      </c>
      <c r="K2514" t="s">
        <v>26</v>
      </c>
      <c r="L2514" t="s">
        <v>83</v>
      </c>
      <c r="M2514" t="s">
        <v>5220</v>
      </c>
    </row>
    <row r="2515" spans="1:13" x14ac:dyDescent="0.35">
      <c r="A2515" s="10" t="s">
        <v>5217</v>
      </c>
      <c r="C2515" s="10" t="s">
        <v>5224</v>
      </c>
      <c r="E2515" t="s">
        <v>21</v>
      </c>
      <c r="F2515" t="s">
        <v>17</v>
      </c>
      <c r="G2515" s="10" t="s">
        <v>1549</v>
      </c>
      <c r="H2515" s="10" t="s">
        <v>1550</v>
      </c>
      <c r="I2515" t="s">
        <v>5219</v>
      </c>
      <c r="J2515" t="s">
        <v>25</v>
      </c>
      <c r="K2515" t="s">
        <v>26</v>
      </c>
      <c r="L2515" t="s">
        <v>83</v>
      </c>
      <c r="M2515" t="s">
        <v>5220</v>
      </c>
    </row>
    <row r="2516" spans="1:13" x14ac:dyDescent="0.35">
      <c r="A2516" s="10" t="s">
        <v>5217</v>
      </c>
      <c r="C2516" s="10" t="s">
        <v>5225</v>
      </c>
      <c r="E2516" t="s">
        <v>21</v>
      </c>
      <c r="F2516" t="s">
        <v>17</v>
      </c>
      <c r="G2516" s="10" t="s">
        <v>1549</v>
      </c>
      <c r="H2516" s="10" t="s">
        <v>1550</v>
      </c>
      <c r="I2516" t="s">
        <v>5219</v>
      </c>
      <c r="J2516" t="s">
        <v>25</v>
      </c>
      <c r="K2516" t="s">
        <v>26</v>
      </c>
      <c r="L2516" t="s">
        <v>83</v>
      </c>
      <c r="M2516" t="s">
        <v>5220</v>
      </c>
    </row>
    <row r="2517" spans="1:13" x14ac:dyDescent="0.35">
      <c r="A2517" s="10" t="s">
        <v>5217</v>
      </c>
      <c r="C2517" s="10" t="s">
        <v>5226</v>
      </c>
      <c r="E2517" t="s">
        <v>21</v>
      </c>
      <c r="F2517" t="s">
        <v>17</v>
      </c>
      <c r="G2517" s="10" t="s">
        <v>1549</v>
      </c>
      <c r="H2517" s="10" t="s">
        <v>1550</v>
      </c>
      <c r="I2517" t="s">
        <v>5219</v>
      </c>
      <c r="J2517" t="s">
        <v>25</v>
      </c>
      <c r="K2517" t="s">
        <v>26</v>
      </c>
      <c r="L2517" t="s">
        <v>83</v>
      </c>
      <c r="M2517" t="s">
        <v>5220</v>
      </c>
    </row>
    <row r="2518" spans="1:13" x14ac:dyDescent="0.35">
      <c r="A2518" s="10" t="s">
        <v>5217</v>
      </c>
      <c r="C2518" s="10" t="s">
        <v>5227</v>
      </c>
      <c r="E2518" t="s">
        <v>21</v>
      </c>
      <c r="F2518" t="s">
        <v>17</v>
      </c>
      <c r="G2518" s="10" t="s">
        <v>1549</v>
      </c>
      <c r="H2518" s="10" t="s">
        <v>1550</v>
      </c>
      <c r="I2518" t="s">
        <v>5219</v>
      </c>
      <c r="J2518" t="s">
        <v>25</v>
      </c>
      <c r="K2518" t="s">
        <v>26</v>
      </c>
      <c r="L2518" t="s">
        <v>83</v>
      </c>
      <c r="M2518" t="s">
        <v>5220</v>
      </c>
    </row>
    <row r="2519" spans="1:13" x14ac:dyDescent="0.35">
      <c r="A2519" s="10" t="s">
        <v>5217</v>
      </c>
      <c r="C2519" s="10" t="s">
        <v>5228</v>
      </c>
      <c r="E2519" t="s">
        <v>21</v>
      </c>
      <c r="F2519" t="s">
        <v>17</v>
      </c>
      <c r="G2519" s="10" t="s">
        <v>1549</v>
      </c>
      <c r="H2519" s="10" t="s">
        <v>1550</v>
      </c>
      <c r="I2519" t="s">
        <v>5219</v>
      </c>
      <c r="J2519" t="s">
        <v>25</v>
      </c>
      <c r="K2519" t="s">
        <v>26</v>
      </c>
      <c r="L2519" t="s">
        <v>83</v>
      </c>
      <c r="M2519" t="s">
        <v>5220</v>
      </c>
    </row>
    <row r="2520" spans="1:13" x14ac:dyDescent="0.35">
      <c r="A2520" s="10" t="s">
        <v>5217</v>
      </c>
      <c r="C2520" s="10" t="s">
        <v>5229</v>
      </c>
      <c r="E2520" t="s">
        <v>21</v>
      </c>
      <c r="F2520" t="s">
        <v>17</v>
      </c>
      <c r="G2520" s="10" t="s">
        <v>1549</v>
      </c>
      <c r="H2520" s="10" t="s">
        <v>1550</v>
      </c>
      <c r="I2520" t="s">
        <v>5219</v>
      </c>
      <c r="J2520" t="s">
        <v>25</v>
      </c>
      <c r="K2520" t="s">
        <v>26</v>
      </c>
      <c r="L2520" t="s">
        <v>83</v>
      </c>
      <c r="M2520" t="s">
        <v>5220</v>
      </c>
    </row>
    <row r="2521" spans="1:13" x14ac:dyDescent="0.35">
      <c r="A2521" s="10" t="s">
        <v>5217</v>
      </c>
      <c r="C2521" s="10" t="s">
        <v>5230</v>
      </c>
      <c r="E2521" t="s">
        <v>21</v>
      </c>
      <c r="F2521" t="s">
        <v>17</v>
      </c>
      <c r="G2521" s="10" t="s">
        <v>1549</v>
      </c>
      <c r="H2521" s="10" t="s">
        <v>1550</v>
      </c>
      <c r="I2521" t="s">
        <v>5219</v>
      </c>
      <c r="J2521" t="s">
        <v>25</v>
      </c>
      <c r="K2521" t="s">
        <v>26</v>
      </c>
      <c r="L2521" t="s">
        <v>83</v>
      </c>
      <c r="M2521" t="s">
        <v>5220</v>
      </c>
    </row>
    <row r="2522" spans="1:13" x14ac:dyDescent="0.35">
      <c r="A2522" s="10" t="s">
        <v>5217</v>
      </c>
      <c r="C2522" s="10" t="s">
        <v>5231</v>
      </c>
      <c r="E2522" t="s">
        <v>21</v>
      </c>
      <c r="F2522" t="s">
        <v>17</v>
      </c>
      <c r="G2522" s="10" t="s">
        <v>1549</v>
      </c>
      <c r="H2522" s="10" t="s">
        <v>1550</v>
      </c>
      <c r="I2522" t="s">
        <v>5219</v>
      </c>
      <c r="J2522" t="s">
        <v>25</v>
      </c>
      <c r="K2522" t="s">
        <v>26</v>
      </c>
      <c r="L2522" t="s">
        <v>83</v>
      </c>
      <c r="M2522" t="s">
        <v>5220</v>
      </c>
    </row>
    <row r="2523" spans="1:13" x14ac:dyDescent="0.35">
      <c r="A2523" s="10" t="s">
        <v>5217</v>
      </c>
      <c r="C2523" s="10" t="s">
        <v>5232</v>
      </c>
      <c r="E2523" t="s">
        <v>21</v>
      </c>
      <c r="F2523" t="s">
        <v>17</v>
      </c>
      <c r="G2523" s="10" t="s">
        <v>1549</v>
      </c>
      <c r="H2523" s="10" t="s">
        <v>1550</v>
      </c>
      <c r="I2523" t="s">
        <v>5219</v>
      </c>
      <c r="J2523" t="s">
        <v>25</v>
      </c>
      <c r="K2523" t="s">
        <v>26</v>
      </c>
      <c r="L2523" t="s">
        <v>83</v>
      </c>
      <c r="M2523" t="s">
        <v>5220</v>
      </c>
    </row>
    <row r="2524" spans="1:13" x14ac:dyDescent="0.35">
      <c r="A2524" s="10" t="s">
        <v>5217</v>
      </c>
      <c r="C2524" s="10" t="s">
        <v>5233</v>
      </c>
      <c r="E2524" t="s">
        <v>21</v>
      </c>
      <c r="F2524" t="s">
        <v>17</v>
      </c>
      <c r="G2524" s="10" t="s">
        <v>1549</v>
      </c>
      <c r="H2524" s="10" t="s">
        <v>1550</v>
      </c>
      <c r="I2524" t="s">
        <v>5219</v>
      </c>
      <c r="J2524" t="s">
        <v>25</v>
      </c>
      <c r="K2524" t="s">
        <v>26</v>
      </c>
      <c r="L2524" t="s">
        <v>83</v>
      </c>
      <c r="M2524" t="s">
        <v>5220</v>
      </c>
    </row>
    <row r="2525" spans="1:13" x14ac:dyDescent="0.35">
      <c r="A2525" s="10" t="s">
        <v>5217</v>
      </c>
      <c r="C2525" s="10" t="s">
        <v>5234</v>
      </c>
      <c r="E2525" t="s">
        <v>21</v>
      </c>
      <c r="F2525" t="s">
        <v>17</v>
      </c>
      <c r="G2525" s="10" t="s">
        <v>1549</v>
      </c>
      <c r="H2525" s="10" t="s">
        <v>1550</v>
      </c>
      <c r="I2525" t="s">
        <v>5219</v>
      </c>
      <c r="J2525" t="s">
        <v>25</v>
      </c>
      <c r="K2525" t="s">
        <v>26</v>
      </c>
      <c r="L2525" t="s">
        <v>83</v>
      </c>
      <c r="M2525" t="s">
        <v>5220</v>
      </c>
    </row>
    <row r="2526" spans="1:13" x14ac:dyDescent="0.35">
      <c r="A2526" s="10" t="s">
        <v>5217</v>
      </c>
      <c r="C2526" s="10" t="s">
        <v>5235</v>
      </c>
      <c r="E2526" t="s">
        <v>21</v>
      </c>
      <c r="F2526" t="s">
        <v>17</v>
      </c>
      <c r="G2526" s="10" t="s">
        <v>1549</v>
      </c>
      <c r="H2526" s="10" t="s">
        <v>1550</v>
      </c>
      <c r="I2526" t="s">
        <v>5219</v>
      </c>
      <c r="J2526" t="s">
        <v>25</v>
      </c>
      <c r="K2526" t="s">
        <v>26</v>
      </c>
      <c r="L2526" t="s">
        <v>83</v>
      </c>
      <c r="M2526" t="s">
        <v>5220</v>
      </c>
    </row>
    <row r="2527" spans="1:13" x14ac:dyDescent="0.35">
      <c r="A2527" s="10" t="s">
        <v>5217</v>
      </c>
      <c r="C2527" s="10" t="s">
        <v>5236</v>
      </c>
      <c r="E2527" t="s">
        <v>21</v>
      </c>
      <c r="F2527" t="s">
        <v>17</v>
      </c>
      <c r="G2527" s="10" t="s">
        <v>1549</v>
      </c>
      <c r="H2527" s="10" t="s">
        <v>1550</v>
      </c>
      <c r="I2527" t="s">
        <v>5219</v>
      </c>
      <c r="J2527" t="s">
        <v>25</v>
      </c>
      <c r="K2527" t="s">
        <v>26</v>
      </c>
      <c r="L2527" t="s">
        <v>83</v>
      </c>
      <c r="M2527" t="s">
        <v>5220</v>
      </c>
    </row>
    <row r="2528" spans="1:13" x14ac:dyDescent="0.35">
      <c r="A2528" s="10" t="s">
        <v>5237</v>
      </c>
      <c r="E2528" t="s">
        <v>53</v>
      </c>
      <c r="F2528" t="s">
        <v>17</v>
      </c>
      <c r="G2528" s="10" t="s">
        <v>873</v>
      </c>
      <c r="H2528" s="10" t="s">
        <v>873</v>
      </c>
      <c r="I2528" t="s">
        <v>5238</v>
      </c>
      <c r="J2528" t="s">
        <v>3415</v>
      </c>
      <c r="K2528" t="s">
        <v>26</v>
      </c>
    </row>
    <row r="2529" spans="1:13" x14ac:dyDescent="0.35">
      <c r="A2529" s="10" t="s">
        <v>5239</v>
      </c>
      <c r="C2529" s="10" t="s">
        <v>5240</v>
      </c>
      <c r="E2529" t="s">
        <v>53</v>
      </c>
      <c r="F2529" t="s">
        <v>17</v>
      </c>
      <c r="G2529" s="10" t="s">
        <v>696</v>
      </c>
      <c r="H2529" s="10" t="s">
        <v>696</v>
      </c>
      <c r="I2529" t="s">
        <v>5241</v>
      </c>
      <c r="J2529" t="s">
        <v>57</v>
      </c>
      <c r="K2529" t="s">
        <v>26</v>
      </c>
      <c r="L2529" t="s">
        <v>27</v>
      </c>
      <c r="M2529" t="s">
        <v>5242</v>
      </c>
    </row>
    <row r="2530" spans="1:13" x14ac:dyDescent="0.35">
      <c r="A2530" s="10" t="s">
        <v>5243</v>
      </c>
      <c r="C2530" s="10" t="s">
        <v>5244</v>
      </c>
      <c r="E2530" t="s">
        <v>53</v>
      </c>
      <c r="F2530" t="s">
        <v>17</v>
      </c>
      <c r="G2530" s="10" t="s">
        <v>1564</v>
      </c>
      <c r="H2530" s="10" t="s">
        <v>1564</v>
      </c>
      <c r="I2530" t="s">
        <v>5245</v>
      </c>
      <c r="J2530" t="s">
        <v>57</v>
      </c>
      <c r="K2530" t="s">
        <v>26</v>
      </c>
      <c r="L2530" t="s">
        <v>27</v>
      </c>
      <c r="M2530" t="s">
        <v>5246</v>
      </c>
    </row>
    <row r="2531" spans="1:13" x14ac:dyDescent="0.35">
      <c r="A2531" s="10" t="s">
        <v>5247</v>
      </c>
      <c r="C2531" s="10" t="s">
        <v>5248</v>
      </c>
      <c r="E2531" t="s">
        <v>53</v>
      </c>
      <c r="F2531" t="s">
        <v>17</v>
      </c>
      <c r="G2531" s="10" t="s">
        <v>61</v>
      </c>
      <c r="I2531" t="s">
        <v>5249</v>
      </c>
      <c r="J2531" t="s">
        <v>57</v>
      </c>
      <c r="K2531" t="s">
        <v>26</v>
      </c>
      <c r="L2531" t="s">
        <v>27</v>
      </c>
      <c r="M2531" t="s">
        <v>5250</v>
      </c>
    </row>
    <row r="2532" spans="1:13" x14ac:dyDescent="0.35">
      <c r="A2532" s="10" t="s">
        <v>5247</v>
      </c>
      <c r="C2532" s="10" t="s">
        <v>4430</v>
      </c>
      <c r="E2532" t="s">
        <v>53</v>
      </c>
      <c r="F2532" t="s">
        <v>17</v>
      </c>
      <c r="G2532" s="10" t="s">
        <v>61</v>
      </c>
      <c r="I2532" t="s">
        <v>5249</v>
      </c>
      <c r="J2532" t="s">
        <v>57</v>
      </c>
      <c r="K2532" t="s">
        <v>26</v>
      </c>
      <c r="L2532" t="s">
        <v>27</v>
      </c>
      <c r="M2532" t="s">
        <v>5250</v>
      </c>
    </row>
    <row r="2533" spans="1:13" x14ac:dyDescent="0.35">
      <c r="A2533" s="10" t="s">
        <v>5247</v>
      </c>
      <c r="C2533" s="10" t="s">
        <v>5251</v>
      </c>
      <c r="E2533" t="s">
        <v>53</v>
      </c>
      <c r="F2533" t="s">
        <v>17</v>
      </c>
      <c r="G2533" s="10" t="s">
        <v>61</v>
      </c>
      <c r="I2533" t="s">
        <v>5249</v>
      </c>
      <c r="J2533" t="s">
        <v>57</v>
      </c>
      <c r="K2533" t="s">
        <v>26</v>
      </c>
      <c r="L2533" t="s">
        <v>27</v>
      </c>
      <c r="M2533" t="s">
        <v>5250</v>
      </c>
    </row>
    <row r="2534" spans="1:13" x14ac:dyDescent="0.35">
      <c r="A2534" s="10" t="s">
        <v>5252</v>
      </c>
      <c r="E2534" t="s">
        <v>21</v>
      </c>
      <c r="F2534" t="s">
        <v>17</v>
      </c>
      <c r="G2534" s="10" t="s">
        <v>1368</v>
      </c>
      <c r="H2534" s="10" t="s">
        <v>1368</v>
      </c>
      <c r="I2534" t="s">
        <v>5252</v>
      </c>
      <c r="J2534" t="s">
        <v>57</v>
      </c>
      <c r="K2534" t="s">
        <v>26</v>
      </c>
    </row>
    <row r="2535" spans="1:13" x14ac:dyDescent="0.35">
      <c r="A2535" s="10" t="s">
        <v>5253</v>
      </c>
      <c r="C2535" s="10" t="s">
        <v>5254</v>
      </c>
      <c r="E2535" t="s">
        <v>53</v>
      </c>
      <c r="F2535" t="s">
        <v>17</v>
      </c>
      <c r="G2535" s="10" t="s">
        <v>5255</v>
      </c>
      <c r="H2535" s="10" t="s">
        <v>5255</v>
      </c>
      <c r="I2535" t="s">
        <v>5256</v>
      </c>
      <c r="J2535" t="s">
        <v>57</v>
      </c>
      <c r="K2535" t="s">
        <v>26</v>
      </c>
      <c r="L2535" t="s">
        <v>34</v>
      </c>
      <c r="M2535" t="s">
        <v>5257</v>
      </c>
    </row>
    <row r="2536" spans="1:13" x14ac:dyDescent="0.35">
      <c r="A2536" s="10" t="s">
        <v>5258</v>
      </c>
      <c r="C2536" s="10" t="s">
        <v>5259</v>
      </c>
      <c r="E2536" t="s">
        <v>53</v>
      </c>
      <c r="F2536" t="s">
        <v>17</v>
      </c>
      <c r="G2536" s="10" t="s">
        <v>611</v>
      </c>
      <c r="I2536" t="s">
        <v>5260</v>
      </c>
      <c r="J2536" t="s">
        <v>57</v>
      </c>
      <c r="K2536" t="s">
        <v>26</v>
      </c>
      <c r="L2536" t="s">
        <v>34</v>
      </c>
      <c r="M2536" t="s">
        <v>5261</v>
      </c>
    </row>
    <row r="2537" spans="1:13" x14ac:dyDescent="0.35">
      <c r="A2537" s="10" t="s">
        <v>5262</v>
      </c>
      <c r="C2537" s="10" t="s">
        <v>5263</v>
      </c>
      <c r="E2537" t="s">
        <v>21</v>
      </c>
      <c r="F2537" t="s">
        <v>17</v>
      </c>
      <c r="G2537" s="10" t="s">
        <v>809</v>
      </c>
      <c r="H2537" s="10" t="s">
        <v>792</v>
      </c>
      <c r="I2537" t="s">
        <v>5264</v>
      </c>
      <c r="J2537" t="s">
        <v>57</v>
      </c>
      <c r="K2537" t="s">
        <v>26</v>
      </c>
      <c r="L2537" t="s">
        <v>34</v>
      </c>
      <c r="M2537" t="s">
        <v>5265</v>
      </c>
    </row>
    <row r="2538" spans="1:13" x14ac:dyDescent="0.35">
      <c r="A2538" s="10" t="s">
        <v>5262</v>
      </c>
      <c r="C2538" s="10" t="s">
        <v>5266</v>
      </c>
      <c r="E2538" t="s">
        <v>21</v>
      </c>
      <c r="F2538" t="s">
        <v>17</v>
      </c>
      <c r="G2538" s="10" t="s">
        <v>809</v>
      </c>
      <c r="H2538" s="10" t="s">
        <v>792</v>
      </c>
      <c r="I2538" t="s">
        <v>5264</v>
      </c>
      <c r="J2538" t="s">
        <v>57</v>
      </c>
      <c r="K2538" t="s">
        <v>26</v>
      </c>
      <c r="L2538" t="s">
        <v>34</v>
      </c>
      <c r="M2538" t="s">
        <v>5265</v>
      </c>
    </row>
    <row r="2539" spans="1:13" x14ac:dyDescent="0.35">
      <c r="A2539" s="10" t="s">
        <v>5267</v>
      </c>
      <c r="B2539" s="13" t="s">
        <v>5262</v>
      </c>
      <c r="C2539" s="10" t="s">
        <v>5268</v>
      </c>
      <c r="E2539" t="s">
        <v>16</v>
      </c>
      <c r="F2539" t="s">
        <v>17</v>
      </c>
      <c r="G2539" s="10" t="s">
        <v>809</v>
      </c>
      <c r="H2539" s="10" t="s">
        <v>792</v>
      </c>
    </row>
    <row r="2540" spans="1:13" x14ac:dyDescent="0.35">
      <c r="A2540" s="10" t="s">
        <v>5269</v>
      </c>
      <c r="C2540" s="10" t="s">
        <v>5270</v>
      </c>
      <c r="E2540" t="s">
        <v>21</v>
      </c>
      <c r="F2540" t="s">
        <v>17</v>
      </c>
      <c r="G2540" s="10" t="s">
        <v>748</v>
      </c>
      <c r="H2540" s="10" t="s">
        <v>748</v>
      </c>
      <c r="I2540" t="s">
        <v>5271</v>
      </c>
      <c r="J2540" t="s">
        <v>57</v>
      </c>
      <c r="K2540" t="s">
        <v>26</v>
      </c>
      <c r="L2540" t="s">
        <v>83</v>
      </c>
      <c r="M2540" t="s">
        <v>5272</v>
      </c>
    </row>
    <row r="2541" spans="1:13" x14ac:dyDescent="0.35">
      <c r="A2541" s="10" t="s">
        <v>5273</v>
      </c>
      <c r="C2541" s="10" t="s">
        <v>5274</v>
      </c>
      <c r="E2541" t="s">
        <v>21</v>
      </c>
      <c r="F2541" t="s">
        <v>17</v>
      </c>
      <c r="G2541" s="10" t="s">
        <v>748</v>
      </c>
      <c r="H2541" s="10" t="s">
        <v>748</v>
      </c>
      <c r="I2541" t="s">
        <v>5275</v>
      </c>
      <c r="J2541" t="s">
        <v>57</v>
      </c>
      <c r="K2541" t="s">
        <v>26</v>
      </c>
      <c r="L2541" t="s">
        <v>83</v>
      </c>
      <c r="M2541" t="s">
        <v>5276</v>
      </c>
    </row>
    <row r="2542" spans="1:13" x14ac:dyDescent="0.35">
      <c r="A2542" s="10" t="s">
        <v>5277</v>
      </c>
      <c r="C2542" s="10" t="s">
        <v>5278</v>
      </c>
      <c r="E2542" t="s">
        <v>21</v>
      </c>
      <c r="F2542" t="s">
        <v>17</v>
      </c>
      <c r="G2542" s="10" t="s">
        <v>748</v>
      </c>
      <c r="H2542" s="10" t="s">
        <v>748</v>
      </c>
      <c r="I2542" t="s">
        <v>5279</v>
      </c>
      <c r="J2542" t="s">
        <v>57</v>
      </c>
      <c r="K2542" t="s">
        <v>26</v>
      </c>
      <c r="L2542" t="s">
        <v>83</v>
      </c>
      <c r="M2542" t="s">
        <v>5280</v>
      </c>
    </row>
    <row r="2543" spans="1:13" x14ac:dyDescent="0.35">
      <c r="A2543" s="10" t="s">
        <v>5281</v>
      </c>
      <c r="C2543" s="10" t="s">
        <v>5282</v>
      </c>
      <c r="E2543" t="s">
        <v>21</v>
      </c>
      <c r="F2543" t="s">
        <v>17</v>
      </c>
      <c r="G2543" s="10" t="s">
        <v>748</v>
      </c>
      <c r="H2543" s="10" t="s">
        <v>748</v>
      </c>
      <c r="I2543" t="s">
        <v>5283</v>
      </c>
      <c r="J2543" t="s">
        <v>57</v>
      </c>
      <c r="K2543" t="s">
        <v>26</v>
      </c>
      <c r="L2543" t="s">
        <v>83</v>
      </c>
      <c r="M2543" t="s">
        <v>5284</v>
      </c>
    </row>
    <row r="2544" spans="1:13" x14ac:dyDescent="0.35">
      <c r="A2544" s="10" t="s">
        <v>5285</v>
      </c>
      <c r="C2544" s="10" t="s">
        <v>5286</v>
      </c>
      <c r="E2544" t="s">
        <v>21</v>
      </c>
      <c r="F2544" t="s">
        <v>17</v>
      </c>
      <c r="G2544" s="10" t="s">
        <v>611</v>
      </c>
      <c r="I2544" t="s">
        <v>5287</v>
      </c>
      <c r="J2544" t="s">
        <v>57</v>
      </c>
      <c r="K2544" t="s">
        <v>26</v>
      </c>
      <c r="L2544" t="s">
        <v>34</v>
      </c>
      <c r="M2544" t="s">
        <v>5288</v>
      </c>
    </row>
    <row r="2545" spans="1:13" x14ac:dyDescent="0.35">
      <c r="A2545" s="10" t="s">
        <v>5289</v>
      </c>
      <c r="C2545" s="10" t="s">
        <v>5290</v>
      </c>
      <c r="E2545" t="s">
        <v>21</v>
      </c>
      <c r="F2545" t="s">
        <v>17</v>
      </c>
      <c r="G2545" s="10" t="s">
        <v>809</v>
      </c>
      <c r="H2545" s="10" t="s">
        <v>792</v>
      </c>
      <c r="I2545" t="s">
        <v>5291</v>
      </c>
      <c r="J2545" t="s">
        <v>57</v>
      </c>
      <c r="K2545" t="s">
        <v>26</v>
      </c>
      <c r="L2545" t="s">
        <v>34</v>
      </c>
      <c r="M2545" t="s">
        <v>5292</v>
      </c>
    </row>
    <row r="2546" spans="1:13" x14ac:dyDescent="0.35">
      <c r="A2546" s="10" t="s">
        <v>5289</v>
      </c>
      <c r="C2546" s="10" t="s">
        <v>5293</v>
      </c>
      <c r="E2546" t="s">
        <v>21</v>
      </c>
      <c r="F2546" t="s">
        <v>17</v>
      </c>
      <c r="G2546" s="10" t="s">
        <v>809</v>
      </c>
      <c r="H2546" s="10" t="s">
        <v>792</v>
      </c>
      <c r="I2546" t="s">
        <v>5291</v>
      </c>
      <c r="J2546" t="s">
        <v>57</v>
      </c>
      <c r="K2546" t="s">
        <v>26</v>
      </c>
      <c r="L2546" t="s">
        <v>34</v>
      </c>
      <c r="M2546" t="s">
        <v>5292</v>
      </c>
    </row>
    <row r="2547" spans="1:13" x14ac:dyDescent="0.35">
      <c r="A2547" s="10" t="s">
        <v>5294</v>
      </c>
      <c r="C2547" s="10" t="s">
        <v>5295</v>
      </c>
      <c r="E2547" t="s">
        <v>53</v>
      </c>
      <c r="F2547" t="s">
        <v>17</v>
      </c>
      <c r="G2547" s="10" t="s">
        <v>1468</v>
      </c>
      <c r="H2547" s="10" t="s">
        <v>5296</v>
      </c>
      <c r="I2547" t="s">
        <v>5297</v>
      </c>
      <c r="J2547" t="s">
        <v>57</v>
      </c>
      <c r="K2547" t="s">
        <v>26</v>
      </c>
      <c r="L2547" t="s">
        <v>34</v>
      </c>
      <c r="M2547" t="s">
        <v>5298</v>
      </c>
    </row>
    <row r="2548" spans="1:13" x14ac:dyDescent="0.35">
      <c r="A2548" s="10" t="s">
        <v>5299</v>
      </c>
      <c r="C2548" s="10" t="s">
        <v>5300</v>
      </c>
      <c r="E2548" t="s">
        <v>53</v>
      </c>
      <c r="F2548" t="s">
        <v>17</v>
      </c>
      <c r="G2548" s="10" t="s">
        <v>164</v>
      </c>
      <c r="H2548" s="10" t="s">
        <v>164</v>
      </c>
      <c r="I2548" t="s">
        <v>5301</v>
      </c>
      <c r="J2548" t="s">
        <v>57</v>
      </c>
      <c r="K2548" t="s">
        <v>26</v>
      </c>
      <c r="L2548" t="s">
        <v>34</v>
      </c>
      <c r="M2548" t="s">
        <v>5302</v>
      </c>
    </row>
    <row r="2549" spans="1:13" x14ac:dyDescent="0.35">
      <c r="A2549" s="10" t="s">
        <v>5303</v>
      </c>
      <c r="C2549" s="10" t="s">
        <v>5304</v>
      </c>
      <c r="E2549" t="s">
        <v>53</v>
      </c>
      <c r="F2549" t="s">
        <v>17</v>
      </c>
      <c r="G2549" s="10" t="s">
        <v>809</v>
      </c>
      <c r="H2549" s="10" t="s">
        <v>792</v>
      </c>
      <c r="I2549" t="s">
        <v>5305</v>
      </c>
      <c r="J2549" t="s">
        <v>57</v>
      </c>
      <c r="K2549" t="s">
        <v>26</v>
      </c>
      <c r="L2549" t="s">
        <v>27</v>
      </c>
      <c r="M2549" t="s">
        <v>5306</v>
      </c>
    </row>
    <row r="2550" spans="1:13" x14ac:dyDescent="0.35">
      <c r="A2550" s="10" t="s">
        <v>5303</v>
      </c>
      <c r="C2550" s="10" t="s">
        <v>5307</v>
      </c>
      <c r="E2550" t="s">
        <v>53</v>
      </c>
      <c r="F2550" t="s">
        <v>17</v>
      </c>
      <c r="G2550" s="10" t="s">
        <v>809</v>
      </c>
      <c r="H2550" s="10" t="s">
        <v>792</v>
      </c>
      <c r="I2550" t="s">
        <v>5305</v>
      </c>
      <c r="J2550" t="s">
        <v>57</v>
      </c>
      <c r="K2550" t="s">
        <v>26</v>
      </c>
      <c r="L2550" t="s">
        <v>27</v>
      </c>
      <c r="M2550" t="s">
        <v>5306</v>
      </c>
    </row>
    <row r="2551" spans="1:13" x14ac:dyDescent="0.35">
      <c r="A2551" s="10" t="s">
        <v>5303</v>
      </c>
      <c r="C2551" s="10" t="s">
        <v>5308</v>
      </c>
      <c r="E2551" t="s">
        <v>53</v>
      </c>
      <c r="F2551" t="s">
        <v>17</v>
      </c>
      <c r="G2551" s="10" t="s">
        <v>809</v>
      </c>
      <c r="H2551" s="10" t="s">
        <v>792</v>
      </c>
      <c r="I2551" t="s">
        <v>5305</v>
      </c>
      <c r="J2551" t="s">
        <v>57</v>
      </c>
      <c r="K2551" t="s">
        <v>26</v>
      </c>
      <c r="L2551" t="s">
        <v>27</v>
      </c>
      <c r="M2551" t="s">
        <v>5306</v>
      </c>
    </row>
    <row r="2552" spans="1:13" x14ac:dyDescent="0.35">
      <c r="A2552" s="10" t="s">
        <v>5309</v>
      </c>
      <c r="C2552" s="10" t="s">
        <v>5310</v>
      </c>
      <c r="E2552" t="s">
        <v>53</v>
      </c>
      <c r="F2552" t="s">
        <v>17</v>
      </c>
      <c r="G2552" s="10" t="s">
        <v>98</v>
      </c>
      <c r="H2552" s="10" t="s">
        <v>99</v>
      </c>
      <c r="I2552" t="s">
        <v>5311</v>
      </c>
      <c r="J2552" t="s">
        <v>57</v>
      </c>
      <c r="K2552" t="s">
        <v>26</v>
      </c>
      <c r="L2552" t="s">
        <v>34</v>
      </c>
      <c r="M2552" t="s">
        <v>5312</v>
      </c>
    </row>
    <row r="2553" spans="1:13" x14ac:dyDescent="0.35">
      <c r="A2553" s="10" t="s">
        <v>5313</v>
      </c>
      <c r="C2553" s="10" t="s">
        <v>5314</v>
      </c>
      <c r="E2553" t="s">
        <v>21</v>
      </c>
      <c r="F2553" t="s">
        <v>17</v>
      </c>
      <c r="G2553" s="10" t="s">
        <v>47</v>
      </c>
      <c r="H2553" s="10" t="s">
        <v>5315</v>
      </c>
      <c r="I2553" t="s">
        <v>5316</v>
      </c>
      <c r="J2553" t="s">
        <v>25</v>
      </c>
      <c r="K2553" t="s">
        <v>26</v>
      </c>
      <c r="L2553" t="s">
        <v>34</v>
      </c>
      <c r="M2553" t="s">
        <v>5317</v>
      </c>
    </row>
    <row r="2554" spans="1:13" x14ac:dyDescent="0.35">
      <c r="A2554" s="10" t="s">
        <v>5318</v>
      </c>
      <c r="C2554" s="10" t="s">
        <v>5319</v>
      </c>
      <c r="E2554" t="s">
        <v>53</v>
      </c>
      <c r="F2554" t="s">
        <v>17</v>
      </c>
      <c r="G2554" s="10" t="s">
        <v>611</v>
      </c>
      <c r="I2554" t="s">
        <v>5320</v>
      </c>
      <c r="J2554" t="s">
        <v>57</v>
      </c>
      <c r="K2554" t="s">
        <v>26</v>
      </c>
      <c r="L2554" t="s">
        <v>34</v>
      </c>
      <c r="M2554" t="s">
        <v>5321</v>
      </c>
    </row>
    <row r="2555" spans="1:13" x14ac:dyDescent="0.35">
      <c r="A2555" s="10" t="s">
        <v>5322</v>
      </c>
      <c r="C2555" s="10" t="s">
        <v>5323</v>
      </c>
      <c r="E2555" t="s">
        <v>21</v>
      </c>
      <c r="F2555" t="s">
        <v>17</v>
      </c>
      <c r="G2555" s="10" t="s">
        <v>61</v>
      </c>
      <c r="H2555" s="11" t="s">
        <v>110</v>
      </c>
      <c r="I2555" t="s">
        <v>5324</v>
      </c>
      <c r="J2555" t="s">
        <v>57</v>
      </c>
      <c r="K2555" t="s">
        <v>26</v>
      </c>
      <c r="L2555" t="s">
        <v>27</v>
      </c>
      <c r="M2555" t="s">
        <v>5325</v>
      </c>
    </row>
    <row r="2556" spans="1:13" x14ac:dyDescent="0.35">
      <c r="A2556" s="10" t="s">
        <v>5322</v>
      </c>
      <c r="C2556" s="10" t="s">
        <v>5326</v>
      </c>
      <c r="E2556" t="s">
        <v>21</v>
      </c>
      <c r="F2556" t="s">
        <v>17</v>
      </c>
      <c r="G2556" s="10" t="s">
        <v>61</v>
      </c>
      <c r="H2556" s="11" t="s">
        <v>110</v>
      </c>
      <c r="I2556" t="s">
        <v>5324</v>
      </c>
      <c r="J2556" t="s">
        <v>57</v>
      </c>
      <c r="K2556" t="s">
        <v>26</v>
      </c>
      <c r="L2556" t="s">
        <v>27</v>
      </c>
      <c r="M2556" t="s">
        <v>5325</v>
      </c>
    </row>
    <row r="2557" spans="1:13" x14ac:dyDescent="0.35">
      <c r="A2557" s="10" t="s">
        <v>5322</v>
      </c>
      <c r="C2557" s="10" t="s">
        <v>5327</v>
      </c>
      <c r="E2557" t="s">
        <v>21</v>
      </c>
      <c r="F2557" t="s">
        <v>17</v>
      </c>
      <c r="G2557" s="10" t="s">
        <v>61</v>
      </c>
      <c r="H2557" s="11" t="s">
        <v>110</v>
      </c>
      <c r="I2557" t="s">
        <v>5324</v>
      </c>
      <c r="J2557" t="s">
        <v>57</v>
      </c>
      <c r="K2557" t="s">
        <v>26</v>
      </c>
      <c r="L2557" t="s">
        <v>27</v>
      </c>
      <c r="M2557" t="s">
        <v>5325</v>
      </c>
    </row>
    <row r="2558" spans="1:13" x14ac:dyDescent="0.35">
      <c r="A2558" s="10" t="s">
        <v>5322</v>
      </c>
      <c r="C2558" s="10" t="s">
        <v>5328</v>
      </c>
      <c r="E2558" t="s">
        <v>21</v>
      </c>
      <c r="F2558" t="s">
        <v>17</v>
      </c>
      <c r="G2558" s="10" t="s">
        <v>61</v>
      </c>
      <c r="H2558" s="11" t="s">
        <v>110</v>
      </c>
      <c r="I2558" t="s">
        <v>5324</v>
      </c>
      <c r="J2558" t="s">
        <v>57</v>
      </c>
      <c r="K2558" t="s">
        <v>26</v>
      </c>
      <c r="L2558" t="s">
        <v>27</v>
      </c>
      <c r="M2558" t="s">
        <v>5325</v>
      </c>
    </row>
    <row r="2559" spans="1:13" x14ac:dyDescent="0.35">
      <c r="A2559" s="10" t="s">
        <v>5322</v>
      </c>
      <c r="C2559" s="10" t="s">
        <v>5329</v>
      </c>
      <c r="E2559" t="s">
        <v>21</v>
      </c>
      <c r="F2559" t="s">
        <v>17</v>
      </c>
      <c r="G2559" s="10" t="s">
        <v>61</v>
      </c>
      <c r="H2559" s="11" t="s">
        <v>110</v>
      </c>
      <c r="I2559" t="s">
        <v>5324</v>
      </c>
      <c r="J2559" t="s">
        <v>57</v>
      </c>
      <c r="K2559" t="s">
        <v>26</v>
      </c>
      <c r="L2559" t="s">
        <v>27</v>
      </c>
      <c r="M2559" t="s">
        <v>5325</v>
      </c>
    </row>
    <row r="2560" spans="1:13" x14ac:dyDescent="0.35">
      <c r="A2560" s="10" t="s">
        <v>5330</v>
      </c>
      <c r="C2560" s="10" t="s">
        <v>5331</v>
      </c>
      <c r="E2560" t="s">
        <v>21</v>
      </c>
      <c r="F2560" t="s">
        <v>17</v>
      </c>
      <c r="G2560" s="10" t="s">
        <v>164</v>
      </c>
      <c r="H2560" s="10" t="s">
        <v>164</v>
      </c>
      <c r="I2560" t="s">
        <v>5332</v>
      </c>
      <c r="J2560" t="s">
        <v>57</v>
      </c>
      <c r="K2560" t="s">
        <v>26</v>
      </c>
      <c r="L2560" t="s">
        <v>34</v>
      </c>
      <c r="M2560" t="s">
        <v>5333</v>
      </c>
    </row>
    <row r="2561" spans="1:13" x14ac:dyDescent="0.35">
      <c r="A2561" s="10" t="s">
        <v>5334</v>
      </c>
      <c r="C2561" s="10" t="s">
        <v>5335</v>
      </c>
      <c r="E2561" t="s">
        <v>21</v>
      </c>
      <c r="F2561" t="s">
        <v>17</v>
      </c>
      <c r="G2561" s="10" t="s">
        <v>135</v>
      </c>
      <c r="H2561" s="10" t="s">
        <v>290</v>
      </c>
      <c r="I2561" t="s">
        <v>5336</v>
      </c>
      <c r="J2561" t="s">
        <v>25</v>
      </c>
      <c r="K2561" t="s">
        <v>26</v>
      </c>
      <c r="L2561" t="s">
        <v>34</v>
      </c>
      <c r="M2561" t="s">
        <v>5337</v>
      </c>
    </row>
    <row r="2562" spans="1:13" x14ac:dyDescent="0.35">
      <c r="A2562" s="10" t="s">
        <v>5338</v>
      </c>
      <c r="C2562" s="10" t="s">
        <v>5339</v>
      </c>
      <c r="E2562" t="s">
        <v>21</v>
      </c>
      <c r="F2562" t="s">
        <v>17</v>
      </c>
      <c r="G2562" s="10" t="s">
        <v>5340</v>
      </c>
      <c r="H2562" s="10" t="s">
        <v>5341</v>
      </c>
      <c r="I2562" t="s">
        <v>5342</v>
      </c>
      <c r="J2562" t="s">
        <v>25</v>
      </c>
      <c r="K2562" t="s">
        <v>26</v>
      </c>
      <c r="L2562" t="s">
        <v>34</v>
      </c>
      <c r="M2562" t="s">
        <v>5343</v>
      </c>
    </row>
    <row r="2563" spans="1:13" x14ac:dyDescent="0.35">
      <c r="A2563" s="10" t="s">
        <v>5344</v>
      </c>
      <c r="C2563" s="10" t="s">
        <v>5345</v>
      </c>
      <c r="E2563" t="s">
        <v>21</v>
      </c>
      <c r="F2563" t="s">
        <v>17</v>
      </c>
      <c r="G2563" s="10" t="s">
        <v>121</v>
      </c>
      <c r="H2563" s="10" t="s">
        <v>121</v>
      </c>
      <c r="I2563" t="s">
        <v>5346</v>
      </c>
      <c r="J2563" t="s">
        <v>57</v>
      </c>
      <c r="K2563" t="s">
        <v>26</v>
      </c>
      <c r="L2563" t="s">
        <v>83</v>
      </c>
      <c r="M2563" t="s">
        <v>5347</v>
      </c>
    </row>
    <row r="2564" spans="1:13" x14ac:dyDescent="0.35">
      <c r="A2564" s="10" t="s">
        <v>5348</v>
      </c>
      <c r="C2564" s="10" t="s">
        <v>5349</v>
      </c>
      <c r="E2564" t="s">
        <v>21</v>
      </c>
      <c r="F2564" t="s">
        <v>17</v>
      </c>
      <c r="G2564" s="10" t="s">
        <v>5350</v>
      </c>
      <c r="H2564" s="10" t="s">
        <v>5351</v>
      </c>
      <c r="I2564" t="s">
        <v>5352</v>
      </c>
      <c r="J2564" t="s">
        <v>25</v>
      </c>
      <c r="K2564" t="s">
        <v>26</v>
      </c>
      <c r="L2564" t="s">
        <v>34</v>
      </c>
      <c r="M2564" t="s">
        <v>5353</v>
      </c>
    </row>
    <row r="2565" spans="1:13" x14ac:dyDescent="0.35">
      <c r="A2565" s="10" t="s">
        <v>5354</v>
      </c>
      <c r="C2565" s="10" t="s">
        <v>5355</v>
      </c>
      <c r="E2565" t="s">
        <v>21</v>
      </c>
      <c r="F2565" t="s">
        <v>17</v>
      </c>
      <c r="G2565" s="10" t="s">
        <v>61</v>
      </c>
      <c r="H2565" s="11" t="s">
        <v>110</v>
      </c>
      <c r="I2565" t="s">
        <v>5356</v>
      </c>
      <c r="J2565" t="s">
        <v>57</v>
      </c>
      <c r="K2565" t="s">
        <v>26</v>
      </c>
      <c r="L2565" t="s">
        <v>34</v>
      </c>
      <c r="M2565" t="s">
        <v>5357</v>
      </c>
    </row>
    <row r="2566" spans="1:13" x14ac:dyDescent="0.35">
      <c r="A2566" s="10" t="s">
        <v>5358</v>
      </c>
      <c r="C2566" s="10" t="s">
        <v>5359</v>
      </c>
      <c r="E2566" t="s">
        <v>21</v>
      </c>
      <c r="F2566" t="s">
        <v>17</v>
      </c>
      <c r="G2566" s="10" t="s">
        <v>178</v>
      </c>
      <c r="H2566" s="10" t="s">
        <v>179</v>
      </c>
      <c r="I2566" t="s">
        <v>5360</v>
      </c>
      <c r="J2566" t="s">
        <v>57</v>
      </c>
      <c r="K2566" t="s">
        <v>26</v>
      </c>
      <c r="L2566" t="s">
        <v>27</v>
      </c>
      <c r="M2566" t="s">
        <v>5361</v>
      </c>
    </row>
    <row r="2567" spans="1:13" x14ac:dyDescent="0.35">
      <c r="A2567" s="10" t="s">
        <v>5362</v>
      </c>
      <c r="C2567" s="10" t="s">
        <v>5363</v>
      </c>
      <c r="E2567" t="s">
        <v>21</v>
      </c>
      <c r="F2567" t="s">
        <v>17</v>
      </c>
      <c r="G2567" s="10" t="s">
        <v>5364</v>
      </c>
      <c r="H2567" s="10" t="s">
        <v>5364</v>
      </c>
      <c r="I2567" t="s">
        <v>5365</v>
      </c>
      <c r="J2567" t="s">
        <v>25</v>
      </c>
      <c r="K2567" t="s">
        <v>26</v>
      </c>
      <c r="L2567" t="s">
        <v>83</v>
      </c>
      <c r="M2567" t="s">
        <v>5366</v>
      </c>
    </row>
    <row r="2568" spans="1:13" x14ac:dyDescent="0.35">
      <c r="A2568" s="10" t="s">
        <v>5367</v>
      </c>
      <c r="C2568" s="10" t="s">
        <v>5368</v>
      </c>
      <c r="E2568" t="s">
        <v>21</v>
      </c>
      <c r="F2568" t="s">
        <v>17</v>
      </c>
      <c r="G2568" s="10" t="s">
        <v>47</v>
      </c>
      <c r="H2568" s="10" t="s">
        <v>5369</v>
      </c>
      <c r="I2568" t="s">
        <v>5370</v>
      </c>
      <c r="J2568" t="s">
        <v>25</v>
      </c>
      <c r="K2568" t="s">
        <v>26</v>
      </c>
      <c r="L2568" t="s">
        <v>34</v>
      </c>
      <c r="M2568" t="s">
        <v>5371</v>
      </c>
    </row>
    <row r="2569" spans="1:13" x14ac:dyDescent="0.35">
      <c r="A2569" s="10" t="s">
        <v>5372</v>
      </c>
      <c r="C2569" s="10" t="s">
        <v>5373</v>
      </c>
      <c r="E2569" t="s">
        <v>21</v>
      </c>
      <c r="F2569" t="s">
        <v>17</v>
      </c>
      <c r="G2569" s="10" t="s">
        <v>2011</v>
      </c>
      <c r="H2569" s="10" t="s">
        <v>2011</v>
      </c>
      <c r="I2569" t="s">
        <v>5374</v>
      </c>
      <c r="J2569" t="s">
        <v>1678</v>
      </c>
      <c r="K2569" t="s">
        <v>26</v>
      </c>
      <c r="L2569" t="s">
        <v>34</v>
      </c>
      <c r="M2569" t="s">
        <v>5375</v>
      </c>
    </row>
    <row r="2570" spans="1:13" x14ac:dyDescent="0.35">
      <c r="A2570" s="10" t="s">
        <v>5376</v>
      </c>
      <c r="C2570" s="10" t="s">
        <v>5377</v>
      </c>
      <c r="E2570" t="s">
        <v>21</v>
      </c>
      <c r="F2570" t="s">
        <v>17</v>
      </c>
      <c r="G2570" s="10" t="s">
        <v>5378</v>
      </c>
      <c r="H2570" s="10" t="s">
        <v>5379</v>
      </c>
      <c r="I2570" t="s">
        <v>5380</v>
      </c>
      <c r="J2570" t="s">
        <v>25</v>
      </c>
      <c r="K2570" t="s">
        <v>26</v>
      </c>
      <c r="L2570" t="s">
        <v>27</v>
      </c>
      <c r="M2570" t="s">
        <v>5381</v>
      </c>
    </row>
    <row r="2571" spans="1:13" x14ac:dyDescent="0.35">
      <c r="A2571" s="10" t="s">
        <v>5382</v>
      </c>
      <c r="C2571" s="10" t="s">
        <v>5383</v>
      </c>
      <c r="E2571" t="s">
        <v>21</v>
      </c>
      <c r="F2571" t="s">
        <v>17</v>
      </c>
      <c r="G2571" s="10" t="s">
        <v>5378</v>
      </c>
      <c r="H2571" s="10" t="s">
        <v>5379</v>
      </c>
      <c r="I2571" t="s">
        <v>5384</v>
      </c>
      <c r="J2571" t="s">
        <v>1678</v>
      </c>
      <c r="K2571" t="s">
        <v>26</v>
      </c>
      <c r="L2571" t="s">
        <v>34</v>
      </c>
      <c r="M2571" t="s">
        <v>5385</v>
      </c>
    </row>
    <row r="2572" spans="1:13" x14ac:dyDescent="0.35">
      <c r="A2572" s="10" t="s">
        <v>5386</v>
      </c>
      <c r="C2572" s="10" t="s">
        <v>5387</v>
      </c>
      <c r="E2572" t="s">
        <v>21</v>
      </c>
      <c r="F2572" t="s">
        <v>17</v>
      </c>
      <c r="G2572" s="10" t="s">
        <v>5378</v>
      </c>
      <c r="H2572" s="10" t="s">
        <v>5379</v>
      </c>
      <c r="I2572" t="s">
        <v>5388</v>
      </c>
      <c r="J2572" t="s">
        <v>57</v>
      </c>
      <c r="K2572" t="s">
        <v>26</v>
      </c>
      <c r="L2572" t="s">
        <v>27</v>
      </c>
      <c r="M2572" t="s">
        <v>5389</v>
      </c>
    </row>
    <row r="2573" spans="1:13" x14ac:dyDescent="0.35">
      <c r="A2573" s="10" t="s">
        <v>5386</v>
      </c>
      <c r="C2573" s="10" t="s">
        <v>5390</v>
      </c>
      <c r="E2573" t="s">
        <v>21</v>
      </c>
      <c r="F2573" t="s">
        <v>17</v>
      </c>
      <c r="G2573" s="10" t="s">
        <v>5378</v>
      </c>
      <c r="H2573" s="10" t="s">
        <v>5379</v>
      </c>
      <c r="I2573" t="s">
        <v>5388</v>
      </c>
      <c r="J2573" t="s">
        <v>57</v>
      </c>
      <c r="K2573" t="s">
        <v>26</v>
      </c>
      <c r="L2573" t="s">
        <v>27</v>
      </c>
      <c r="M2573" t="s">
        <v>5391</v>
      </c>
    </row>
    <row r="2574" spans="1:13" x14ac:dyDescent="0.35">
      <c r="A2574" s="10" t="s">
        <v>5386</v>
      </c>
      <c r="C2574" s="10" t="s">
        <v>5392</v>
      </c>
      <c r="D2574" t="str">
        <f>_xlfn.XLOOKUP(C2574,'[1]vulnerabilities-11_03_2023_-14_'!$C:$C,'[1]vulnerabilities-11_03_2023_-14_'!$B:$B)</f>
        <v>sip.surfacerightsboard.bc.ca</v>
      </c>
      <c r="E2574" t="s">
        <v>21</v>
      </c>
      <c r="F2574" t="s">
        <v>17</v>
      </c>
      <c r="G2574" s="10" t="s">
        <v>5378</v>
      </c>
      <c r="H2574" s="10" t="s">
        <v>5379</v>
      </c>
      <c r="I2574" t="s">
        <v>5388</v>
      </c>
      <c r="J2574" t="s">
        <v>57</v>
      </c>
      <c r="K2574" t="s">
        <v>26</v>
      </c>
      <c r="L2574" t="s">
        <v>27</v>
      </c>
      <c r="M2574" t="s">
        <v>5391</v>
      </c>
    </row>
    <row r="2575" spans="1:13" x14ac:dyDescent="0.35">
      <c r="A2575" s="10" t="s">
        <v>5386</v>
      </c>
      <c r="C2575" s="10" t="s">
        <v>5393</v>
      </c>
      <c r="D2575" t="str">
        <f>_xlfn.XLOOKUP(C2575,'[1]vulnerabilities-11_03_2023_-14_'!$C:$C,'[1]vulnerabilities-11_03_2023_-14_'!$B:$B)</f>
        <v>webconf15.gov.bc.ca</v>
      </c>
      <c r="E2575" t="s">
        <v>21</v>
      </c>
      <c r="F2575" t="s">
        <v>17</v>
      </c>
      <c r="G2575" s="10" t="s">
        <v>5378</v>
      </c>
      <c r="H2575" s="10" t="s">
        <v>5379</v>
      </c>
      <c r="I2575" t="s">
        <v>5388</v>
      </c>
      <c r="J2575" t="s">
        <v>57</v>
      </c>
      <c r="K2575" t="s">
        <v>26</v>
      </c>
      <c r="L2575" t="s">
        <v>27</v>
      </c>
      <c r="M2575" t="s">
        <v>5391</v>
      </c>
    </row>
    <row r="2576" spans="1:13" x14ac:dyDescent="0.35">
      <c r="A2576" s="10" t="s">
        <v>5386</v>
      </c>
      <c r="C2576" s="10" t="s">
        <v>5394</v>
      </c>
      <c r="E2576" t="s">
        <v>21</v>
      </c>
      <c r="F2576" t="s">
        <v>17</v>
      </c>
      <c r="G2576" s="10" t="s">
        <v>5378</v>
      </c>
      <c r="H2576" s="10" t="s">
        <v>5379</v>
      </c>
      <c r="I2576" t="s">
        <v>5388</v>
      </c>
      <c r="J2576" t="s">
        <v>57</v>
      </c>
      <c r="K2576" t="s">
        <v>26</v>
      </c>
      <c r="L2576" t="s">
        <v>27</v>
      </c>
      <c r="M2576" t="s">
        <v>5391</v>
      </c>
    </row>
    <row r="2577" spans="1:13" x14ac:dyDescent="0.35">
      <c r="A2577" s="10" t="s">
        <v>5395</v>
      </c>
      <c r="C2577" s="10" t="s">
        <v>5396</v>
      </c>
      <c r="E2577" t="s">
        <v>21</v>
      </c>
      <c r="F2577" t="s">
        <v>17</v>
      </c>
      <c r="G2577" s="10" t="s">
        <v>5378</v>
      </c>
      <c r="H2577" s="10" t="s">
        <v>5379</v>
      </c>
      <c r="I2577" t="s">
        <v>5397</v>
      </c>
      <c r="J2577" t="s">
        <v>57</v>
      </c>
      <c r="K2577" t="s">
        <v>26</v>
      </c>
      <c r="L2577" t="s">
        <v>27</v>
      </c>
      <c r="M2577" t="s">
        <v>5398</v>
      </c>
    </row>
    <row r="2578" spans="1:13" x14ac:dyDescent="0.35">
      <c r="A2578" s="10" t="s">
        <v>5395</v>
      </c>
      <c r="C2578" s="10" t="s">
        <v>5399</v>
      </c>
      <c r="E2578" t="s">
        <v>21</v>
      </c>
      <c r="F2578" t="s">
        <v>17</v>
      </c>
      <c r="G2578" s="10" t="s">
        <v>5378</v>
      </c>
      <c r="H2578" s="10" t="s">
        <v>5379</v>
      </c>
      <c r="I2578" t="s">
        <v>5397</v>
      </c>
      <c r="J2578" t="s">
        <v>57</v>
      </c>
      <c r="K2578" t="s">
        <v>26</v>
      </c>
      <c r="L2578" t="s">
        <v>27</v>
      </c>
      <c r="M2578" t="s">
        <v>5400</v>
      </c>
    </row>
    <row r="2579" spans="1:13" x14ac:dyDescent="0.35">
      <c r="A2579" s="10" t="s">
        <v>5395</v>
      </c>
      <c r="C2579" s="10" t="s">
        <v>5401</v>
      </c>
      <c r="D2579" t="str">
        <f>_xlfn.XLOOKUP(C2579,'[1]vulnerabilities-11_03_2023_-14_'!$C:$C,'[1]vulnerabilities-11_03_2023_-14_'!$B:$B)</f>
        <v>sipedge15.extest.gov.bc.ca</v>
      </c>
      <c r="E2579" t="s">
        <v>21</v>
      </c>
      <c r="F2579" t="s">
        <v>17</v>
      </c>
      <c r="G2579" s="10" t="s">
        <v>5378</v>
      </c>
      <c r="H2579" s="10" t="s">
        <v>5379</v>
      </c>
      <c r="I2579" t="s">
        <v>5397</v>
      </c>
      <c r="J2579" t="s">
        <v>57</v>
      </c>
      <c r="K2579" t="s">
        <v>26</v>
      </c>
      <c r="L2579" t="s">
        <v>27</v>
      </c>
      <c r="M2579" t="s">
        <v>5400</v>
      </c>
    </row>
    <row r="2580" spans="1:13" x14ac:dyDescent="0.35">
      <c r="A2580" s="10" t="s">
        <v>5395</v>
      </c>
      <c r="C2580" s="10" t="s">
        <v>5402</v>
      </c>
      <c r="D2580" t="str">
        <f>_xlfn.XLOOKUP(C2580,'[1]vulnerabilities-11_03_2023_-14_'!$C:$C,'[1]vulnerabilities-11_03_2023_-14_'!$B:$B)</f>
        <v>webconf15.extest.gov.bc.ca</v>
      </c>
      <c r="E2580" t="s">
        <v>21</v>
      </c>
      <c r="F2580" t="s">
        <v>17</v>
      </c>
      <c r="G2580" s="10" t="s">
        <v>5378</v>
      </c>
      <c r="H2580" s="10" t="s">
        <v>5379</v>
      </c>
      <c r="I2580" t="s">
        <v>5397</v>
      </c>
      <c r="J2580" t="s">
        <v>57</v>
      </c>
      <c r="K2580" t="s">
        <v>26</v>
      </c>
      <c r="L2580" t="s">
        <v>27</v>
      </c>
      <c r="M2580" t="s">
        <v>5400</v>
      </c>
    </row>
    <row r="2581" spans="1:13" x14ac:dyDescent="0.35">
      <c r="A2581" s="10" t="s">
        <v>5395</v>
      </c>
      <c r="C2581" s="10" t="s">
        <v>5403</v>
      </c>
      <c r="E2581" t="s">
        <v>21</v>
      </c>
      <c r="F2581" t="s">
        <v>17</v>
      </c>
      <c r="G2581" s="10" t="s">
        <v>5378</v>
      </c>
      <c r="H2581" s="10" t="s">
        <v>5379</v>
      </c>
      <c r="I2581" t="s">
        <v>5397</v>
      </c>
      <c r="J2581" t="s">
        <v>57</v>
      </c>
      <c r="K2581" t="s">
        <v>26</v>
      </c>
      <c r="L2581" t="s">
        <v>27</v>
      </c>
      <c r="M2581" t="s">
        <v>5400</v>
      </c>
    </row>
    <row r="2582" spans="1:13" x14ac:dyDescent="0.35">
      <c r="A2582" s="10" t="s">
        <v>5404</v>
      </c>
      <c r="C2582" s="10" t="s">
        <v>5405</v>
      </c>
      <c r="E2582" t="s">
        <v>21</v>
      </c>
      <c r="F2582" t="s">
        <v>17</v>
      </c>
      <c r="G2582" s="10" t="s">
        <v>5378</v>
      </c>
      <c r="H2582" s="10" t="s">
        <v>5379</v>
      </c>
      <c r="I2582" t="s">
        <v>5406</v>
      </c>
      <c r="J2582" t="s">
        <v>57</v>
      </c>
      <c r="K2582" t="s">
        <v>26</v>
      </c>
      <c r="L2582" t="s">
        <v>27</v>
      </c>
      <c r="M2582" t="s">
        <v>5407</v>
      </c>
    </row>
    <row r="2583" spans="1:13" x14ac:dyDescent="0.35">
      <c r="A2583" s="10" t="s">
        <v>5404</v>
      </c>
      <c r="C2583" s="10" t="s">
        <v>5408</v>
      </c>
      <c r="E2583" t="s">
        <v>21</v>
      </c>
      <c r="F2583" t="s">
        <v>17</v>
      </c>
      <c r="G2583" s="10" t="s">
        <v>5378</v>
      </c>
      <c r="H2583" s="10" t="s">
        <v>5379</v>
      </c>
      <c r="I2583" t="s">
        <v>5406</v>
      </c>
      <c r="J2583" t="s">
        <v>57</v>
      </c>
      <c r="K2583" t="s">
        <v>26</v>
      </c>
      <c r="L2583" t="s">
        <v>27</v>
      </c>
      <c r="M2583" t="s">
        <v>5409</v>
      </c>
    </row>
    <row r="2584" spans="1:13" x14ac:dyDescent="0.35">
      <c r="A2584" s="10" t="s">
        <v>5404</v>
      </c>
      <c r="C2584" s="10" t="s">
        <v>5410</v>
      </c>
      <c r="D2584" t="str">
        <f>_xlfn.XLOOKUP(C2584,'[1]vulnerabilities-11_03_2023_-14_'!$C:$C,'[1]vulnerabilities-11_03_2023_-14_'!$B:$B)</f>
        <v>sip.paab.bc.ca</v>
      </c>
      <c r="E2584" t="s">
        <v>21</v>
      </c>
      <c r="F2584" t="s">
        <v>17</v>
      </c>
      <c r="G2584" s="10" t="s">
        <v>5378</v>
      </c>
      <c r="H2584" s="10" t="s">
        <v>5379</v>
      </c>
      <c r="I2584" t="s">
        <v>5406</v>
      </c>
      <c r="J2584" t="s">
        <v>57</v>
      </c>
      <c r="K2584" t="s">
        <v>26</v>
      </c>
      <c r="L2584" t="s">
        <v>27</v>
      </c>
      <c r="M2584" t="s">
        <v>5409</v>
      </c>
    </row>
    <row r="2585" spans="1:13" x14ac:dyDescent="0.35">
      <c r="A2585" s="10" t="s">
        <v>5404</v>
      </c>
      <c r="C2585" s="10" t="s">
        <v>5411</v>
      </c>
      <c r="E2585" t="s">
        <v>21</v>
      </c>
      <c r="F2585" t="s">
        <v>17</v>
      </c>
      <c r="G2585" s="10" t="s">
        <v>5378</v>
      </c>
      <c r="H2585" s="10" t="s">
        <v>5379</v>
      </c>
      <c r="I2585" t="s">
        <v>5406</v>
      </c>
      <c r="J2585" t="s">
        <v>57</v>
      </c>
      <c r="K2585" t="s">
        <v>26</v>
      </c>
      <c r="L2585" t="s">
        <v>27</v>
      </c>
      <c r="M2585" t="s">
        <v>5409</v>
      </c>
    </row>
    <row r="2586" spans="1:13" x14ac:dyDescent="0.35">
      <c r="A2586" s="10" t="s">
        <v>5404</v>
      </c>
      <c r="C2586" s="10" t="s">
        <v>5412</v>
      </c>
      <c r="E2586" t="s">
        <v>21</v>
      </c>
      <c r="F2586" t="s">
        <v>17</v>
      </c>
      <c r="G2586" s="10" t="s">
        <v>5378</v>
      </c>
      <c r="H2586" s="10" t="s">
        <v>5379</v>
      </c>
      <c r="I2586" t="s">
        <v>5406</v>
      </c>
      <c r="J2586" t="s">
        <v>57</v>
      </c>
      <c r="K2586" t="s">
        <v>26</v>
      </c>
      <c r="L2586" t="s">
        <v>27</v>
      </c>
      <c r="M2586" t="s">
        <v>5409</v>
      </c>
    </row>
    <row r="2587" spans="1:13" x14ac:dyDescent="0.35">
      <c r="A2587" s="10" t="s">
        <v>5413</v>
      </c>
      <c r="C2587" s="10" t="s">
        <v>5414</v>
      </c>
      <c r="E2587" t="s">
        <v>21</v>
      </c>
      <c r="F2587" t="s">
        <v>17</v>
      </c>
      <c r="G2587" s="10" t="s">
        <v>5378</v>
      </c>
      <c r="H2587" s="10" t="s">
        <v>5379</v>
      </c>
      <c r="I2587" t="s">
        <v>5415</v>
      </c>
      <c r="J2587" t="s">
        <v>43</v>
      </c>
      <c r="K2587" t="s">
        <v>26</v>
      </c>
      <c r="L2587" t="s">
        <v>27</v>
      </c>
      <c r="M2587" t="s">
        <v>5416</v>
      </c>
    </row>
    <row r="2588" spans="1:13" x14ac:dyDescent="0.35">
      <c r="A2588" s="10" t="s">
        <v>5413</v>
      </c>
      <c r="C2588" s="10" t="s">
        <v>5417</v>
      </c>
      <c r="D2588" t="str">
        <f>_xlfn.XLOOKUP(C2588,'[1]vulnerabilities-11_03_2023_-14_'!$C:$C,'[1]vulnerabilities-11_03_2023_-14_'!$B:$B)</f>
        <v>sip.extest.gov.bc.ca</v>
      </c>
      <c r="E2588" t="s">
        <v>21</v>
      </c>
      <c r="F2588" t="s">
        <v>17</v>
      </c>
      <c r="G2588" s="10" t="s">
        <v>5378</v>
      </c>
      <c r="H2588" s="10" t="s">
        <v>5379</v>
      </c>
      <c r="I2588" t="s">
        <v>5415</v>
      </c>
      <c r="J2588" t="s">
        <v>43</v>
      </c>
      <c r="K2588" t="s">
        <v>26</v>
      </c>
      <c r="L2588" t="s">
        <v>27</v>
      </c>
      <c r="M2588" t="s">
        <v>5418</v>
      </c>
    </row>
    <row r="2589" spans="1:13" x14ac:dyDescent="0.35">
      <c r="A2589" s="10" t="s">
        <v>5413</v>
      </c>
      <c r="C2589" s="10" t="s">
        <v>5419</v>
      </c>
      <c r="E2589" t="s">
        <v>21</v>
      </c>
      <c r="F2589" t="s">
        <v>17</v>
      </c>
      <c r="G2589" s="10" t="s">
        <v>5378</v>
      </c>
      <c r="H2589" s="10" t="s">
        <v>5379</v>
      </c>
      <c r="I2589" t="s">
        <v>5415</v>
      </c>
      <c r="J2589" t="s">
        <v>43</v>
      </c>
      <c r="K2589" t="s">
        <v>26</v>
      </c>
      <c r="L2589" t="s">
        <v>27</v>
      </c>
      <c r="M2589" t="s">
        <v>5418</v>
      </c>
    </row>
    <row r="2590" spans="1:13" x14ac:dyDescent="0.35">
      <c r="A2590" s="10" t="s">
        <v>5413</v>
      </c>
      <c r="C2590" s="10" t="s">
        <v>5420</v>
      </c>
      <c r="E2590" t="s">
        <v>21</v>
      </c>
      <c r="F2590" t="s">
        <v>17</v>
      </c>
      <c r="G2590" s="10" t="s">
        <v>5378</v>
      </c>
      <c r="H2590" s="10" t="s">
        <v>5379</v>
      </c>
      <c r="I2590" t="s">
        <v>5415</v>
      </c>
      <c r="J2590" t="s">
        <v>43</v>
      </c>
      <c r="K2590" t="s">
        <v>26</v>
      </c>
      <c r="L2590" t="s">
        <v>27</v>
      </c>
      <c r="M2590" t="s">
        <v>5418</v>
      </c>
    </row>
    <row r="2591" spans="1:13" x14ac:dyDescent="0.35">
      <c r="A2591" s="10" t="s">
        <v>5413</v>
      </c>
      <c r="C2591" s="10" t="s">
        <v>5421</v>
      </c>
      <c r="E2591" t="s">
        <v>21</v>
      </c>
      <c r="F2591" t="s">
        <v>17</v>
      </c>
      <c r="G2591" s="10" t="s">
        <v>5378</v>
      </c>
      <c r="H2591" s="10" t="s">
        <v>5379</v>
      </c>
      <c r="I2591" t="s">
        <v>5415</v>
      </c>
      <c r="J2591" t="s">
        <v>43</v>
      </c>
      <c r="K2591" t="s">
        <v>26</v>
      </c>
      <c r="L2591" t="s">
        <v>27</v>
      </c>
      <c r="M2591" t="s">
        <v>5418</v>
      </c>
    </row>
    <row r="2592" spans="1:13" x14ac:dyDescent="0.35">
      <c r="A2592" s="10" t="s">
        <v>5422</v>
      </c>
      <c r="E2592" t="s">
        <v>21</v>
      </c>
      <c r="F2592" t="s">
        <v>17</v>
      </c>
      <c r="G2592" s="10" t="s">
        <v>5423</v>
      </c>
      <c r="H2592" s="10" t="s">
        <v>5379</v>
      </c>
      <c r="I2592" t="s">
        <v>5424</v>
      </c>
      <c r="J2592" t="s">
        <v>57</v>
      </c>
      <c r="K2592" t="s">
        <v>26</v>
      </c>
    </row>
    <row r="2593" spans="1:13" x14ac:dyDescent="0.35">
      <c r="A2593" s="10" t="s">
        <v>5425</v>
      </c>
      <c r="E2593" t="s">
        <v>21</v>
      </c>
      <c r="F2593" t="s">
        <v>17</v>
      </c>
      <c r="G2593" s="10" t="s">
        <v>5378</v>
      </c>
      <c r="H2593" s="10" t="s">
        <v>5379</v>
      </c>
      <c r="I2593" t="s">
        <v>5426</v>
      </c>
      <c r="J2593" t="s">
        <v>57</v>
      </c>
      <c r="K2593" t="s">
        <v>26</v>
      </c>
    </row>
    <row r="2594" spans="1:13" x14ac:dyDescent="0.35">
      <c r="A2594" s="10" t="s">
        <v>5427</v>
      </c>
      <c r="E2594" t="s">
        <v>21</v>
      </c>
      <c r="F2594" t="s">
        <v>17</v>
      </c>
      <c r="G2594" s="10" t="s">
        <v>5423</v>
      </c>
      <c r="H2594" s="10" t="s">
        <v>5379</v>
      </c>
      <c r="I2594" t="s">
        <v>5428</v>
      </c>
      <c r="J2594" t="s">
        <v>57</v>
      </c>
      <c r="K2594" t="s">
        <v>26</v>
      </c>
    </row>
    <row r="2595" spans="1:13" x14ac:dyDescent="0.35">
      <c r="A2595" s="10" t="s">
        <v>5429</v>
      </c>
      <c r="E2595" t="s">
        <v>21</v>
      </c>
      <c r="F2595" t="s">
        <v>17</v>
      </c>
      <c r="G2595" s="10" t="s">
        <v>5378</v>
      </c>
      <c r="H2595" s="10" t="s">
        <v>5379</v>
      </c>
      <c r="I2595" t="s">
        <v>5430</v>
      </c>
      <c r="J2595" t="s">
        <v>57</v>
      </c>
      <c r="K2595" t="s">
        <v>26</v>
      </c>
    </row>
    <row r="2596" spans="1:13" x14ac:dyDescent="0.35">
      <c r="A2596" s="10" t="s">
        <v>5431</v>
      </c>
      <c r="E2596" t="s">
        <v>21</v>
      </c>
      <c r="F2596" t="s">
        <v>17</v>
      </c>
      <c r="G2596" s="10" t="s">
        <v>5378</v>
      </c>
      <c r="H2596" s="10" t="s">
        <v>5379</v>
      </c>
      <c r="I2596" t="s">
        <v>5432</v>
      </c>
      <c r="J2596" t="s">
        <v>57</v>
      </c>
      <c r="K2596" t="s">
        <v>26</v>
      </c>
    </row>
    <row r="2597" spans="1:13" x14ac:dyDescent="0.35">
      <c r="A2597" s="10" t="s">
        <v>5433</v>
      </c>
      <c r="E2597" t="s">
        <v>21</v>
      </c>
      <c r="F2597" t="s">
        <v>17</v>
      </c>
      <c r="G2597" s="10" t="s">
        <v>5378</v>
      </c>
      <c r="H2597" s="10" t="s">
        <v>5379</v>
      </c>
      <c r="I2597" t="s">
        <v>5434</v>
      </c>
      <c r="J2597" t="s">
        <v>57</v>
      </c>
      <c r="K2597" t="s">
        <v>26</v>
      </c>
    </row>
    <row r="2598" spans="1:13" x14ac:dyDescent="0.35">
      <c r="A2598" s="10" t="s">
        <v>5435</v>
      </c>
      <c r="E2598" t="s">
        <v>21</v>
      </c>
      <c r="F2598" t="s">
        <v>17</v>
      </c>
      <c r="G2598" s="10" t="s">
        <v>5378</v>
      </c>
      <c r="H2598" s="10" t="s">
        <v>5379</v>
      </c>
      <c r="I2598" t="s">
        <v>5436</v>
      </c>
      <c r="J2598" t="s">
        <v>57</v>
      </c>
      <c r="K2598" t="s">
        <v>26</v>
      </c>
    </row>
    <row r="2599" spans="1:13" x14ac:dyDescent="0.35">
      <c r="A2599" s="10" t="s">
        <v>5437</v>
      </c>
      <c r="E2599" t="s">
        <v>21</v>
      </c>
      <c r="F2599" t="s">
        <v>17</v>
      </c>
      <c r="G2599" s="10" t="s">
        <v>5378</v>
      </c>
      <c r="H2599" s="10" t="s">
        <v>5379</v>
      </c>
      <c r="I2599" t="s">
        <v>5438</v>
      </c>
      <c r="J2599" t="s">
        <v>57</v>
      </c>
      <c r="K2599" t="s">
        <v>26</v>
      </c>
    </row>
    <row r="2600" spans="1:13" x14ac:dyDescent="0.35">
      <c r="A2600" s="10" t="s">
        <v>5439</v>
      </c>
      <c r="E2600" t="s">
        <v>21</v>
      </c>
      <c r="F2600" t="s">
        <v>17</v>
      </c>
      <c r="G2600" s="10" t="s">
        <v>5378</v>
      </c>
      <c r="H2600" s="10" t="s">
        <v>5379</v>
      </c>
      <c r="I2600" t="s">
        <v>5440</v>
      </c>
      <c r="J2600" t="s">
        <v>57</v>
      </c>
      <c r="K2600" t="s">
        <v>26</v>
      </c>
    </row>
    <row r="2601" spans="1:13" x14ac:dyDescent="0.35">
      <c r="A2601" s="10" t="s">
        <v>5441</v>
      </c>
      <c r="E2601" t="s">
        <v>21</v>
      </c>
      <c r="F2601" t="s">
        <v>17</v>
      </c>
      <c r="G2601" s="10" t="s">
        <v>5378</v>
      </c>
      <c r="H2601" s="10" t="s">
        <v>5379</v>
      </c>
      <c r="I2601" t="s">
        <v>5442</v>
      </c>
      <c r="J2601" t="s">
        <v>57</v>
      </c>
      <c r="K2601" t="s">
        <v>26</v>
      </c>
    </row>
    <row r="2602" spans="1:13" x14ac:dyDescent="0.35">
      <c r="A2602" s="10" t="s">
        <v>5443</v>
      </c>
      <c r="E2602" t="s">
        <v>21</v>
      </c>
      <c r="F2602" t="s">
        <v>17</v>
      </c>
      <c r="G2602" s="10" t="s">
        <v>5378</v>
      </c>
      <c r="H2602" s="10" t="s">
        <v>5379</v>
      </c>
      <c r="I2602" t="s">
        <v>5444</v>
      </c>
      <c r="J2602" t="s">
        <v>25</v>
      </c>
      <c r="K2602" t="s">
        <v>26</v>
      </c>
    </row>
    <row r="2603" spans="1:13" x14ac:dyDescent="0.35">
      <c r="A2603" s="10" t="s">
        <v>5445</v>
      </c>
      <c r="E2603" t="s">
        <v>21</v>
      </c>
      <c r="F2603" t="s">
        <v>17</v>
      </c>
      <c r="G2603" s="10" t="s">
        <v>5378</v>
      </c>
      <c r="H2603" s="10" t="s">
        <v>5379</v>
      </c>
      <c r="I2603" t="s">
        <v>5446</v>
      </c>
      <c r="J2603" t="s">
        <v>25</v>
      </c>
      <c r="K2603" t="s">
        <v>26</v>
      </c>
    </row>
    <row r="2604" spans="1:13" x14ac:dyDescent="0.35">
      <c r="A2604" s="10" t="s">
        <v>5447</v>
      </c>
      <c r="C2604" s="10" t="s">
        <v>5448</v>
      </c>
      <c r="E2604" t="s">
        <v>21</v>
      </c>
      <c r="F2604" t="s">
        <v>17</v>
      </c>
      <c r="G2604" s="10" t="s">
        <v>5378</v>
      </c>
      <c r="H2604" s="10" t="s">
        <v>5379</v>
      </c>
      <c r="I2604" t="s">
        <v>5449</v>
      </c>
      <c r="J2604" t="s">
        <v>25</v>
      </c>
      <c r="K2604" t="s">
        <v>26</v>
      </c>
      <c r="L2604" t="s">
        <v>27</v>
      </c>
      <c r="M2604" t="s">
        <v>5450</v>
      </c>
    </row>
    <row r="2605" spans="1:13" x14ac:dyDescent="0.35">
      <c r="A2605" s="10" t="s">
        <v>5451</v>
      </c>
      <c r="C2605" s="10" t="s">
        <v>5452</v>
      </c>
      <c r="E2605" t="s">
        <v>21</v>
      </c>
      <c r="F2605" t="s">
        <v>17</v>
      </c>
      <c r="G2605" s="10" t="s">
        <v>5378</v>
      </c>
      <c r="H2605" s="10" t="s">
        <v>5379</v>
      </c>
      <c r="I2605" t="s">
        <v>5453</v>
      </c>
      <c r="J2605" t="s">
        <v>1678</v>
      </c>
      <c r="K2605" t="s">
        <v>26</v>
      </c>
      <c r="L2605" t="s">
        <v>34</v>
      </c>
      <c r="M2605" t="s">
        <v>5454</v>
      </c>
    </row>
    <row r="2606" spans="1:13" x14ac:dyDescent="0.35">
      <c r="A2606" s="10" t="s">
        <v>5455</v>
      </c>
      <c r="C2606" s="10" t="s">
        <v>5456</v>
      </c>
      <c r="E2606" t="s">
        <v>21</v>
      </c>
      <c r="F2606" t="s">
        <v>17</v>
      </c>
      <c r="G2606" s="10" t="s">
        <v>5378</v>
      </c>
      <c r="H2606" s="10" t="s">
        <v>5379</v>
      </c>
      <c r="I2606" t="s">
        <v>5457</v>
      </c>
      <c r="J2606" t="s">
        <v>25</v>
      </c>
      <c r="K2606" t="s">
        <v>26</v>
      </c>
      <c r="L2606" t="s">
        <v>27</v>
      </c>
      <c r="M2606" t="s">
        <v>5458</v>
      </c>
    </row>
    <row r="2607" spans="1:13" x14ac:dyDescent="0.35">
      <c r="A2607" s="10" t="s">
        <v>5459</v>
      </c>
      <c r="C2607" s="10" t="s">
        <v>5460</v>
      </c>
      <c r="E2607" t="s">
        <v>21</v>
      </c>
      <c r="F2607" t="s">
        <v>17</v>
      </c>
      <c r="G2607" s="10" t="s">
        <v>5378</v>
      </c>
      <c r="H2607" s="10" t="s">
        <v>5379</v>
      </c>
      <c r="I2607" t="s">
        <v>5461</v>
      </c>
      <c r="J2607" t="s">
        <v>1678</v>
      </c>
      <c r="K2607" t="s">
        <v>26</v>
      </c>
      <c r="L2607" t="s">
        <v>34</v>
      </c>
      <c r="M2607" t="s">
        <v>5462</v>
      </c>
    </row>
    <row r="2608" spans="1:13" x14ac:dyDescent="0.35">
      <c r="A2608" s="10" t="s">
        <v>5463</v>
      </c>
      <c r="C2608" s="10" t="s">
        <v>5464</v>
      </c>
      <c r="E2608" t="s">
        <v>21</v>
      </c>
      <c r="F2608" t="s">
        <v>17</v>
      </c>
      <c r="G2608" s="10" t="s">
        <v>5378</v>
      </c>
      <c r="H2608" s="10" t="s">
        <v>5379</v>
      </c>
      <c r="I2608" t="s">
        <v>5465</v>
      </c>
      <c r="J2608" t="s">
        <v>25</v>
      </c>
      <c r="K2608" t="s">
        <v>26</v>
      </c>
      <c r="L2608" t="s">
        <v>27</v>
      </c>
      <c r="M2608" t="s">
        <v>5466</v>
      </c>
    </row>
    <row r="2609" spans="1:13" x14ac:dyDescent="0.35">
      <c r="A2609" s="10" t="s">
        <v>5467</v>
      </c>
      <c r="C2609" s="10" t="s">
        <v>5468</v>
      </c>
      <c r="E2609" t="s">
        <v>21</v>
      </c>
      <c r="F2609" t="s">
        <v>17</v>
      </c>
      <c r="G2609" s="10" t="s">
        <v>5378</v>
      </c>
      <c r="H2609" s="10" t="s">
        <v>5379</v>
      </c>
      <c r="I2609" t="s">
        <v>5469</v>
      </c>
      <c r="J2609" t="s">
        <v>25</v>
      </c>
      <c r="K2609" t="s">
        <v>26</v>
      </c>
      <c r="L2609" t="s">
        <v>27</v>
      </c>
      <c r="M2609" t="s">
        <v>5470</v>
      </c>
    </row>
    <row r="2610" spans="1:13" x14ac:dyDescent="0.35">
      <c r="A2610" s="10" t="s">
        <v>5467</v>
      </c>
      <c r="C2610" s="10" t="s">
        <v>5471</v>
      </c>
      <c r="E2610" t="s">
        <v>21</v>
      </c>
      <c r="F2610" t="s">
        <v>17</v>
      </c>
      <c r="G2610" s="10" t="s">
        <v>5378</v>
      </c>
      <c r="H2610" s="10" t="s">
        <v>5379</v>
      </c>
      <c r="I2610" t="s">
        <v>5469</v>
      </c>
      <c r="J2610" t="s">
        <v>25</v>
      </c>
      <c r="K2610" t="s">
        <v>26</v>
      </c>
      <c r="L2610" t="s">
        <v>1353</v>
      </c>
      <c r="M2610" t="s">
        <v>5472</v>
      </c>
    </row>
    <row r="2611" spans="1:13" x14ac:dyDescent="0.35">
      <c r="A2611" s="10" t="s">
        <v>5473</v>
      </c>
      <c r="C2611" s="10" t="s">
        <v>5474</v>
      </c>
      <c r="E2611" t="s">
        <v>21</v>
      </c>
      <c r="F2611" t="s">
        <v>17</v>
      </c>
      <c r="G2611" s="10" t="s">
        <v>5378</v>
      </c>
      <c r="H2611" s="10" t="s">
        <v>5379</v>
      </c>
      <c r="I2611" t="s">
        <v>5475</v>
      </c>
      <c r="J2611" t="s">
        <v>1678</v>
      </c>
      <c r="K2611" t="s">
        <v>26</v>
      </c>
      <c r="L2611" t="s">
        <v>34</v>
      </c>
      <c r="M2611" t="s">
        <v>5476</v>
      </c>
    </row>
    <row r="2612" spans="1:13" x14ac:dyDescent="0.35">
      <c r="A2612" s="10" t="s">
        <v>5473</v>
      </c>
      <c r="C2612" s="10" t="s">
        <v>5477</v>
      </c>
      <c r="E2612" t="s">
        <v>21</v>
      </c>
      <c r="F2612" t="s">
        <v>17</v>
      </c>
      <c r="G2612" s="10" t="s">
        <v>5378</v>
      </c>
      <c r="H2612" s="10" t="s">
        <v>5379</v>
      </c>
      <c r="I2612" t="s">
        <v>5475</v>
      </c>
      <c r="J2612" t="s">
        <v>1678</v>
      </c>
      <c r="K2612" t="s">
        <v>26</v>
      </c>
      <c r="L2612" t="s">
        <v>1353</v>
      </c>
      <c r="M2612" t="s">
        <v>5478</v>
      </c>
    </row>
    <row r="2613" spans="1:13" x14ac:dyDescent="0.35">
      <c r="A2613" s="10" t="s">
        <v>5479</v>
      </c>
      <c r="C2613" s="10" t="s">
        <v>5480</v>
      </c>
      <c r="E2613" t="s">
        <v>21</v>
      </c>
      <c r="F2613" t="s">
        <v>17</v>
      </c>
      <c r="G2613" s="10" t="s">
        <v>5378</v>
      </c>
      <c r="H2613" s="10" t="s">
        <v>5379</v>
      </c>
      <c r="I2613" t="s">
        <v>5481</v>
      </c>
      <c r="J2613" t="s">
        <v>25</v>
      </c>
      <c r="K2613" t="s">
        <v>26</v>
      </c>
      <c r="L2613" t="s">
        <v>27</v>
      </c>
      <c r="M2613" t="s">
        <v>5482</v>
      </c>
    </row>
    <row r="2614" spans="1:13" x14ac:dyDescent="0.35">
      <c r="A2614" s="10" t="s">
        <v>5479</v>
      </c>
      <c r="C2614" s="10" t="s">
        <v>5483</v>
      </c>
      <c r="E2614" t="s">
        <v>21</v>
      </c>
      <c r="F2614" t="s">
        <v>17</v>
      </c>
      <c r="G2614" s="10" t="s">
        <v>5378</v>
      </c>
      <c r="H2614" s="10" t="s">
        <v>5379</v>
      </c>
      <c r="I2614" t="s">
        <v>5481</v>
      </c>
      <c r="J2614" t="s">
        <v>25</v>
      </c>
      <c r="K2614" t="s">
        <v>26</v>
      </c>
      <c r="L2614" t="s">
        <v>1353</v>
      </c>
      <c r="M2614" t="s">
        <v>5484</v>
      </c>
    </row>
    <row r="2615" spans="1:13" x14ac:dyDescent="0.35">
      <c r="A2615" s="10" t="s">
        <v>5485</v>
      </c>
      <c r="C2615" s="10" t="s">
        <v>5486</v>
      </c>
      <c r="E2615" t="s">
        <v>21</v>
      </c>
      <c r="F2615" t="s">
        <v>17</v>
      </c>
      <c r="G2615" s="10" t="s">
        <v>5378</v>
      </c>
      <c r="H2615" s="10" t="s">
        <v>5379</v>
      </c>
      <c r="I2615" t="s">
        <v>5487</v>
      </c>
      <c r="J2615" t="s">
        <v>1678</v>
      </c>
      <c r="K2615" t="s">
        <v>26</v>
      </c>
      <c r="L2615" t="s">
        <v>34</v>
      </c>
      <c r="M2615" t="s">
        <v>5488</v>
      </c>
    </row>
    <row r="2616" spans="1:13" x14ac:dyDescent="0.35">
      <c r="A2616" s="10" t="s">
        <v>5485</v>
      </c>
      <c r="C2616" s="10" t="s">
        <v>5489</v>
      </c>
      <c r="E2616" t="s">
        <v>21</v>
      </c>
      <c r="F2616" t="s">
        <v>17</v>
      </c>
      <c r="G2616" s="10" t="s">
        <v>5378</v>
      </c>
      <c r="H2616" s="10" t="s">
        <v>5379</v>
      </c>
      <c r="I2616" t="s">
        <v>5487</v>
      </c>
      <c r="J2616" t="s">
        <v>1678</v>
      </c>
      <c r="K2616" t="s">
        <v>26</v>
      </c>
      <c r="L2616" t="s">
        <v>1353</v>
      </c>
      <c r="M2616" t="s">
        <v>5490</v>
      </c>
    </row>
    <row r="2617" spans="1:13" x14ac:dyDescent="0.35">
      <c r="A2617" s="10" t="s">
        <v>5491</v>
      </c>
      <c r="C2617" s="10" t="s">
        <v>5492</v>
      </c>
      <c r="E2617" t="s">
        <v>21</v>
      </c>
      <c r="F2617" t="s">
        <v>17</v>
      </c>
      <c r="G2617" s="10" t="s">
        <v>5378</v>
      </c>
      <c r="H2617" s="10" t="s">
        <v>5379</v>
      </c>
      <c r="I2617" t="s">
        <v>5493</v>
      </c>
      <c r="J2617" t="s">
        <v>25</v>
      </c>
      <c r="K2617" t="s">
        <v>26</v>
      </c>
      <c r="L2617" t="s">
        <v>27</v>
      </c>
      <c r="M2617" t="s">
        <v>5494</v>
      </c>
    </row>
    <row r="2618" spans="1:13" x14ac:dyDescent="0.35">
      <c r="A2618" s="10" t="s">
        <v>5495</v>
      </c>
      <c r="C2618" s="10" t="s">
        <v>5496</v>
      </c>
      <c r="E2618" t="s">
        <v>21</v>
      </c>
      <c r="F2618" t="s">
        <v>17</v>
      </c>
      <c r="G2618" s="10" t="s">
        <v>5378</v>
      </c>
      <c r="H2618" s="10" t="s">
        <v>5379</v>
      </c>
      <c r="I2618" t="s">
        <v>5497</v>
      </c>
      <c r="J2618" t="s">
        <v>1678</v>
      </c>
      <c r="K2618" t="s">
        <v>26</v>
      </c>
      <c r="L2618" t="s">
        <v>34</v>
      </c>
      <c r="M2618" t="s">
        <v>5498</v>
      </c>
    </row>
    <row r="2619" spans="1:13" x14ac:dyDescent="0.35">
      <c r="A2619" s="10" t="s">
        <v>5499</v>
      </c>
      <c r="C2619" s="10" t="s">
        <v>5500</v>
      </c>
      <c r="E2619" t="s">
        <v>21</v>
      </c>
      <c r="F2619" t="s">
        <v>17</v>
      </c>
      <c r="G2619" s="10" t="s">
        <v>5378</v>
      </c>
      <c r="H2619" s="10" t="s">
        <v>5379</v>
      </c>
      <c r="I2619" t="s">
        <v>5501</v>
      </c>
      <c r="J2619" t="s">
        <v>25</v>
      </c>
      <c r="K2619" t="s">
        <v>26</v>
      </c>
      <c r="L2619" t="s">
        <v>27</v>
      </c>
      <c r="M2619" t="s">
        <v>5502</v>
      </c>
    </row>
    <row r="2620" spans="1:13" x14ac:dyDescent="0.35">
      <c r="A2620" s="10" t="s">
        <v>5503</v>
      </c>
      <c r="C2620" s="10" t="s">
        <v>5504</v>
      </c>
      <c r="E2620" t="s">
        <v>21</v>
      </c>
      <c r="F2620" t="s">
        <v>17</v>
      </c>
      <c r="G2620" s="10" t="s">
        <v>5378</v>
      </c>
      <c r="H2620" s="10" t="s">
        <v>5379</v>
      </c>
      <c r="I2620" t="s">
        <v>5505</v>
      </c>
      <c r="J2620" t="s">
        <v>1678</v>
      </c>
      <c r="K2620" t="s">
        <v>26</v>
      </c>
      <c r="L2620" t="s">
        <v>34</v>
      </c>
      <c r="M2620" t="s">
        <v>5506</v>
      </c>
    </row>
    <row r="2621" spans="1:13" x14ac:dyDescent="0.35">
      <c r="A2621" s="10" t="s">
        <v>5507</v>
      </c>
      <c r="C2621" s="10" t="s">
        <v>5508</v>
      </c>
      <c r="E2621" t="s">
        <v>21</v>
      </c>
      <c r="F2621" t="s">
        <v>17</v>
      </c>
      <c r="G2621" s="10" t="s">
        <v>5378</v>
      </c>
      <c r="H2621" s="10" t="s">
        <v>5379</v>
      </c>
      <c r="I2621" t="s">
        <v>5509</v>
      </c>
      <c r="J2621" t="s">
        <v>25</v>
      </c>
      <c r="K2621" t="s">
        <v>26</v>
      </c>
      <c r="L2621" t="s">
        <v>27</v>
      </c>
      <c r="M2621" t="s">
        <v>5510</v>
      </c>
    </row>
    <row r="2622" spans="1:13" x14ac:dyDescent="0.35">
      <c r="A2622" s="10" t="s">
        <v>5511</v>
      </c>
      <c r="B2622" s="13" t="s">
        <v>5512</v>
      </c>
      <c r="C2622" s="10" t="s">
        <v>5513</v>
      </c>
      <c r="E2622" t="s">
        <v>16</v>
      </c>
      <c r="F2622" t="s">
        <v>17</v>
      </c>
      <c r="G2622" s="10" t="s">
        <v>5378</v>
      </c>
      <c r="H2622" s="10" t="s">
        <v>5379</v>
      </c>
    </row>
    <row r="2623" spans="1:13" x14ac:dyDescent="0.35">
      <c r="A2623" s="10" t="s">
        <v>5514</v>
      </c>
      <c r="C2623" s="10" t="s">
        <v>5515</v>
      </c>
      <c r="E2623" t="s">
        <v>21</v>
      </c>
      <c r="F2623" t="s">
        <v>17</v>
      </c>
      <c r="G2623" s="10" t="s">
        <v>5378</v>
      </c>
      <c r="H2623" s="10" t="s">
        <v>5379</v>
      </c>
      <c r="I2623" t="s">
        <v>5516</v>
      </c>
      <c r="J2623" t="s">
        <v>1678</v>
      </c>
      <c r="K2623" t="s">
        <v>26</v>
      </c>
      <c r="L2623" t="s">
        <v>34</v>
      </c>
      <c r="M2623" t="s">
        <v>5517</v>
      </c>
    </row>
    <row r="2624" spans="1:13" x14ac:dyDescent="0.35">
      <c r="A2624" s="10" t="s">
        <v>5518</v>
      </c>
      <c r="B2624" s="13" t="s">
        <v>5514</v>
      </c>
      <c r="C2624" s="10" t="s">
        <v>5519</v>
      </c>
      <c r="E2624" t="s">
        <v>16</v>
      </c>
      <c r="F2624" t="s">
        <v>17</v>
      </c>
      <c r="G2624" s="10" t="s">
        <v>5378</v>
      </c>
      <c r="H2624" s="10" t="s">
        <v>5379</v>
      </c>
    </row>
    <row r="2625" spans="1:13" x14ac:dyDescent="0.35">
      <c r="A2625" s="10" t="s">
        <v>5520</v>
      </c>
      <c r="C2625" s="10" t="s">
        <v>5521</v>
      </c>
      <c r="E2625" t="s">
        <v>21</v>
      </c>
      <c r="F2625" t="s">
        <v>17</v>
      </c>
      <c r="G2625" s="10" t="s">
        <v>5378</v>
      </c>
      <c r="H2625" s="10" t="s">
        <v>5379</v>
      </c>
      <c r="I2625" t="s">
        <v>5522</v>
      </c>
      <c r="J2625" t="s">
        <v>25</v>
      </c>
      <c r="K2625" t="s">
        <v>26</v>
      </c>
      <c r="L2625" t="s">
        <v>27</v>
      </c>
      <c r="M2625" t="s">
        <v>5523</v>
      </c>
    </row>
    <row r="2626" spans="1:13" x14ac:dyDescent="0.35">
      <c r="A2626" s="10" t="s">
        <v>5524</v>
      </c>
      <c r="C2626" s="10" t="s">
        <v>5525</v>
      </c>
      <c r="E2626" t="s">
        <v>53</v>
      </c>
      <c r="F2626" t="s">
        <v>17</v>
      </c>
      <c r="G2626" s="10" t="s">
        <v>971</v>
      </c>
      <c r="I2626" t="s">
        <v>5526</v>
      </c>
      <c r="J2626" t="s">
        <v>57</v>
      </c>
      <c r="K2626" t="s">
        <v>26</v>
      </c>
      <c r="L2626" t="s">
        <v>34</v>
      </c>
      <c r="M2626" t="s">
        <v>5527</v>
      </c>
    </row>
    <row r="2627" spans="1:13" x14ac:dyDescent="0.35">
      <c r="A2627" s="10" t="s">
        <v>5524</v>
      </c>
      <c r="C2627" s="10" t="s">
        <v>5528</v>
      </c>
      <c r="E2627" t="s">
        <v>53</v>
      </c>
      <c r="F2627" t="s">
        <v>17</v>
      </c>
      <c r="G2627" s="10" t="s">
        <v>971</v>
      </c>
      <c r="I2627" t="s">
        <v>5526</v>
      </c>
      <c r="J2627" t="s">
        <v>57</v>
      </c>
      <c r="K2627" t="s">
        <v>26</v>
      </c>
      <c r="L2627" t="s">
        <v>34</v>
      </c>
      <c r="M2627" t="s">
        <v>5527</v>
      </c>
    </row>
    <row r="2628" spans="1:13" x14ac:dyDescent="0.35">
      <c r="A2628" s="10" t="s">
        <v>5524</v>
      </c>
      <c r="C2628" s="10" t="s">
        <v>5529</v>
      </c>
      <c r="E2628" t="s">
        <v>53</v>
      </c>
      <c r="F2628" t="s">
        <v>17</v>
      </c>
      <c r="G2628" s="10" t="s">
        <v>971</v>
      </c>
      <c r="I2628" t="s">
        <v>5526</v>
      </c>
      <c r="J2628" t="s">
        <v>57</v>
      </c>
      <c r="K2628" t="s">
        <v>26</v>
      </c>
      <c r="L2628" t="s">
        <v>34</v>
      </c>
      <c r="M2628" t="s">
        <v>5527</v>
      </c>
    </row>
    <row r="2629" spans="1:13" x14ac:dyDescent="0.35">
      <c r="A2629" s="10" t="s">
        <v>5524</v>
      </c>
      <c r="C2629" s="10" t="s">
        <v>5530</v>
      </c>
      <c r="E2629" t="s">
        <v>53</v>
      </c>
      <c r="F2629" t="s">
        <v>17</v>
      </c>
      <c r="G2629" s="10" t="s">
        <v>971</v>
      </c>
      <c r="I2629" t="s">
        <v>5526</v>
      </c>
      <c r="J2629" t="s">
        <v>57</v>
      </c>
      <c r="K2629" t="s">
        <v>26</v>
      </c>
      <c r="L2629" t="s">
        <v>34</v>
      </c>
      <c r="M2629" t="s">
        <v>5527</v>
      </c>
    </row>
    <row r="2630" spans="1:13" x14ac:dyDescent="0.35">
      <c r="A2630" s="10" t="s">
        <v>5524</v>
      </c>
      <c r="C2630" s="10" t="s">
        <v>5531</v>
      </c>
      <c r="E2630" t="s">
        <v>53</v>
      </c>
      <c r="F2630" t="s">
        <v>17</v>
      </c>
      <c r="G2630" s="10" t="s">
        <v>971</v>
      </c>
      <c r="I2630" t="s">
        <v>5526</v>
      </c>
      <c r="J2630" t="s">
        <v>57</v>
      </c>
      <c r="K2630" t="s">
        <v>26</v>
      </c>
      <c r="L2630" t="s">
        <v>34</v>
      </c>
      <c r="M2630" t="s">
        <v>5527</v>
      </c>
    </row>
    <row r="2631" spans="1:13" x14ac:dyDescent="0.35">
      <c r="A2631" s="10" t="s">
        <v>5524</v>
      </c>
      <c r="C2631" s="10" t="s">
        <v>5532</v>
      </c>
      <c r="E2631" t="s">
        <v>53</v>
      </c>
      <c r="F2631" t="s">
        <v>17</v>
      </c>
      <c r="G2631" s="10" t="s">
        <v>971</v>
      </c>
      <c r="I2631" t="s">
        <v>5526</v>
      </c>
      <c r="J2631" t="s">
        <v>57</v>
      </c>
      <c r="K2631" t="s">
        <v>26</v>
      </c>
      <c r="L2631" t="s">
        <v>34</v>
      </c>
      <c r="M2631" t="s">
        <v>5527</v>
      </c>
    </row>
    <row r="2632" spans="1:13" x14ac:dyDescent="0.35">
      <c r="A2632" s="10" t="s">
        <v>5524</v>
      </c>
      <c r="C2632" s="10" t="s">
        <v>5533</v>
      </c>
      <c r="E2632" t="s">
        <v>53</v>
      </c>
      <c r="F2632" t="s">
        <v>17</v>
      </c>
      <c r="G2632" s="10" t="s">
        <v>971</v>
      </c>
      <c r="I2632" t="s">
        <v>5526</v>
      </c>
      <c r="J2632" t="s">
        <v>57</v>
      </c>
      <c r="K2632" t="s">
        <v>26</v>
      </c>
      <c r="L2632" t="s">
        <v>34</v>
      </c>
      <c r="M2632" t="s">
        <v>5527</v>
      </c>
    </row>
    <row r="2633" spans="1:13" x14ac:dyDescent="0.35">
      <c r="A2633" s="10" t="s">
        <v>5524</v>
      </c>
      <c r="C2633" s="10" t="s">
        <v>5534</v>
      </c>
      <c r="E2633" t="s">
        <v>53</v>
      </c>
      <c r="F2633" t="s">
        <v>17</v>
      </c>
      <c r="G2633" s="10" t="s">
        <v>971</v>
      </c>
      <c r="I2633" t="s">
        <v>5526</v>
      </c>
      <c r="J2633" t="s">
        <v>57</v>
      </c>
      <c r="K2633" t="s">
        <v>26</v>
      </c>
      <c r="L2633" t="s">
        <v>34</v>
      </c>
      <c r="M2633" t="s">
        <v>5527</v>
      </c>
    </row>
    <row r="2634" spans="1:13" x14ac:dyDescent="0.35">
      <c r="A2634" s="10" t="s">
        <v>5524</v>
      </c>
      <c r="C2634" s="10" t="s">
        <v>5535</v>
      </c>
      <c r="E2634" t="s">
        <v>53</v>
      </c>
      <c r="F2634" t="s">
        <v>17</v>
      </c>
      <c r="G2634" s="10" t="s">
        <v>971</v>
      </c>
      <c r="I2634" t="s">
        <v>5526</v>
      </c>
      <c r="J2634" t="s">
        <v>57</v>
      </c>
      <c r="K2634" t="s">
        <v>26</v>
      </c>
      <c r="L2634" t="s">
        <v>34</v>
      </c>
      <c r="M2634" t="s">
        <v>5527</v>
      </c>
    </row>
    <row r="2635" spans="1:13" x14ac:dyDescent="0.35">
      <c r="A2635" s="10" t="s">
        <v>5536</v>
      </c>
      <c r="C2635" s="10" t="s">
        <v>5537</v>
      </c>
      <c r="E2635" t="s">
        <v>53</v>
      </c>
      <c r="F2635" t="s">
        <v>17</v>
      </c>
      <c r="G2635" s="10" t="s">
        <v>618</v>
      </c>
      <c r="H2635" s="10" t="s">
        <v>618</v>
      </c>
      <c r="I2635" t="s">
        <v>5538</v>
      </c>
      <c r="J2635" t="s">
        <v>57</v>
      </c>
      <c r="K2635" t="s">
        <v>26</v>
      </c>
      <c r="L2635" t="s">
        <v>716</v>
      </c>
      <c r="M2635" t="s">
        <v>5539</v>
      </c>
    </row>
    <row r="2636" spans="1:13" x14ac:dyDescent="0.35">
      <c r="A2636" s="10" t="s">
        <v>5536</v>
      </c>
      <c r="C2636" s="10" t="s">
        <v>5540</v>
      </c>
      <c r="E2636" t="s">
        <v>53</v>
      </c>
      <c r="F2636" t="s">
        <v>17</v>
      </c>
      <c r="G2636" s="10" t="s">
        <v>618</v>
      </c>
      <c r="H2636" s="10" t="s">
        <v>618</v>
      </c>
      <c r="I2636" t="s">
        <v>5538</v>
      </c>
      <c r="J2636" t="s">
        <v>57</v>
      </c>
      <c r="K2636" t="s">
        <v>26</v>
      </c>
      <c r="L2636" t="s">
        <v>716</v>
      </c>
      <c r="M2636" t="s">
        <v>5539</v>
      </c>
    </row>
    <row r="2637" spans="1:13" x14ac:dyDescent="0.35">
      <c r="A2637" s="10" t="s">
        <v>5536</v>
      </c>
      <c r="C2637" s="10" t="s">
        <v>5541</v>
      </c>
      <c r="E2637" t="s">
        <v>53</v>
      </c>
      <c r="F2637" t="s">
        <v>17</v>
      </c>
      <c r="G2637" s="10" t="s">
        <v>618</v>
      </c>
      <c r="H2637" s="10" t="s">
        <v>618</v>
      </c>
      <c r="I2637" t="s">
        <v>5538</v>
      </c>
      <c r="J2637" t="s">
        <v>57</v>
      </c>
      <c r="K2637" t="s">
        <v>26</v>
      </c>
      <c r="L2637" t="s">
        <v>716</v>
      </c>
      <c r="M2637" t="s">
        <v>5539</v>
      </c>
    </row>
    <row r="2638" spans="1:13" x14ac:dyDescent="0.35">
      <c r="A2638" s="10" t="s">
        <v>5542</v>
      </c>
      <c r="B2638" s="13" t="s">
        <v>5536</v>
      </c>
      <c r="C2638" s="10" t="s">
        <v>5543</v>
      </c>
      <c r="E2638" t="s">
        <v>16</v>
      </c>
      <c r="F2638" t="s">
        <v>17</v>
      </c>
      <c r="G2638" s="10" t="s">
        <v>618</v>
      </c>
      <c r="H2638" s="10" t="s">
        <v>618</v>
      </c>
    </row>
    <row r="2639" spans="1:13" x14ac:dyDescent="0.35">
      <c r="A2639" s="10" t="s">
        <v>5544</v>
      </c>
      <c r="E2639" t="s">
        <v>1672</v>
      </c>
      <c r="F2639" t="s">
        <v>17</v>
      </c>
      <c r="G2639" s="10" t="s">
        <v>820</v>
      </c>
      <c r="H2639" s="10" t="s">
        <v>820</v>
      </c>
      <c r="I2639" t="s">
        <v>5545</v>
      </c>
      <c r="J2639" t="s">
        <v>57</v>
      </c>
      <c r="K2639" t="s">
        <v>26</v>
      </c>
    </row>
    <row r="2640" spans="1:13" x14ac:dyDescent="0.35">
      <c r="A2640" s="10" t="s">
        <v>5546</v>
      </c>
      <c r="C2640" s="10" t="s">
        <v>5547</v>
      </c>
      <c r="E2640" t="s">
        <v>21</v>
      </c>
      <c r="F2640" t="s">
        <v>17</v>
      </c>
      <c r="G2640" s="10" t="s">
        <v>178</v>
      </c>
      <c r="H2640" s="10" t="s">
        <v>1421</v>
      </c>
      <c r="I2640" t="s">
        <v>5548</v>
      </c>
      <c r="J2640" t="s">
        <v>1678</v>
      </c>
      <c r="K2640" t="s">
        <v>26</v>
      </c>
      <c r="L2640" t="s">
        <v>83</v>
      </c>
      <c r="M2640" t="s">
        <v>5549</v>
      </c>
    </row>
    <row r="2641" spans="1:13" x14ac:dyDescent="0.35">
      <c r="A2641" s="10" t="s">
        <v>5550</v>
      </c>
      <c r="C2641" s="10" t="s">
        <v>5551</v>
      </c>
      <c r="E2641" t="s">
        <v>21</v>
      </c>
      <c r="F2641" t="s">
        <v>17</v>
      </c>
      <c r="G2641" s="10" t="s">
        <v>5552</v>
      </c>
      <c r="H2641" s="10" t="s">
        <v>5553</v>
      </c>
      <c r="I2641" t="s">
        <v>5554</v>
      </c>
      <c r="J2641" t="s">
        <v>57</v>
      </c>
      <c r="K2641" t="s">
        <v>26</v>
      </c>
      <c r="L2641" t="s">
        <v>34</v>
      </c>
      <c r="M2641" t="s">
        <v>5555</v>
      </c>
    </row>
    <row r="2642" spans="1:13" x14ac:dyDescent="0.35">
      <c r="A2642" s="10" t="s">
        <v>5556</v>
      </c>
      <c r="C2642" s="10" t="s">
        <v>5557</v>
      </c>
      <c r="E2642" t="s">
        <v>53</v>
      </c>
      <c r="F2642" t="s">
        <v>17</v>
      </c>
      <c r="H2642" s="10" t="s">
        <v>1399</v>
      </c>
      <c r="I2642" t="s">
        <v>5558</v>
      </c>
      <c r="J2642" t="s">
        <v>57</v>
      </c>
      <c r="K2642" t="s">
        <v>26</v>
      </c>
      <c r="L2642" t="s">
        <v>34</v>
      </c>
      <c r="M2642" t="s">
        <v>5559</v>
      </c>
    </row>
    <row r="2643" spans="1:13" x14ac:dyDescent="0.35">
      <c r="A2643" s="10" t="s">
        <v>5560</v>
      </c>
      <c r="C2643" s="10" t="s">
        <v>5561</v>
      </c>
      <c r="E2643" t="s">
        <v>21</v>
      </c>
      <c r="F2643" t="s">
        <v>17</v>
      </c>
      <c r="G2643" s="10" t="s">
        <v>5562</v>
      </c>
      <c r="H2643" s="10" t="s">
        <v>5378</v>
      </c>
      <c r="I2643" t="s">
        <v>5563</v>
      </c>
      <c r="J2643" t="s">
        <v>25</v>
      </c>
      <c r="K2643" t="s">
        <v>26</v>
      </c>
      <c r="L2643" t="s">
        <v>27</v>
      </c>
      <c r="M2643" t="s">
        <v>5564</v>
      </c>
    </row>
    <row r="2644" spans="1:13" x14ac:dyDescent="0.35">
      <c r="A2644" s="10" t="s">
        <v>5565</v>
      </c>
      <c r="C2644" s="10" t="s">
        <v>5566</v>
      </c>
      <c r="E2644" t="s">
        <v>21</v>
      </c>
      <c r="F2644" t="s">
        <v>17</v>
      </c>
      <c r="G2644" s="10" t="s">
        <v>5562</v>
      </c>
      <c r="H2644" s="10" t="s">
        <v>5378</v>
      </c>
      <c r="I2644" t="s">
        <v>5567</v>
      </c>
      <c r="J2644" t="s">
        <v>1678</v>
      </c>
      <c r="K2644" t="s">
        <v>26</v>
      </c>
      <c r="L2644" t="s">
        <v>34</v>
      </c>
      <c r="M2644" t="s">
        <v>5568</v>
      </c>
    </row>
    <row r="2645" spans="1:13" x14ac:dyDescent="0.35">
      <c r="A2645" s="10" t="s">
        <v>5569</v>
      </c>
      <c r="C2645" s="10" t="s">
        <v>5570</v>
      </c>
      <c r="E2645" t="s">
        <v>21</v>
      </c>
      <c r="F2645" t="s">
        <v>17</v>
      </c>
      <c r="G2645" s="10" t="s">
        <v>135</v>
      </c>
      <c r="H2645" s="10" t="s">
        <v>290</v>
      </c>
      <c r="I2645" t="s">
        <v>5571</v>
      </c>
      <c r="J2645" t="s">
        <v>25</v>
      </c>
      <c r="K2645" t="s">
        <v>26</v>
      </c>
      <c r="L2645" t="s">
        <v>34</v>
      </c>
      <c r="M2645" t="s">
        <v>5572</v>
      </c>
    </row>
    <row r="2646" spans="1:13" x14ac:dyDescent="0.35">
      <c r="A2646" s="10" t="s">
        <v>5573</v>
      </c>
      <c r="C2646" s="10" t="s">
        <v>5574</v>
      </c>
      <c r="E2646" t="s">
        <v>21</v>
      </c>
      <c r="F2646" t="s">
        <v>17</v>
      </c>
      <c r="G2646" s="10" t="s">
        <v>971</v>
      </c>
      <c r="I2646" t="s">
        <v>5575</v>
      </c>
      <c r="J2646" t="s">
        <v>57</v>
      </c>
      <c r="K2646" t="s">
        <v>26</v>
      </c>
      <c r="L2646" t="s">
        <v>83</v>
      </c>
      <c r="M2646" t="s">
        <v>5576</v>
      </c>
    </row>
    <row r="2647" spans="1:13" x14ac:dyDescent="0.35">
      <c r="A2647" s="10" t="s">
        <v>5573</v>
      </c>
      <c r="C2647" s="10" t="s">
        <v>5577</v>
      </c>
      <c r="E2647" t="s">
        <v>21</v>
      </c>
      <c r="F2647" t="s">
        <v>17</v>
      </c>
      <c r="G2647" s="10" t="s">
        <v>971</v>
      </c>
      <c r="I2647" t="s">
        <v>5575</v>
      </c>
      <c r="J2647" t="s">
        <v>57</v>
      </c>
      <c r="K2647" t="s">
        <v>26</v>
      </c>
      <c r="L2647" t="s">
        <v>83</v>
      </c>
      <c r="M2647" t="s">
        <v>5576</v>
      </c>
    </row>
    <row r="2648" spans="1:13" x14ac:dyDescent="0.35">
      <c r="A2648" s="10" t="s">
        <v>5573</v>
      </c>
      <c r="C2648" s="10" t="s">
        <v>5578</v>
      </c>
      <c r="E2648" t="s">
        <v>21</v>
      </c>
      <c r="F2648" t="s">
        <v>17</v>
      </c>
      <c r="G2648" s="10" t="s">
        <v>971</v>
      </c>
      <c r="I2648" t="s">
        <v>5575</v>
      </c>
      <c r="J2648" t="s">
        <v>57</v>
      </c>
      <c r="K2648" t="s">
        <v>26</v>
      </c>
      <c r="L2648" t="s">
        <v>83</v>
      </c>
      <c r="M2648" t="s">
        <v>5576</v>
      </c>
    </row>
    <row r="2649" spans="1:13" x14ac:dyDescent="0.35">
      <c r="A2649" s="10" t="s">
        <v>5573</v>
      </c>
      <c r="C2649" s="10" t="s">
        <v>5579</v>
      </c>
      <c r="E2649" t="s">
        <v>21</v>
      </c>
      <c r="F2649" t="s">
        <v>17</v>
      </c>
      <c r="G2649" s="10" t="s">
        <v>971</v>
      </c>
      <c r="I2649" t="s">
        <v>5575</v>
      </c>
      <c r="J2649" t="s">
        <v>57</v>
      </c>
      <c r="K2649" t="s">
        <v>26</v>
      </c>
      <c r="L2649" t="s">
        <v>83</v>
      </c>
      <c r="M2649" t="s">
        <v>5576</v>
      </c>
    </row>
    <row r="2650" spans="1:13" x14ac:dyDescent="0.35">
      <c r="A2650" s="10" t="s">
        <v>5573</v>
      </c>
      <c r="C2650" s="10" t="s">
        <v>5580</v>
      </c>
      <c r="E2650" t="s">
        <v>21</v>
      </c>
      <c r="F2650" t="s">
        <v>17</v>
      </c>
      <c r="G2650" s="10" t="s">
        <v>971</v>
      </c>
      <c r="I2650" t="s">
        <v>5575</v>
      </c>
      <c r="J2650" t="s">
        <v>57</v>
      </c>
      <c r="K2650" t="s">
        <v>26</v>
      </c>
      <c r="L2650" t="s">
        <v>83</v>
      </c>
      <c r="M2650" t="s">
        <v>5576</v>
      </c>
    </row>
    <row r="2651" spans="1:13" x14ac:dyDescent="0.35">
      <c r="A2651" s="10" t="s">
        <v>5573</v>
      </c>
      <c r="C2651" s="10" t="s">
        <v>5581</v>
      </c>
      <c r="E2651" t="s">
        <v>21</v>
      </c>
      <c r="F2651" t="s">
        <v>17</v>
      </c>
      <c r="G2651" s="10" t="s">
        <v>971</v>
      </c>
      <c r="I2651" t="s">
        <v>5575</v>
      </c>
      <c r="J2651" t="s">
        <v>57</v>
      </c>
      <c r="K2651" t="s">
        <v>26</v>
      </c>
      <c r="L2651" t="s">
        <v>83</v>
      </c>
      <c r="M2651" t="s">
        <v>5576</v>
      </c>
    </row>
    <row r="2652" spans="1:13" x14ac:dyDescent="0.35">
      <c r="A2652" s="10" t="s">
        <v>5573</v>
      </c>
      <c r="C2652" s="10" t="s">
        <v>5582</v>
      </c>
      <c r="E2652" t="s">
        <v>21</v>
      </c>
      <c r="F2652" t="s">
        <v>17</v>
      </c>
      <c r="G2652" s="10" t="s">
        <v>971</v>
      </c>
      <c r="I2652" t="s">
        <v>5575</v>
      </c>
      <c r="J2652" t="s">
        <v>57</v>
      </c>
      <c r="K2652" t="s">
        <v>26</v>
      </c>
      <c r="L2652" t="s">
        <v>83</v>
      </c>
      <c r="M2652" t="s">
        <v>5576</v>
      </c>
    </row>
    <row r="2653" spans="1:13" x14ac:dyDescent="0.35">
      <c r="A2653" s="10" t="s">
        <v>5573</v>
      </c>
      <c r="C2653" s="10" t="s">
        <v>5583</v>
      </c>
      <c r="E2653" t="s">
        <v>21</v>
      </c>
      <c r="F2653" t="s">
        <v>17</v>
      </c>
      <c r="G2653" s="10" t="s">
        <v>971</v>
      </c>
      <c r="I2653" t="s">
        <v>5575</v>
      </c>
      <c r="J2653" t="s">
        <v>57</v>
      </c>
      <c r="K2653" t="s">
        <v>26</v>
      </c>
      <c r="L2653" t="s">
        <v>83</v>
      </c>
      <c r="M2653" t="s">
        <v>5576</v>
      </c>
    </row>
    <row r="2654" spans="1:13" x14ac:dyDescent="0.35">
      <c r="A2654" s="10" t="s">
        <v>5573</v>
      </c>
      <c r="C2654" s="10" t="s">
        <v>5584</v>
      </c>
      <c r="E2654" t="s">
        <v>21</v>
      </c>
      <c r="F2654" t="s">
        <v>17</v>
      </c>
      <c r="G2654" s="10" t="s">
        <v>971</v>
      </c>
      <c r="I2654" t="s">
        <v>5575</v>
      </c>
      <c r="J2654" t="s">
        <v>57</v>
      </c>
      <c r="K2654" t="s">
        <v>26</v>
      </c>
      <c r="L2654" t="s">
        <v>83</v>
      </c>
      <c r="M2654" t="s">
        <v>5576</v>
      </c>
    </row>
    <row r="2655" spans="1:13" x14ac:dyDescent="0.35">
      <c r="A2655" s="10" t="s">
        <v>5573</v>
      </c>
      <c r="C2655" s="10" t="s">
        <v>5585</v>
      </c>
      <c r="E2655" t="s">
        <v>21</v>
      </c>
      <c r="F2655" t="s">
        <v>17</v>
      </c>
      <c r="G2655" s="10" t="s">
        <v>971</v>
      </c>
      <c r="I2655" t="s">
        <v>5575</v>
      </c>
      <c r="J2655" t="s">
        <v>57</v>
      </c>
      <c r="K2655" t="s">
        <v>26</v>
      </c>
      <c r="L2655" t="s">
        <v>83</v>
      </c>
      <c r="M2655" t="s">
        <v>5576</v>
      </c>
    </row>
    <row r="2656" spans="1:13" x14ac:dyDescent="0.35">
      <c r="A2656" s="10" t="s">
        <v>5573</v>
      </c>
      <c r="C2656" s="10" t="s">
        <v>5586</v>
      </c>
      <c r="E2656" t="s">
        <v>21</v>
      </c>
      <c r="F2656" t="s">
        <v>17</v>
      </c>
      <c r="G2656" s="10" t="s">
        <v>971</v>
      </c>
      <c r="I2656" t="s">
        <v>5575</v>
      </c>
      <c r="J2656" t="s">
        <v>57</v>
      </c>
      <c r="K2656" t="s">
        <v>26</v>
      </c>
      <c r="L2656" t="s">
        <v>83</v>
      </c>
      <c r="M2656" t="s">
        <v>5576</v>
      </c>
    </row>
    <row r="2657" spans="1:13" x14ac:dyDescent="0.35">
      <c r="A2657" s="10" t="s">
        <v>5573</v>
      </c>
      <c r="C2657" s="10" t="s">
        <v>5587</v>
      </c>
      <c r="E2657" t="s">
        <v>21</v>
      </c>
      <c r="F2657" t="s">
        <v>17</v>
      </c>
      <c r="G2657" s="10" t="s">
        <v>971</v>
      </c>
      <c r="I2657" t="s">
        <v>5575</v>
      </c>
      <c r="J2657" t="s">
        <v>57</v>
      </c>
      <c r="K2657" t="s">
        <v>26</v>
      </c>
      <c r="L2657" t="s">
        <v>83</v>
      </c>
      <c r="M2657" t="s">
        <v>5576</v>
      </c>
    </row>
    <row r="2658" spans="1:13" x14ac:dyDescent="0.35">
      <c r="A2658" s="10" t="s">
        <v>5588</v>
      </c>
      <c r="B2658" s="13" t="s">
        <v>5573</v>
      </c>
      <c r="C2658" s="10" t="s">
        <v>5589</v>
      </c>
      <c r="E2658" t="s">
        <v>16</v>
      </c>
      <c r="F2658" t="s">
        <v>17</v>
      </c>
      <c r="G2658" s="10" t="s">
        <v>3212</v>
      </c>
      <c r="H2658" s="10" t="s">
        <v>290</v>
      </c>
    </row>
    <row r="2659" spans="1:13" x14ac:dyDescent="0.35">
      <c r="A2659" s="10" t="s">
        <v>5590</v>
      </c>
      <c r="B2659" s="13" t="s">
        <v>5573</v>
      </c>
      <c r="C2659" s="10" t="s">
        <v>5591</v>
      </c>
      <c r="E2659" t="s">
        <v>16</v>
      </c>
      <c r="F2659" t="s">
        <v>17</v>
      </c>
      <c r="G2659" s="10" t="s">
        <v>3212</v>
      </c>
      <c r="H2659" s="10" t="s">
        <v>290</v>
      </c>
    </row>
    <row r="2660" spans="1:13" x14ac:dyDescent="0.35">
      <c r="A2660" s="10" t="s">
        <v>5592</v>
      </c>
      <c r="B2660" s="13" t="s">
        <v>5573</v>
      </c>
      <c r="C2660" s="10" t="s">
        <v>5593</v>
      </c>
      <c r="E2660" t="s">
        <v>16</v>
      </c>
      <c r="F2660" t="s">
        <v>17</v>
      </c>
      <c r="G2660" s="10" t="s">
        <v>3212</v>
      </c>
      <c r="H2660" s="10" t="s">
        <v>290</v>
      </c>
    </row>
    <row r="2661" spans="1:13" x14ac:dyDescent="0.35">
      <c r="A2661" s="10" t="s">
        <v>5594</v>
      </c>
      <c r="B2661" s="13" t="s">
        <v>5573</v>
      </c>
      <c r="C2661" s="10" t="s">
        <v>5595</v>
      </c>
      <c r="E2661" t="s">
        <v>16</v>
      </c>
      <c r="F2661" t="s">
        <v>17</v>
      </c>
      <c r="G2661" s="10" t="s">
        <v>3212</v>
      </c>
      <c r="H2661" s="10" t="s">
        <v>290</v>
      </c>
    </row>
    <row r="2662" spans="1:13" x14ac:dyDescent="0.35">
      <c r="A2662" s="10" t="s">
        <v>5596</v>
      </c>
      <c r="B2662" s="13" t="s">
        <v>5573</v>
      </c>
      <c r="C2662" s="10" t="s">
        <v>5597</v>
      </c>
      <c r="E2662" t="s">
        <v>16</v>
      </c>
      <c r="F2662" t="s">
        <v>17</v>
      </c>
      <c r="G2662" s="10" t="s">
        <v>3212</v>
      </c>
      <c r="H2662" s="10" t="s">
        <v>290</v>
      </c>
    </row>
    <row r="2663" spans="1:13" x14ac:dyDescent="0.35">
      <c r="A2663" s="10" t="s">
        <v>5598</v>
      </c>
      <c r="B2663" s="13" t="s">
        <v>5573</v>
      </c>
      <c r="C2663" s="10" t="s">
        <v>5599</v>
      </c>
      <c r="E2663" t="s">
        <v>16</v>
      </c>
      <c r="F2663" t="s">
        <v>17</v>
      </c>
      <c r="G2663" s="10" t="s">
        <v>3212</v>
      </c>
      <c r="H2663" s="10" t="s">
        <v>290</v>
      </c>
    </row>
    <row r="2664" spans="1:13" x14ac:dyDescent="0.35">
      <c r="A2664" s="10" t="s">
        <v>5600</v>
      </c>
      <c r="B2664" s="13" t="s">
        <v>5573</v>
      </c>
      <c r="C2664" s="10" t="s">
        <v>5601</v>
      </c>
      <c r="E2664" t="s">
        <v>16</v>
      </c>
      <c r="F2664" t="s">
        <v>17</v>
      </c>
      <c r="G2664" s="10" t="s">
        <v>3212</v>
      </c>
      <c r="H2664" s="10" t="s">
        <v>290</v>
      </c>
    </row>
    <row r="2665" spans="1:13" x14ac:dyDescent="0.35">
      <c r="A2665" s="10" t="s">
        <v>5602</v>
      </c>
      <c r="B2665" s="13" t="s">
        <v>5573</v>
      </c>
      <c r="C2665" s="10" t="s">
        <v>5603</v>
      </c>
      <c r="E2665" t="s">
        <v>16</v>
      </c>
      <c r="F2665" t="s">
        <v>17</v>
      </c>
      <c r="G2665" s="10" t="s">
        <v>3212</v>
      </c>
      <c r="H2665" s="10" t="s">
        <v>290</v>
      </c>
    </row>
    <row r="2666" spans="1:13" x14ac:dyDescent="0.35">
      <c r="A2666" s="10" t="s">
        <v>5604</v>
      </c>
      <c r="B2666" s="13" t="s">
        <v>5573</v>
      </c>
      <c r="C2666" s="10" t="s">
        <v>5605</v>
      </c>
      <c r="E2666" t="s">
        <v>16</v>
      </c>
      <c r="F2666" t="s">
        <v>17</v>
      </c>
      <c r="G2666" s="10" t="s">
        <v>3212</v>
      </c>
      <c r="H2666" s="10" t="s">
        <v>290</v>
      </c>
    </row>
    <row r="2667" spans="1:13" x14ac:dyDescent="0.35">
      <c r="A2667" s="10" t="s">
        <v>5606</v>
      </c>
      <c r="B2667" s="13" t="s">
        <v>5573</v>
      </c>
      <c r="C2667" s="10" t="s">
        <v>5607</v>
      </c>
      <c r="E2667" t="s">
        <v>16</v>
      </c>
      <c r="F2667" t="s">
        <v>17</v>
      </c>
      <c r="G2667" s="10" t="s">
        <v>3212</v>
      </c>
      <c r="H2667" s="10" t="s">
        <v>290</v>
      </c>
    </row>
    <row r="2668" spans="1:13" x14ac:dyDescent="0.35">
      <c r="A2668" s="10" t="s">
        <v>5608</v>
      </c>
      <c r="B2668" s="13" t="s">
        <v>5573</v>
      </c>
      <c r="C2668" s="10" t="s">
        <v>5609</v>
      </c>
      <c r="E2668" t="s">
        <v>16</v>
      </c>
      <c r="F2668" t="s">
        <v>17</v>
      </c>
      <c r="G2668" s="10" t="s">
        <v>3212</v>
      </c>
      <c r="H2668" s="10" t="s">
        <v>290</v>
      </c>
    </row>
    <row r="2669" spans="1:13" x14ac:dyDescent="0.35">
      <c r="A2669" s="10" t="s">
        <v>5610</v>
      </c>
      <c r="B2669" s="13" t="s">
        <v>5573</v>
      </c>
      <c r="C2669" s="10" t="s">
        <v>5611</v>
      </c>
      <c r="E2669" t="s">
        <v>16</v>
      </c>
      <c r="F2669" t="s">
        <v>17</v>
      </c>
      <c r="G2669" s="10" t="s">
        <v>3212</v>
      </c>
      <c r="H2669" s="10" t="s">
        <v>290</v>
      </c>
    </row>
    <row r="2670" spans="1:13" x14ac:dyDescent="0.35">
      <c r="A2670" s="10" t="s">
        <v>5612</v>
      </c>
      <c r="C2670" s="10" t="s">
        <v>5613</v>
      </c>
      <c r="E2670" t="s">
        <v>21</v>
      </c>
      <c r="F2670" t="s">
        <v>17</v>
      </c>
      <c r="G2670" s="10" t="s">
        <v>896</v>
      </c>
      <c r="H2670" s="10" t="s">
        <v>5614</v>
      </c>
      <c r="I2670" t="s">
        <v>5615</v>
      </c>
      <c r="J2670" t="s">
        <v>43</v>
      </c>
      <c r="K2670" t="s">
        <v>26</v>
      </c>
      <c r="L2670" t="s">
        <v>27</v>
      </c>
      <c r="M2670" t="s">
        <v>5616</v>
      </c>
    </row>
    <row r="2671" spans="1:13" x14ac:dyDescent="0.35">
      <c r="A2671" s="10" t="s">
        <v>5612</v>
      </c>
      <c r="C2671" s="10" t="s">
        <v>5617</v>
      </c>
      <c r="D2671" t="str">
        <f>_xlfn.XLOOKUP(C2671,'[1]vulnerabilities-11_03_2023_-14_'!$C:$C,'[1]vulnerabilities-11_03_2023_-14_'!$B:$B)</f>
        <v>internaltoolstsp.sp.gov.bc.ca</v>
      </c>
      <c r="E2671" t="s">
        <v>21</v>
      </c>
      <c r="F2671" t="s">
        <v>17</v>
      </c>
      <c r="G2671" s="10" t="s">
        <v>896</v>
      </c>
      <c r="H2671" s="10" t="s">
        <v>5614</v>
      </c>
      <c r="I2671" t="s">
        <v>5615</v>
      </c>
      <c r="J2671" t="s">
        <v>43</v>
      </c>
      <c r="K2671" t="s">
        <v>26</v>
      </c>
      <c r="L2671" t="s">
        <v>27</v>
      </c>
      <c r="M2671" t="s">
        <v>5616</v>
      </c>
    </row>
    <row r="2672" spans="1:13" x14ac:dyDescent="0.35">
      <c r="A2672" s="10" t="s">
        <v>5612</v>
      </c>
      <c r="C2672" s="10" t="s">
        <v>5618</v>
      </c>
      <c r="E2672" t="s">
        <v>21</v>
      </c>
      <c r="F2672" t="s">
        <v>17</v>
      </c>
      <c r="G2672" s="10" t="s">
        <v>896</v>
      </c>
      <c r="H2672" s="10" t="s">
        <v>5614</v>
      </c>
      <c r="I2672" t="s">
        <v>5615</v>
      </c>
      <c r="J2672" t="s">
        <v>43</v>
      </c>
      <c r="K2672" t="s">
        <v>26</v>
      </c>
      <c r="L2672" t="s">
        <v>27</v>
      </c>
      <c r="M2672" t="s">
        <v>5616</v>
      </c>
    </row>
    <row r="2673" spans="1:13" x14ac:dyDescent="0.35">
      <c r="A2673" s="10" t="s">
        <v>5612</v>
      </c>
      <c r="C2673" s="10" t="s">
        <v>5619</v>
      </c>
      <c r="E2673" t="s">
        <v>21</v>
      </c>
      <c r="F2673" t="s">
        <v>17</v>
      </c>
      <c r="G2673" s="10" t="s">
        <v>896</v>
      </c>
      <c r="H2673" s="10" t="s">
        <v>5614</v>
      </c>
      <c r="I2673" t="s">
        <v>5615</v>
      </c>
      <c r="J2673" t="s">
        <v>43</v>
      </c>
      <c r="K2673" t="s">
        <v>26</v>
      </c>
      <c r="L2673" t="s">
        <v>27</v>
      </c>
      <c r="M2673" t="s">
        <v>5616</v>
      </c>
    </row>
    <row r="2674" spans="1:13" x14ac:dyDescent="0.35">
      <c r="A2674" s="10" t="s">
        <v>5612</v>
      </c>
      <c r="C2674" s="10" t="s">
        <v>5620</v>
      </c>
      <c r="E2674" t="s">
        <v>21</v>
      </c>
      <c r="F2674" t="s">
        <v>17</v>
      </c>
      <c r="G2674" s="10" t="s">
        <v>896</v>
      </c>
      <c r="H2674" s="10" t="s">
        <v>5614</v>
      </c>
      <c r="I2674" t="s">
        <v>5615</v>
      </c>
      <c r="J2674" t="s">
        <v>43</v>
      </c>
      <c r="K2674" t="s">
        <v>26</v>
      </c>
      <c r="L2674" t="s">
        <v>27</v>
      </c>
      <c r="M2674" t="s">
        <v>5616</v>
      </c>
    </row>
    <row r="2675" spans="1:13" x14ac:dyDescent="0.35">
      <c r="A2675" s="10" t="s">
        <v>5612</v>
      </c>
      <c r="C2675" s="10" t="s">
        <v>5621</v>
      </c>
      <c r="E2675" t="s">
        <v>21</v>
      </c>
      <c r="F2675" t="s">
        <v>17</v>
      </c>
      <c r="G2675" s="10" t="s">
        <v>896</v>
      </c>
      <c r="H2675" s="10" t="s">
        <v>5614</v>
      </c>
      <c r="I2675" t="s">
        <v>5615</v>
      </c>
      <c r="J2675" t="s">
        <v>43</v>
      </c>
      <c r="K2675" t="s">
        <v>26</v>
      </c>
      <c r="L2675" t="s">
        <v>27</v>
      </c>
      <c r="M2675" t="s">
        <v>5616</v>
      </c>
    </row>
    <row r="2676" spans="1:13" x14ac:dyDescent="0.35">
      <c r="A2676" s="10" t="s">
        <v>5612</v>
      </c>
      <c r="C2676" s="10" t="s">
        <v>5622</v>
      </c>
      <c r="E2676" t="s">
        <v>21</v>
      </c>
      <c r="F2676" t="s">
        <v>17</v>
      </c>
      <c r="G2676" s="10" t="s">
        <v>896</v>
      </c>
      <c r="H2676" s="10" t="s">
        <v>5614</v>
      </c>
      <c r="I2676" t="s">
        <v>5615</v>
      </c>
      <c r="J2676" t="s">
        <v>43</v>
      </c>
      <c r="K2676" t="s">
        <v>26</v>
      </c>
      <c r="L2676" t="s">
        <v>27</v>
      </c>
      <c r="M2676" t="s">
        <v>5616</v>
      </c>
    </row>
    <row r="2677" spans="1:13" x14ac:dyDescent="0.35">
      <c r="A2677" s="10" t="s">
        <v>5612</v>
      </c>
      <c r="C2677" s="10" t="s">
        <v>5623</v>
      </c>
      <c r="E2677" t="s">
        <v>21</v>
      </c>
      <c r="F2677" t="s">
        <v>17</v>
      </c>
      <c r="G2677" s="10" t="s">
        <v>896</v>
      </c>
      <c r="H2677" s="10" t="s">
        <v>5614</v>
      </c>
      <c r="I2677" t="s">
        <v>5615</v>
      </c>
      <c r="J2677" t="s">
        <v>43</v>
      </c>
      <c r="K2677" t="s">
        <v>26</v>
      </c>
      <c r="L2677" t="s">
        <v>27</v>
      </c>
      <c r="M2677" t="s">
        <v>5616</v>
      </c>
    </row>
    <row r="2678" spans="1:13" x14ac:dyDescent="0.35">
      <c r="A2678" s="10" t="s">
        <v>5612</v>
      </c>
      <c r="C2678" s="10" t="s">
        <v>5624</v>
      </c>
      <c r="E2678" t="s">
        <v>21</v>
      </c>
      <c r="F2678" t="s">
        <v>17</v>
      </c>
      <c r="G2678" s="10" t="s">
        <v>896</v>
      </c>
      <c r="H2678" s="10" t="s">
        <v>5614</v>
      </c>
      <c r="I2678" t="s">
        <v>5615</v>
      </c>
      <c r="J2678" t="s">
        <v>43</v>
      </c>
      <c r="K2678" t="s">
        <v>26</v>
      </c>
      <c r="L2678" t="s">
        <v>27</v>
      </c>
      <c r="M2678" t="s">
        <v>5616</v>
      </c>
    </row>
    <row r="2679" spans="1:13" x14ac:dyDescent="0.35">
      <c r="A2679" s="10" t="s">
        <v>5612</v>
      </c>
      <c r="C2679" s="10" t="s">
        <v>5625</v>
      </c>
      <c r="E2679" t="s">
        <v>21</v>
      </c>
      <c r="F2679" t="s">
        <v>17</v>
      </c>
      <c r="G2679" s="10" t="s">
        <v>896</v>
      </c>
      <c r="H2679" s="10" t="s">
        <v>5614</v>
      </c>
      <c r="I2679" t="s">
        <v>5615</v>
      </c>
      <c r="J2679" t="s">
        <v>43</v>
      </c>
      <c r="K2679" t="s">
        <v>26</v>
      </c>
      <c r="L2679" t="s">
        <v>27</v>
      </c>
      <c r="M2679" t="s">
        <v>5616</v>
      </c>
    </row>
    <row r="2680" spans="1:13" x14ac:dyDescent="0.35">
      <c r="A2680" s="10" t="s">
        <v>5612</v>
      </c>
      <c r="C2680" s="10" t="s">
        <v>5626</v>
      </c>
      <c r="E2680" t="s">
        <v>21</v>
      </c>
      <c r="F2680" t="s">
        <v>17</v>
      </c>
      <c r="G2680" s="10" t="s">
        <v>896</v>
      </c>
      <c r="H2680" s="10" t="s">
        <v>5614</v>
      </c>
      <c r="I2680" t="s">
        <v>5615</v>
      </c>
      <c r="J2680" t="s">
        <v>43</v>
      </c>
      <c r="K2680" t="s">
        <v>26</v>
      </c>
      <c r="L2680" t="s">
        <v>27</v>
      </c>
      <c r="M2680" t="s">
        <v>5616</v>
      </c>
    </row>
    <row r="2681" spans="1:13" x14ac:dyDescent="0.35">
      <c r="A2681" s="10" t="s">
        <v>5612</v>
      </c>
      <c r="C2681" s="10" t="s">
        <v>5627</v>
      </c>
      <c r="E2681" t="s">
        <v>21</v>
      </c>
      <c r="F2681" t="s">
        <v>17</v>
      </c>
      <c r="G2681" s="10" t="s">
        <v>896</v>
      </c>
      <c r="H2681" s="10" t="s">
        <v>5614</v>
      </c>
      <c r="I2681" t="s">
        <v>5615</v>
      </c>
      <c r="J2681" t="s">
        <v>43</v>
      </c>
      <c r="K2681" t="s">
        <v>26</v>
      </c>
      <c r="L2681" t="s">
        <v>27</v>
      </c>
      <c r="M2681" t="s">
        <v>5616</v>
      </c>
    </row>
    <row r="2682" spans="1:13" x14ac:dyDescent="0.35">
      <c r="A2682" s="10" t="s">
        <v>5612</v>
      </c>
      <c r="C2682" s="10" t="s">
        <v>5628</v>
      </c>
      <c r="E2682" t="s">
        <v>21</v>
      </c>
      <c r="F2682" t="s">
        <v>17</v>
      </c>
      <c r="G2682" s="10" t="s">
        <v>896</v>
      </c>
      <c r="H2682" s="10" t="s">
        <v>5614</v>
      </c>
      <c r="I2682" t="s">
        <v>5615</v>
      </c>
      <c r="J2682" t="s">
        <v>43</v>
      </c>
      <c r="K2682" t="s">
        <v>26</v>
      </c>
      <c r="L2682" t="s">
        <v>27</v>
      </c>
      <c r="M2682" t="s">
        <v>5616</v>
      </c>
    </row>
    <row r="2683" spans="1:13" x14ac:dyDescent="0.35">
      <c r="A2683" s="10" t="s">
        <v>5612</v>
      </c>
      <c r="C2683" s="10" t="s">
        <v>5629</v>
      </c>
      <c r="E2683" t="s">
        <v>21</v>
      </c>
      <c r="F2683" t="s">
        <v>17</v>
      </c>
      <c r="G2683" s="10" t="s">
        <v>896</v>
      </c>
      <c r="H2683" s="10" t="s">
        <v>5614</v>
      </c>
      <c r="I2683" t="s">
        <v>5615</v>
      </c>
      <c r="J2683" t="s">
        <v>43</v>
      </c>
      <c r="K2683" t="s">
        <v>26</v>
      </c>
      <c r="L2683" t="s">
        <v>27</v>
      </c>
      <c r="M2683" t="s">
        <v>5616</v>
      </c>
    </row>
    <row r="2684" spans="1:13" x14ac:dyDescent="0.35">
      <c r="A2684" s="10" t="s">
        <v>5612</v>
      </c>
      <c r="C2684" s="10" t="s">
        <v>5630</v>
      </c>
      <c r="E2684" t="s">
        <v>21</v>
      </c>
      <c r="F2684" t="s">
        <v>17</v>
      </c>
      <c r="G2684" s="10" t="s">
        <v>896</v>
      </c>
      <c r="H2684" s="10" t="s">
        <v>5614</v>
      </c>
      <c r="I2684" t="s">
        <v>5615</v>
      </c>
      <c r="J2684" t="s">
        <v>43</v>
      </c>
      <c r="K2684" t="s">
        <v>26</v>
      </c>
      <c r="L2684" t="s">
        <v>27</v>
      </c>
      <c r="M2684" t="s">
        <v>5616</v>
      </c>
    </row>
    <row r="2685" spans="1:13" x14ac:dyDescent="0.35">
      <c r="A2685" s="10" t="s">
        <v>5612</v>
      </c>
      <c r="C2685" s="10" t="s">
        <v>5631</v>
      </c>
      <c r="E2685" t="s">
        <v>21</v>
      </c>
      <c r="F2685" t="s">
        <v>17</v>
      </c>
      <c r="G2685" s="10" t="s">
        <v>896</v>
      </c>
      <c r="H2685" s="10" t="s">
        <v>5614</v>
      </c>
      <c r="I2685" t="s">
        <v>5615</v>
      </c>
      <c r="J2685" t="s">
        <v>43</v>
      </c>
      <c r="K2685" t="s">
        <v>26</v>
      </c>
      <c r="L2685" t="s">
        <v>27</v>
      </c>
      <c r="M2685" t="s">
        <v>5616</v>
      </c>
    </row>
    <row r="2686" spans="1:13" x14ac:dyDescent="0.35">
      <c r="A2686" s="10" t="s">
        <v>5612</v>
      </c>
      <c r="C2686" s="10" t="s">
        <v>5632</v>
      </c>
      <c r="E2686" t="s">
        <v>21</v>
      </c>
      <c r="F2686" t="s">
        <v>17</v>
      </c>
      <c r="G2686" s="10" t="s">
        <v>896</v>
      </c>
      <c r="H2686" s="10" t="s">
        <v>5614</v>
      </c>
      <c r="I2686" t="s">
        <v>5615</v>
      </c>
      <c r="J2686" t="s">
        <v>43</v>
      </c>
      <c r="K2686" t="s">
        <v>26</v>
      </c>
      <c r="L2686" t="s">
        <v>27</v>
      </c>
      <c r="M2686" t="s">
        <v>5616</v>
      </c>
    </row>
    <row r="2687" spans="1:13" x14ac:dyDescent="0.35">
      <c r="A2687" s="10" t="s">
        <v>5612</v>
      </c>
      <c r="C2687" s="10" t="s">
        <v>5633</v>
      </c>
      <c r="E2687" t="s">
        <v>21</v>
      </c>
      <c r="F2687" t="s">
        <v>17</v>
      </c>
      <c r="G2687" s="10" t="s">
        <v>896</v>
      </c>
      <c r="H2687" s="10" t="s">
        <v>5614</v>
      </c>
      <c r="I2687" t="s">
        <v>5615</v>
      </c>
      <c r="J2687" t="s">
        <v>43</v>
      </c>
      <c r="K2687" t="s">
        <v>26</v>
      </c>
      <c r="L2687" t="s">
        <v>27</v>
      </c>
      <c r="M2687" t="s">
        <v>5616</v>
      </c>
    </row>
    <row r="2688" spans="1:13" x14ac:dyDescent="0.35">
      <c r="A2688" s="10" t="s">
        <v>5612</v>
      </c>
      <c r="C2688" s="10" t="s">
        <v>5634</v>
      </c>
      <c r="E2688" t="s">
        <v>21</v>
      </c>
      <c r="F2688" t="s">
        <v>17</v>
      </c>
      <c r="G2688" s="10" t="s">
        <v>896</v>
      </c>
      <c r="H2688" s="10" t="s">
        <v>5614</v>
      </c>
      <c r="I2688" t="s">
        <v>5615</v>
      </c>
      <c r="J2688" t="s">
        <v>43</v>
      </c>
      <c r="K2688" t="s">
        <v>26</v>
      </c>
      <c r="L2688" t="s">
        <v>27</v>
      </c>
      <c r="M2688" t="s">
        <v>5616</v>
      </c>
    </row>
    <row r="2689" spans="1:13" x14ac:dyDescent="0.35">
      <c r="A2689" s="10" t="s">
        <v>5612</v>
      </c>
      <c r="C2689" s="10" t="s">
        <v>5635</v>
      </c>
      <c r="E2689" t="s">
        <v>21</v>
      </c>
      <c r="F2689" t="s">
        <v>17</v>
      </c>
      <c r="G2689" s="10" t="s">
        <v>896</v>
      </c>
      <c r="H2689" s="10" t="s">
        <v>5614</v>
      </c>
      <c r="I2689" t="s">
        <v>5615</v>
      </c>
      <c r="J2689" t="s">
        <v>43</v>
      </c>
      <c r="K2689" t="s">
        <v>26</v>
      </c>
      <c r="L2689" t="s">
        <v>27</v>
      </c>
      <c r="M2689" t="s">
        <v>5616</v>
      </c>
    </row>
    <row r="2690" spans="1:13" x14ac:dyDescent="0.35">
      <c r="A2690" s="10" t="s">
        <v>5636</v>
      </c>
      <c r="C2690" s="10" t="s">
        <v>5637</v>
      </c>
      <c r="E2690" t="s">
        <v>21</v>
      </c>
      <c r="F2690" t="s">
        <v>17</v>
      </c>
      <c r="G2690" s="10" t="s">
        <v>61</v>
      </c>
      <c r="H2690" s="11" t="s">
        <v>110</v>
      </c>
      <c r="I2690" t="s">
        <v>5638</v>
      </c>
      <c r="J2690" t="s">
        <v>57</v>
      </c>
      <c r="K2690" t="s">
        <v>26</v>
      </c>
      <c r="L2690" t="s">
        <v>34</v>
      </c>
      <c r="M2690" t="s">
        <v>5639</v>
      </c>
    </row>
    <row r="2691" spans="1:13" x14ac:dyDescent="0.35">
      <c r="A2691" s="10" t="s">
        <v>5636</v>
      </c>
      <c r="C2691" s="10" t="s">
        <v>5640</v>
      </c>
      <c r="E2691" t="s">
        <v>21</v>
      </c>
      <c r="F2691" t="s">
        <v>17</v>
      </c>
      <c r="G2691" s="10" t="s">
        <v>61</v>
      </c>
      <c r="H2691" s="11" t="s">
        <v>110</v>
      </c>
      <c r="I2691" t="s">
        <v>5638</v>
      </c>
      <c r="J2691" t="s">
        <v>57</v>
      </c>
      <c r="K2691" t="s">
        <v>26</v>
      </c>
      <c r="L2691" t="s">
        <v>34</v>
      </c>
      <c r="M2691" t="s">
        <v>5639</v>
      </c>
    </row>
    <row r="2692" spans="1:13" x14ac:dyDescent="0.35">
      <c r="A2692" s="10" t="s">
        <v>5641</v>
      </c>
      <c r="C2692" s="10" t="s">
        <v>5642</v>
      </c>
      <c r="E2692" t="s">
        <v>53</v>
      </c>
      <c r="F2692" t="s">
        <v>17</v>
      </c>
      <c r="G2692" s="10" t="s">
        <v>5643</v>
      </c>
      <c r="H2692" s="10" t="s">
        <v>5644</v>
      </c>
      <c r="I2692" t="s">
        <v>5645</v>
      </c>
      <c r="J2692" t="s">
        <v>5646</v>
      </c>
      <c r="K2692" t="s">
        <v>26</v>
      </c>
      <c r="L2692" t="s">
        <v>83</v>
      </c>
      <c r="M2692" t="s">
        <v>5647</v>
      </c>
    </row>
    <row r="2693" spans="1:13" x14ac:dyDescent="0.35">
      <c r="A2693" s="10" t="s">
        <v>5648</v>
      </c>
      <c r="C2693" s="10" t="s">
        <v>5649</v>
      </c>
      <c r="E2693" t="s">
        <v>1672</v>
      </c>
      <c r="F2693" t="s">
        <v>17</v>
      </c>
      <c r="G2693" s="10" t="s">
        <v>4087</v>
      </c>
      <c r="H2693" s="10" t="s">
        <v>3287</v>
      </c>
      <c r="I2693" t="s">
        <v>5650</v>
      </c>
      <c r="J2693" t="s">
        <v>57</v>
      </c>
      <c r="K2693" t="s">
        <v>26</v>
      </c>
      <c r="L2693" t="s">
        <v>83</v>
      </c>
      <c r="M2693" t="s">
        <v>5651</v>
      </c>
    </row>
    <row r="2694" spans="1:13" x14ac:dyDescent="0.35">
      <c r="A2694" s="10" t="s">
        <v>5652</v>
      </c>
      <c r="C2694" s="10" t="s">
        <v>5653</v>
      </c>
      <c r="E2694" t="s">
        <v>53</v>
      </c>
      <c r="F2694" t="s">
        <v>17</v>
      </c>
      <c r="G2694" s="10" t="s">
        <v>164</v>
      </c>
      <c r="H2694" s="10" t="s">
        <v>164</v>
      </c>
      <c r="I2694" t="s">
        <v>5654</v>
      </c>
      <c r="J2694" t="s">
        <v>57</v>
      </c>
      <c r="K2694" t="s">
        <v>26</v>
      </c>
      <c r="L2694" t="s">
        <v>34</v>
      </c>
      <c r="M2694" t="s">
        <v>5655</v>
      </c>
    </row>
    <row r="2695" spans="1:13" x14ac:dyDescent="0.35">
      <c r="A2695" s="10" t="s">
        <v>5656</v>
      </c>
      <c r="C2695" s="10" t="s">
        <v>5657</v>
      </c>
      <c r="E2695" t="s">
        <v>53</v>
      </c>
      <c r="F2695" t="s">
        <v>17</v>
      </c>
      <c r="G2695" s="10" t="s">
        <v>164</v>
      </c>
      <c r="H2695" s="10" t="s">
        <v>4589</v>
      </c>
      <c r="I2695" t="s">
        <v>5658</v>
      </c>
      <c r="J2695" t="s">
        <v>57</v>
      </c>
      <c r="K2695" t="s">
        <v>26</v>
      </c>
      <c r="L2695" t="s">
        <v>34</v>
      </c>
      <c r="M2695" t="s">
        <v>5659</v>
      </c>
    </row>
    <row r="2696" spans="1:13" x14ac:dyDescent="0.35">
      <c r="A2696" s="10" t="s">
        <v>5656</v>
      </c>
      <c r="C2696" s="10" t="s">
        <v>5660</v>
      </c>
      <c r="E2696" t="s">
        <v>53</v>
      </c>
      <c r="F2696" t="s">
        <v>17</v>
      </c>
      <c r="G2696" s="10" t="s">
        <v>164</v>
      </c>
      <c r="H2696" s="10" t="s">
        <v>4589</v>
      </c>
      <c r="I2696" t="s">
        <v>5658</v>
      </c>
      <c r="J2696" t="s">
        <v>57</v>
      </c>
      <c r="K2696" t="s">
        <v>26</v>
      </c>
      <c r="L2696" t="s">
        <v>34</v>
      </c>
      <c r="M2696" t="s">
        <v>5659</v>
      </c>
    </row>
    <row r="2697" spans="1:13" x14ac:dyDescent="0.35">
      <c r="A2697" s="10" t="s">
        <v>5661</v>
      </c>
      <c r="C2697" s="10" t="s">
        <v>5662</v>
      </c>
      <c r="E2697" t="s">
        <v>21</v>
      </c>
      <c r="F2697" t="s">
        <v>17</v>
      </c>
      <c r="G2697" s="10" t="s">
        <v>184</v>
      </c>
      <c r="H2697" s="10" t="s">
        <v>184</v>
      </c>
      <c r="I2697" t="s">
        <v>5663</v>
      </c>
      <c r="J2697" t="s">
        <v>57</v>
      </c>
      <c r="K2697" t="s">
        <v>26</v>
      </c>
      <c r="L2697" t="s">
        <v>34</v>
      </c>
      <c r="M2697" t="s">
        <v>5664</v>
      </c>
    </row>
    <row r="2698" spans="1:13" x14ac:dyDescent="0.35">
      <c r="A2698" s="10" t="s">
        <v>5665</v>
      </c>
      <c r="B2698" s="13" t="s">
        <v>5661</v>
      </c>
      <c r="C2698" s="10" t="s">
        <v>5666</v>
      </c>
      <c r="E2698" t="s">
        <v>16</v>
      </c>
      <c r="F2698" t="s">
        <v>17</v>
      </c>
      <c r="G2698" s="10" t="s">
        <v>184</v>
      </c>
      <c r="H2698" s="10" t="s">
        <v>184</v>
      </c>
    </row>
    <row r="2699" spans="1:13" x14ac:dyDescent="0.35">
      <c r="A2699" s="10" t="s">
        <v>5667</v>
      </c>
      <c r="C2699" s="10" t="s">
        <v>5668</v>
      </c>
      <c r="E2699" t="s">
        <v>21</v>
      </c>
      <c r="F2699" t="s">
        <v>17</v>
      </c>
      <c r="G2699" s="10" t="s">
        <v>105</v>
      </c>
      <c r="H2699" s="10" t="s">
        <v>105</v>
      </c>
      <c r="I2699" t="s">
        <v>5669</v>
      </c>
      <c r="J2699" t="s">
        <v>25</v>
      </c>
      <c r="K2699" t="s">
        <v>26</v>
      </c>
      <c r="L2699" t="s">
        <v>34</v>
      </c>
      <c r="M2699" t="s">
        <v>5670</v>
      </c>
    </row>
    <row r="2700" spans="1:13" x14ac:dyDescent="0.35">
      <c r="A2700" s="10" t="s">
        <v>5671</v>
      </c>
      <c r="C2700" s="10" t="s">
        <v>5672</v>
      </c>
      <c r="E2700" t="s">
        <v>21</v>
      </c>
      <c r="F2700" t="s">
        <v>17</v>
      </c>
      <c r="G2700" s="10" t="s">
        <v>5673</v>
      </c>
      <c r="H2700" s="10" t="s">
        <v>5674</v>
      </c>
      <c r="I2700" t="s">
        <v>5675</v>
      </c>
      <c r="J2700" t="s">
        <v>57</v>
      </c>
      <c r="K2700" t="s">
        <v>26</v>
      </c>
      <c r="L2700" t="s">
        <v>34</v>
      </c>
      <c r="M2700" t="s">
        <v>5676</v>
      </c>
    </row>
    <row r="2701" spans="1:13" x14ac:dyDescent="0.35">
      <c r="A2701" s="10" t="s">
        <v>5677</v>
      </c>
      <c r="C2701" s="10" t="s">
        <v>5678</v>
      </c>
      <c r="E2701" t="s">
        <v>21</v>
      </c>
      <c r="F2701" t="s">
        <v>17</v>
      </c>
      <c r="G2701" s="10" t="s">
        <v>184</v>
      </c>
      <c r="H2701" s="10" t="s">
        <v>184</v>
      </c>
      <c r="I2701" t="s">
        <v>5679</v>
      </c>
      <c r="J2701" t="s">
        <v>57</v>
      </c>
      <c r="K2701" t="s">
        <v>26</v>
      </c>
      <c r="L2701" t="s">
        <v>34</v>
      </c>
      <c r="M2701" t="s">
        <v>5680</v>
      </c>
    </row>
    <row r="2702" spans="1:13" x14ac:dyDescent="0.35">
      <c r="A2702" s="10" t="s">
        <v>5681</v>
      </c>
      <c r="C2702" s="10" t="s">
        <v>5682</v>
      </c>
      <c r="E2702" t="s">
        <v>21</v>
      </c>
      <c r="F2702" t="s">
        <v>17</v>
      </c>
      <c r="G2702" s="10" t="s">
        <v>748</v>
      </c>
      <c r="H2702" s="10" t="s">
        <v>748</v>
      </c>
      <c r="I2702" t="s">
        <v>5683</v>
      </c>
      <c r="J2702" t="s">
        <v>57</v>
      </c>
      <c r="K2702" t="s">
        <v>26</v>
      </c>
      <c r="L2702" t="s">
        <v>27</v>
      </c>
      <c r="M2702" t="s">
        <v>5684</v>
      </c>
    </row>
    <row r="2703" spans="1:13" x14ac:dyDescent="0.35">
      <c r="A2703" s="10" t="s">
        <v>5685</v>
      </c>
      <c r="C2703" s="10" t="s">
        <v>5686</v>
      </c>
      <c r="E2703" t="s">
        <v>21</v>
      </c>
      <c r="F2703" t="s">
        <v>17</v>
      </c>
      <c r="G2703" s="10" t="s">
        <v>2362</v>
      </c>
      <c r="H2703" s="10" t="s">
        <v>2362</v>
      </c>
      <c r="I2703" t="s">
        <v>5687</v>
      </c>
      <c r="J2703" t="s">
        <v>57</v>
      </c>
      <c r="K2703" t="s">
        <v>26</v>
      </c>
      <c r="L2703" t="s">
        <v>34</v>
      </c>
      <c r="M2703" t="s">
        <v>5688</v>
      </c>
    </row>
    <row r="2704" spans="1:13" x14ac:dyDescent="0.35">
      <c r="A2704" s="10" t="s">
        <v>5689</v>
      </c>
      <c r="C2704" s="10" t="s">
        <v>5690</v>
      </c>
      <c r="E2704" t="s">
        <v>21</v>
      </c>
      <c r="F2704" t="s">
        <v>17</v>
      </c>
      <c r="G2704" s="10" t="s">
        <v>47</v>
      </c>
      <c r="H2704" s="10" t="s">
        <v>48</v>
      </c>
      <c r="I2704" t="s">
        <v>5691</v>
      </c>
      <c r="J2704" t="s">
        <v>25</v>
      </c>
      <c r="K2704" t="s">
        <v>26</v>
      </c>
      <c r="L2704" t="s">
        <v>34</v>
      </c>
      <c r="M2704" t="s">
        <v>5692</v>
      </c>
    </row>
    <row r="2705" spans="1:13" x14ac:dyDescent="0.35">
      <c r="A2705" s="10" t="s">
        <v>5693</v>
      </c>
      <c r="C2705" s="10" t="s">
        <v>5694</v>
      </c>
      <c r="E2705" t="s">
        <v>53</v>
      </c>
      <c r="F2705" t="s">
        <v>17</v>
      </c>
      <c r="G2705" s="10" t="s">
        <v>54</v>
      </c>
      <c r="H2705" s="10" t="s">
        <v>55</v>
      </c>
      <c r="I2705" t="s">
        <v>5695</v>
      </c>
      <c r="J2705" t="s">
        <v>57</v>
      </c>
      <c r="K2705" t="s">
        <v>26</v>
      </c>
      <c r="L2705" t="s">
        <v>34</v>
      </c>
      <c r="M2705" t="s">
        <v>5696</v>
      </c>
    </row>
    <row r="2706" spans="1:13" x14ac:dyDescent="0.35">
      <c r="A2706" s="10" t="s">
        <v>5697</v>
      </c>
      <c r="C2706" s="10" t="s">
        <v>5698</v>
      </c>
      <c r="E2706" t="s">
        <v>21</v>
      </c>
      <c r="F2706" t="s">
        <v>17</v>
      </c>
      <c r="G2706" s="10" t="s">
        <v>47</v>
      </c>
      <c r="H2706" s="10" t="s">
        <v>190</v>
      </c>
      <c r="I2706" t="s">
        <v>5699</v>
      </c>
      <c r="J2706" t="s">
        <v>25</v>
      </c>
      <c r="K2706" t="s">
        <v>26</v>
      </c>
      <c r="L2706" t="s">
        <v>34</v>
      </c>
      <c r="M2706" t="s">
        <v>5700</v>
      </c>
    </row>
    <row r="2707" spans="1:13" x14ac:dyDescent="0.35">
      <c r="A2707" s="10" t="s">
        <v>5701</v>
      </c>
      <c r="C2707" s="10" t="s">
        <v>5702</v>
      </c>
      <c r="E2707" t="s">
        <v>53</v>
      </c>
      <c r="F2707" t="s">
        <v>17</v>
      </c>
      <c r="G2707" s="10" t="s">
        <v>5703</v>
      </c>
      <c r="I2707" t="s">
        <v>5704</v>
      </c>
      <c r="J2707" t="s">
        <v>57</v>
      </c>
      <c r="K2707" t="s">
        <v>26</v>
      </c>
      <c r="L2707" t="s">
        <v>34</v>
      </c>
      <c r="M2707" t="s">
        <v>5705</v>
      </c>
    </row>
    <row r="2708" spans="1:13" x14ac:dyDescent="0.35">
      <c r="A2708" s="10" t="s">
        <v>5701</v>
      </c>
      <c r="C2708" s="10" t="s">
        <v>5706</v>
      </c>
      <c r="E2708" t="s">
        <v>53</v>
      </c>
      <c r="F2708" t="s">
        <v>17</v>
      </c>
      <c r="G2708" s="10" t="s">
        <v>5703</v>
      </c>
      <c r="I2708" t="s">
        <v>5704</v>
      </c>
      <c r="J2708" t="s">
        <v>57</v>
      </c>
      <c r="K2708" t="s">
        <v>26</v>
      </c>
      <c r="L2708" t="s">
        <v>34</v>
      </c>
      <c r="M2708" t="s">
        <v>5705</v>
      </c>
    </row>
    <row r="2709" spans="1:13" x14ac:dyDescent="0.35">
      <c r="A2709" s="10" t="s">
        <v>5701</v>
      </c>
      <c r="C2709" s="10" t="s">
        <v>5707</v>
      </c>
      <c r="E2709" t="s">
        <v>53</v>
      </c>
      <c r="F2709" t="s">
        <v>17</v>
      </c>
      <c r="G2709" s="10" t="s">
        <v>5703</v>
      </c>
      <c r="I2709" t="s">
        <v>5704</v>
      </c>
      <c r="J2709" t="s">
        <v>57</v>
      </c>
      <c r="K2709" t="s">
        <v>26</v>
      </c>
      <c r="L2709" t="s">
        <v>34</v>
      </c>
      <c r="M2709" t="s">
        <v>5705</v>
      </c>
    </row>
    <row r="2710" spans="1:13" x14ac:dyDescent="0.35">
      <c r="A2710" s="10" t="s">
        <v>5701</v>
      </c>
      <c r="C2710" s="10" t="s">
        <v>5708</v>
      </c>
      <c r="E2710" t="s">
        <v>53</v>
      </c>
      <c r="F2710" t="s">
        <v>17</v>
      </c>
      <c r="G2710" s="10" t="s">
        <v>5703</v>
      </c>
      <c r="I2710" t="s">
        <v>5704</v>
      </c>
      <c r="J2710" t="s">
        <v>57</v>
      </c>
      <c r="K2710" t="s">
        <v>26</v>
      </c>
      <c r="L2710" t="s">
        <v>34</v>
      </c>
      <c r="M2710" t="s">
        <v>5705</v>
      </c>
    </row>
    <row r="2711" spans="1:13" x14ac:dyDescent="0.35">
      <c r="A2711" s="10" t="s">
        <v>5701</v>
      </c>
      <c r="C2711" s="10" t="s">
        <v>5709</v>
      </c>
      <c r="E2711" t="s">
        <v>53</v>
      </c>
      <c r="F2711" t="s">
        <v>17</v>
      </c>
      <c r="G2711" s="10" t="s">
        <v>5703</v>
      </c>
      <c r="I2711" t="s">
        <v>5704</v>
      </c>
      <c r="J2711" t="s">
        <v>57</v>
      </c>
      <c r="K2711" t="s">
        <v>26</v>
      </c>
      <c r="L2711" t="s">
        <v>34</v>
      </c>
      <c r="M2711" t="s">
        <v>5705</v>
      </c>
    </row>
    <row r="2712" spans="1:13" x14ac:dyDescent="0.35">
      <c r="A2712" s="10" t="s">
        <v>5701</v>
      </c>
      <c r="C2712" s="10" t="s">
        <v>5710</v>
      </c>
      <c r="E2712" t="s">
        <v>53</v>
      </c>
      <c r="F2712" t="s">
        <v>17</v>
      </c>
      <c r="G2712" s="10" t="s">
        <v>5703</v>
      </c>
      <c r="I2712" t="s">
        <v>5704</v>
      </c>
      <c r="J2712" t="s">
        <v>57</v>
      </c>
      <c r="K2712" t="s">
        <v>26</v>
      </c>
      <c r="L2712" t="s">
        <v>34</v>
      </c>
      <c r="M2712" t="s">
        <v>5705</v>
      </c>
    </row>
    <row r="2713" spans="1:13" x14ac:dyDescent="0.35">
      <c r="A2713" s="10" t="s">
        <v>5701</v>
      </c>
      <c r="C2713" s="10" t="s">
        <v>5711</v>
      </c>
      <c r="E2713" t="s">
        <v>53</v>
      </c>
      <c r="F2713" t="s">
        <v>17</v>
      </c>
      <c r="G2713" s="10" t="s">
        <v>5703</v>
      </c>
      <c r="I2713" t="s">
        <v>5704</v>
      </c>
      <c r="J2713" t="s">
        <v>57</v>
      </c>
      <c r="K2713" t="s">
        <v>26</v>
      </c>
      <c r="L2713" t="s">
        <v>34</v>
      </c>
      <c r="M2713" t="s">
        <v>5705</v>
      </c>
    </row>
    <row r="2714" spans="1:13" x14ac:dyDescent="0.35">
      <c r="A2714" s="10" t="s">
        <v>5701</v>
      </c>
      <c r="C2714" s="10" t="s">
        <v>5712</v>
      </c>
      <c r="E2714" t="s">
        <v>53</v>
      </c>
      <c r="F2714" t="s">
        <v>17</v>
      </c>
      <c r="G2714" s="10" t="s">
        <v>5703</v>
      </c>
      <c r="I2714" t="s">
        <v>5704</v>
      </c>
      <c r="J2714" t="s">
        <v>57</v>
      </c>
      <c r="K2714" t="s">
        <v>26</v>
      </c>
      <c r="L2714" t="s">
        <v>34</v>
      </c>
      <c r="M2714" t="s">
        <v>5705</v>
      </c>
    </row>
    <row r="2715" spans="1:13" x14ac:dyDescent="0.35">
      <c r="A2715" s="10" t="s">
        <v>5701</v>
      </c>
      <c r="C2715" s="10" t="s">
        <v>5713</v>
      </c>
      <c r="E2715" t="s">
        <v>53</v>
      </c>
      <c r="F2715" t="s">
        <v>17</v>
      </c>
      <c r="G2715" s="10" t="s">
        <v>5703</v>
      </c>
      <c r="I2715" t="s">
        <v>5704</v>
      </c>
      <c r="J2715" t="s">
        <v>57</v>
      </c>
      <c r="K2715" t="s">
        <v>26</v>
      </c>
      <c r="L2715" t="s">
        <v>34</v>
      </c>
      <c r="M2715" t="s">
        <v>5705</v>
      </c>
    </row>
    <row r="2716" spans="1:13" x14ac:dyDescent="0.35">
      <c r="A2716" s="10" t="s">
        <v>5701</v>
      </c>
      <c r="C2716" s="10" t="s">
        <v>5714</v>
      </c>
      <c r="E2716" t="s">
        <v>53</v>
      </c>
      <c r="F2716" t="s">
        <v>17</v>
      </c>
      <c r="G2716" s="10" t="s">
        <v>5703</v>
      </c>
      <c r="I2716" t="s">
        <v>5704</v>
      </c>
      <c r="J2716" t="s">
        <v>57</v>
      </c>
      <c r="K2716" t="s">
        <v>26</v>
      </c>
      <c r="L2716" t="s">
        <v>34</v>
      </c>
      <c r="M2716" t="s">
        <v>5705</v>
      </c>
    </row>
    <row r="2717" spans="1:13" x14ac:dyDescent="0.35">
      <c r="A2717" s="10" t="s">
        <v>5701</v>
      </c>
      <c r="C2717" s="10" t="s">
        <v>5715</v>
      </c>
      <c r="E2717" t="s">
        <v>53</v>
      </c>
      <c r="F2717" t="s">
        <v>17</v>
      </c>
      <c r="G2717" s="10" t="s">
        <v>5703</v>
      </c>
      <c r="I2717" t="s">
        <v>5704</v>
      </c>
      <c r="J2717" t="s">
        <v>57</v>
      </c>
      <c r="K2717" t="s">
        <v>26</v>
      </c>
      <c r="L2717" t="s">
        <v>34</v>
      </c>
      <c r="M2717" t="s">
        <v>5705</v>
      </c>
    </row>
    <row r="2718" spans="1:13" x14ac:dyDescent="0.35">
      <c r="A2718" s="10" t="s">
        <v>5701</v>
      </c>
      <c r="C2718" s="10" t="s">
        <v>5716</v>
      </c>
      <c r="E2718" t="s">
        <v>53</v>
      </c>
      <c r="F2718" t="s">
        <v>17</v>
      </c>
      <c r="G2718" s="10" t="s">
        <v>5703</v>
      </c>
      <c r="I2718" t="s">
        <v>5704</v>
      </c>
      <c r="J2718" t="s">
        <v>57</v>
      </c>
      <c r="K2718" t="s">
        <v>26</v>
      </c>
      <c r="L2718" t="s">
        <v>34</v>
      </c>
      <c r="M2718" t="s">
        <v>5705</v>
      </c>
    </row>
    <row r="2719" spans="1:13" x14ac:dyDescent="0.35">
      <c r="A2719" s="10" t="s">
        <v>5701</v>
      </c>
      <c r="C2719" s="10" t="s">
        <v>5717</v>
      </c>
      <c r="E2719" t="s">
        <v>53</v>
      </c>
      <c r="F2719" t="s">
        <v>17</v>
      </c>
      <c r="G2719" s="10" t="s">
        <v>5703</v>
      </c>
      <c r="I2719" t="s">
        <v>5704</v>
      </c>
      <c r="J2719" t="s">
        <v>57</v>
      </c>
      <c r="K2719" t="s">
        <v>26</v>
      </c>
      <c r="L2719" t="s">
        <v>34</v>
      </c>
      <c r="M2719" t="s">
        <v>5705</v>
      </c>
    </row>
    <row r="2720" spans="1:13" x14ac:dyDescent="0.35">
      <c r="A2720" s="10" t="s">
        <v>5701</v>
      </c>
      <c r="C2720" s="10" t="s">
        <v>5718</v>
      </c>
      <c r="E2720" t="s">
        <v>53</v>
      </c>
      <c r="F2720" t="s">
        <v>17</v>
      </c>
      <c r="G2720" s="10" t="s">
        <v>5703</v>
      </c>
      <c r="I2720" t="s">
        <v>5704</v>
      </c>
      <c r="J2720" t="s">
        <v>57</v>
      </c>
      <c r="K2720" t="s">
        <v>26</v>
      </c>
      <c r="L2720" t="s">
        <v>34</v>
      </c>
      <c r="M2720" t="s">
        <v>5705</v>
      </c>
    </row>
    <row r="2721" spans="1:13" x14ac:dyDescent="0.35">
      <c r="A2721" s="10" t="s">
        <v>5701</v>
      </c>
      <c r="C2721" s="10" t="s">
        <v>5719</v>
      </c>
      <c r="E2721" t="s">
        <v>53</v>
      </c>
      <c r="F2721" t="s">
        <v>17</v>
      </c>
      <c r="G2721" s="10" t="s">
        <v>5703</v>
      </c>
      <c r="I2721" t="s">
        <v>5704</v>
      </c>
      <c r="J2721" t="s">
        <v>57</v>
      </c>
      <c r="K2721" t="s">
        <v>26</v>
      </c>
      <c r="L2721" t="s">
        <v>34</v>
      </c>
      <c r="M2721" t="s">
        <v>5705</v>
      </c>
    </row>
    <row r="2722" spans="1:13" x14ac:dyDescent="0.35">
      <c r="A2722" s="10" t="s">
        <v>5701</v>
      </c>
      <c r="C2722" s="10" t="s">
        <v>5720</v>
      </c>
      <c r="E2722" t="s">
        <v>53</v>
      </c>
      <c r="F2722" t="s">
        <v>17</v>
      </c>
      <c r="G2722" s="10" t="s">
        <v>5703</v>
      </c>
      <c r="I2722" t="s">
        <v>5704</v>
      </c>
      <c r="J2722" t="s">
        <v>57</v>
      </c>
      <c r="K2722" t="s">
        <v>26</v>
      </c>
      <c r="L2722" t="s">
        <v>34</v>
      </c>
      <c r="M2722" t="s">
        <v>5705</v>
      </c>
    </row>
    <row r="2723" spans="1:13" x14ac:dyDescent="0.35">
      <c r="A2723" s="10" t="s">
        <v>5721</v>
      </c>
      <c r="C2723" s="10" t="s">
        <v>5722</v>
      </c>
      <c r="E2723" t="s">
        <v>21</v>
      </c>
      <c r="F2723" t="s">
        <v>17</v>
      </c>
      <c r="G2723" s="10" t="s">
        <v>653</v>
      </c>
      <c r="H2723" s="10" t="s">
        <v>5723</v>
      </c>
      <c r="I2723" t="s">
        <v>5724</v>
      </c>
      <c r="J2723" t="s">
        <v>1678</v>
      </c>
      <c r="K2723" t="s">
        <v>26</v>
      </c>
      <c r="L2723" t="s">
        <v>34</v>
      </c>
      <c r="M2723" t="s">
        <v>5725</v>
      </c>
    </row>
    <row r="2724" spans="1:13" x14ac:dyDescent="0.35">
      <c r="A2724" s="10" t="s">
        <v>5726</v>
      </c>
      <c r="C2724" s="10" t="s">
        <v>5727</v>
      </c>
      <c r="E2724" t="s">
        <v>53</v>
      </c>
      <c r="F2724" t="s">
        <v>17</v>
      </c>
      <c r="G2724" s="10" t="s">
        <v>1385</v>
      </c>
      <c r="H2724" s="10" t="s">
        <v>1385</v>
      </c>
      <c r="I2724" t="s">
        <v>5728</v>
      </c>
      <c r="J2724" t="s">
        <v>57</v>
      </c>
      <c r="K2724" t="s">
        <v>26</v>
      </c>
      <c r="L2724" t="s">
        <v>34</v>
      </c>
      <c r="M2724" t="s">
        <v>5729</v>
      </c>
    </row>
    <row r="2725" spans="1:13" x14ac:dyDescent="0.35">
      <c r="A2725" s="10" t="s">
        <v>5726</v>
      </c>
      <c r="C2725" s="10" t="s">
        <v>5730</v>
      </c>
      <c r="E2725" t="s">
        <v>53</v>
      </c>
      <c r="F2725" t="s">
        <v>17</v>
      </c>
      <c r="G2725" s="10" t="s">
        <v>1385</v>
      </c>
      <c r="H2725" s="10" t="s">
        <v>1385</v>
      </c>
      <c r="I2725" t="s">
        <v>5728</v>
      </c>
      <c r="J2725" t="s">
        <v>57</v>
      </c>
      <c r="K2725" t="s">
        <v>26</v>
      </c>
      <c r="L2725" t="s">
        <v>34</v>
      </c>
      <c r="M2725" t="s">
        <v>5729</v>
      </c>
    </row>
    <row r="2726" spans="1:13" x14ac:dyDescent="0.35">
      <c r="A2726" s="10" t="s">
        <v>5726</v>
      </c>
      <c r="C2726" s="10" t="s">
        <v>5731</v>
      </c>
      <c r="E2726" t="s">
        <v>53</v>
      </c>
      <c r="F2726" t="s">
        <v>17</v>
      </c>
      <c r="G2726" s="10" t="s">
        <v>1385</v>
      </c>
      <c r="H2726" s="10" t="s">
        <v>1385</v>
      </c>
      <c r="I2726" t="s">
        <v>5728</v>
      </c>
      <c r="J2726" t="s">
        <v>57</v>
      </c>
      <c r="K2726" t="s">
        <v>26</v>
      </c>
      <c r="L2726" t="s">
        <v>34</v>
      </c>
      <c r="M2726" t="s">
        <v>5729</v>
      </c>
    </row>
    <row r="2727" spans="1:13" x14ac:dyDescent="0.35">
      <c r="A2727" s="10" t="s">
        <v>5726</v>
      </c>
      <c r="C2727" s="10" t="s">
        <v>5732</v>
      </c>
      <c r="E2727" t="s">
        <v>53</v>
      </c>
      <c r="F2727" t="s">
        <v>17</v>
      </c>
      <c r="G2727" s="10" t="s">
        <v>1385</v>
      </c>
      <c r="H2727" s="10" t="s">
        <v>1385</v>
      </c>
      <c r="I2727" t="s">
        <v>5728</v>
      </c>
      <c r="J2727" t="s">
        <v>57</v>
      </c>
      <c r="K2727" t="s">
        <v>26</v>
      </c>
      <c r="L2727" t="s">
        <v>34</v>
      </c>
      <c r="M2727" t="s">
        <v>5729</v>
      </c>
    </row>
    <row r="2728" spans="1:13" x14ac:dyDescent="0.35">
      <c r="A2728" s="10" t="s">
        <v>5726</v>
      </c>
      <c r="C2728" s="10" t="s">
        <v>5733</v>
      </c>
      <c r="E2728" t="s">
        <v>53</v>
      </c>
      <c r="F2728" t="s">
        <v>17</v>
      </c>
      <c r="G2728" s="10" t="s">
        <v>1385</v>
      </c>
      <c r="H2728" s="10" t="s">
        <v>1385</v>
      </c>
      <c r="I2728" t="s">
        <v>5728</v>
      </c>
      <c r="J2728" t="s">
        <v>57</v>
      </c>
      <c r="K2728" t="s">
        <v>26</v>
      </c>
      <c r="L2728" t="s">
        <v>34</v>
      </c>
      <c r="M2728" t="s">
        <v>5729</v>
      </c>
    </row>
    <row r="2729" spans="1:13" x14ac:dyDescent="0.35">
      <c r="A2729" s="10" t="s">
        <v>5734</v>
      </c>
      <c r="C2729" s="10" t="s">
        <v>5735</v>
      </c>
      <c r="E2729" t="s">
        <v>21</v>
      </c>
      <c r="F2729" t="s">
        <v>17</v>
      </c>
      <c r="G2729" s="10" t="s">
        <v>1380</v>
      </c>
      <c r="H2729" s="10" t="s">
        <v>5736</v>
      </c>
      <c r="I2729" t="s">
        <v>5737</v>
      </c>
      <c r="J2729" t="s">
        <v>25</v>
      </c>
      <c r="K2729" t="s">
        <v>26</v>
      </c>
      <c r="L2729" t="s">
        <v>27</v>
      </c>
      <c r="M2729" t="s">
        <v>5738</v>
      </c>
    </row>
    <row r="2730" spans="1:13" x14ac:dyDescent="0.35">
      <c r="A2730" s="10" t="s">
        <v>5739</v>
      </c>
      <c r="E2730" t="s">
        <v>53</v>
      </c>
      <c r="F2730" t="s">
        <v>17</v>
      </c>
      <c r="G2730" s="10" t="s">
        <v>5740</v>
      </c>
      <c r="H2730" s="10" t="s">
        <v>5740</v>
      </c>
      <c r="I2730" t="s">
        <v>5741</v>
      </c>
      <c r="J2730" t="s">
        <v>25</v>
      </c>
      <c r="K2730" t="s">
        <v>26</v>
      </c>
    </row>
    <row r="2731" spans="1:13" x14ac:dyDescent="0.35">
      <c r="A2731" s="10" t="s">
        <v>5742</v>
      </c>
      <c r="C2731" s="10" t="s">
        <v>5743</v>
      </c>
      <c r="E2731" t="s">
        <v>2219</v>
      </c>
      <c r="F2731" t="s">
        <v>17</v>
      </c>
      <c r="G2731" s="10" t="s">
        <v>184</v>
      </c>
      <c r="H2731" s="10" t="s">
        <v>184</v>
      </c>
      <c r="I2731" t="s">
        <v>5744</v>
      </c>
      <c r="J2731" t="s">
        <v>201</v>
      </c>
      <c r="K2731" t="s">
        <v>26</v>
      </c>
      <c r="L2731" t="s">
        <v>83</v>
      </c>
    </row>
    <row r="2732" spans="1:13" x14ac:dyDescent="0.35">
      <c r="A2732" s="10" t="s">
        <v>5742</v>
      </c>
      <c r="C2732" s="10" t="s">
        <v>5745</v>
      </c>
      <c r="E2732" t="s">
        <v>2219</v>
      </c>
      <c r="F2732" t="s">
        <v>17</v>
      </c>
      <c r="G2732" s="10" t="s">
        <v>184</v>
      </c>
      <c r="H2732" s="10" t="s">
        <v>184</v>
      </c>
      <c r="I2732" t="s">
        <v>5744</v>
      </c>
      <c r="J2732" t="s">
        <v>201</v>
      </c>
      <c r="K2732" t="s">
        <v>26</v>
      </c>
      <c r="L2732" t="s">
        <v>946</v>
      </c>
      <c r="M2732" t="s">
        <v>5746</v>
      </c>
    </row>
    <row r="2733" spans="1:13" x14ac:dyDescent="0.35">
      <c r="A2733" s="10" t="s">
        <v>5742</v>
      </c>
      <c r="C2733" s="10" t="s">
        <v>2254</v>
      </c>
      <c r="E2733" t="s">
        <v>2219</v>
      </c>
      <c r="F2733" t="s">
        <v>17</v>
      </c>
      <c r="G2733" s="10" t="s">
        <v>184</v>
      </c>
      <c r="H2733" s="10" t="s">
        <v>184</v>
      </c>
      <c r="I2733" t="s">
        <v>5744</v>
      </c>
      <c r="J2733" t="s">
        <v>201</v>
      </c>
      <c r="K2733" t="s">
        <v>26</v>
      </c>
      <c r="L2733" t="s">
        <v>83</v>
      </c>
    </row>
    <row r="2734" spans="1:13" x14ac:dyDescent="0.35">
      <c r="A2734" s="10" t="s">
        <v>5747</v>
      </c>
      <c r="E2734" t="s">
        <v>2219</v>
      </c>
      <c r="F2734" t="s">
        <v>17</v>
      </c>
      <c r="G2734" s="10" t="s">
        <v>873</v>
      </c>
      <c r="H2734" s="10" t="s">
        <v>873</v>
      </c>
      <c r="I2734" t="s">
        <v>5748</v>
      </c>
      <c r="J2734" t="s">
        <v>201</v>
      </c>
      <c r="K2734" t="s">
        <v>26</v>
      </c>
    </row>
    <row r="2735" spans="1:13" x14ac:dyDescent="0.35">
      <c r="A2735" s="10" t="s">
        <v>5749</v>
      </c>
      <c r="C2735" s="10" t="s">
        <v>5750</v>
      </c>
      <c r="E2735" t="s">
        <v>21</v>
      </c>
      <c r="F2735" t="s">
        <v>17</v>
      </c>
      <c r="G2735" s="10" t="s">
        <v>5751</v>
      </c>
      <c r="H2735" s="10" t="s">
        <v>5751</v>
      </c>
      <c r="I2735" t="s">
        <v>5752</v>
      </c>
      <c r="J2735" t="s">
        <v>57</v>
      </c>
      <c r="K2735" t="s">
        <v>26</v>
      </c>
      <c r="L2735" t="s">
        <v>34</v>
      </c>
      <c r="M2735" t="s">
        <v>5753</v>
      </c>
    </row>
    <row r="2736" spans="1:13" x14ac:dyDescent="0.35">
      <c r="A2736" s="10" t="s">
        <v>5754</v>
      </c>
      <c r="C2736" s="10" t="s">
        <v>5755</v>
      </c>
      <c r="E2736" t="s">
        <v>21</v>
      </c>
      <c r="F2736" t="s">
        <v>17</v>
      </c>
      <c r="G2736" s="10" t="s">
        <v>1564</v>
      </c>
      <c r="H2736" s="10" t="s">
        <v>1564</v>
      </c>
      <c r="I2736" t="s">
        <v>5756</v>
      </c>
      <c r="J2736" t="s">
        <v>57</v>
      </c>
      <c r="K2736" t="s">
        <v>26</v>
      </c>
      <c r="L2736" t="s">
        <v>34</v>
      </c>
      <c r="M2736" t="s">
        <v>5757</v>
      </c>
    </row>
    <row r="2737" spans="1:13" x14ac:dyDescent="0.35">
      <c r="A2737" s="10" t="s">
        <v>5758</v>
      </c>
      <c r="C2737" s="10" t="s">
        <v>5759</v>
      </c>
      <c r="E2737" t="s">
        <v>21</v>
      </c>
      <c r="F2737" t="s">
        <v>17</v>
      </c>
      <c r="G2737" s="10" t="s">
        <v>691</v>
      </c>
      <c r="H2737" s="10" t="s">
        <v>23</v>
      </c>
      <c r="I2737" t="s">
        <v>5760</v>
      </c>
      <c r="J2737" t="s">
        <v>25</v>
      </c>
      <c r="K2737" t="s">
        <v>26</v>
      </c>
      <c r="L2737" t="s">
        <v>27</v>
      </c>
      <c r="M2737" t="s">
        <v>5761</v>
      </c>
    </row>
    <row r="2738" spans="1:13" x14ac:dyDescent="0.35">
      <c r="A2738" s="10" t="s">
        <v>5762</v>
      </c>
      <c r="C2738" s="10" t="s">
        <v>5763</v>
      </c>
      <c r="E2738" t="s">
        <v>21</v>
      </c>
      <c r="F2738" t="s">
        <v>17</v>
      </c>
      <c r="G2738" s="10" t="s">
        <v>54</v>
      </c>
      <c r="H2738" s="10" t="s">
        <v>55</v>
      </c>
      <c r="I2738" t="s">
        <v>5764</v>
      </c>
      <c r="J2738" t="s">
        <v>57</v>
      </c>
      <c r="K2738" t="s">
        <v>26</v>
      </c>
      <c r="L2738" t="s">
        <v>34</v>
      </c>
      <c r="M2738" t="s">
        <v>5765</v>
      </c>
    </row>
    <row r="2739" spans="1:13" x14ac:dyDescent="0.35">
      <c r="A2739" s="10" t="s">
        <v>5766</v>
      </c>
      <c r="C2739" s="10" t="s">
        <v>5767</v>
      </c>
      <c r="E2739" t="s">
        <v>21</v>
      </c>
      <c r="F2739" t="s">
        <v>17</v>
      </c>
      <c r="G2739" s="10" t="s">
        <v>2150</v>
      </c>
      <c r="H2739" s="10" t="s">
        <v>2151</v>
      </c>
      <c r="I2739" t="s">
        <v>5768</v>
      </c>
      <c r="J2739" t="s">
        <v>57</v>
      </c>
      <c r="K2739" t="s">
        <v>26</v>
      </c>
      <c r="L2739" t="s">
        <v>716</v>
      </c>
      <c r="M2739" t="s">
        <v>5769</v>
      </c>
    </row>
    <row r="2740" spans="1:13" x14ac:dyDescent="0.35">
      <c r="A2740" s="10" t="s">
        <v>5770</v>
      </c>
      <c r="C2740" s="10" t="s">
        <v>5771</v>
      </c>
      <c r="E2740" t="s">
        <v>1672</v>
      </c>
      <c r="F2740" t="s">
        <v>17</v>
      </c>
      <c r="G2740" s="10" t="s">
        <v>1477</v>
      </c>
      <c r="H2740" s="10" t="s">
        <v>3287</v>
      </c>
      <c r="I2740" t="s">
        <v>5772</v>
      </c>
      <c r="J2740" t="s">
        <v>57</v>
      </c>
      <c r="K2740" t="s">
        <v>26</v>
      </c>
      <c r="L2740" t="s">
        <v>83</v>
      </c>
      <c r="M2740" t="s">
        <v>5773</v>
      </c>
    </row>
    <row r="2741" spans="1:13" x14ac:dyDescent="0.35">
      <c r="A2741" s="10" t="s">
        <v>5774</v>
      </c>
      <c r="E2741" t="s">
        <v>21</v>
      </c>
      <c r="F2741" t="s">
        <v>17</v>
      </c>
      <c r="G2741" s="10" t="s">
        <v>1368</v>
      </c>
      <c r="H2741" s="10" t="s">
        <v>1368</v>
      </c>
      <c r="I2741" t="s">
        <v>5774</v>
      </c>
      <c r="J2741" t="s">
        <v>43</v>
      </c>
      <c r="K2741" t="s">
        <v>26</v>
      </c>
    </row>
    <row r="2742" spans="1:13" x14ac:dyDescent="0.35">
      <c r="A2742" s="10" t="s">
        <v>5775</v>
      </c>
      <c r="C2742" s="10" t="s">
        <v>5776</v>
      </c>
      <c r="E2742" t="s">
        <v>21</v>
      </c>
      <c r="F2742" t="s">
        <v>17</v>
      </c>
      <c r="G2742" s="10" t="s">
        <v>4114</v>
      </c>
      <c r="H2742" s="10" t="s">
        <v>1327</v>
      </c>
      <c r="I2742" t="s">
        <v>5777</v>
      </c>
      <c r="J2742" t="s">
        <v>57</v>
      </c>
      <c r="K2742" t="s">
        <v>26</v>
      </c>
      <c r="L2742" t="s">
        <v>34</v>
      </c>
      <c r="M2742" t="s">
        <v>5778</v>
      </c>
    </row>
    <row r="2743" spans="1:13" x14ac:dyDescent="0.35">
      <c r="A2743" s="10" t="s">
        <v>5779</v>
      </c>
      <c r="C2743" s="10" t="s">
        <v>5780</v>
      </c>
      <c r="E2743" t="s">
        <v>53</v>
      </c>
      <c r="F2743" t="s">
        <v>17</v>
      </c>
      <c r="G2743" s="10" t="s">
        <v>5781</v>
      </c>
      <c r="H2743" s="10" t="s">
        <v>5782</v>
      </c>
      <c r="I2743" t="s">
        <v>5783</v>
      </c>
      <c r="J2743" t="s">
        <v>57</v>
      </c>
      <c r="K2743" t="s">
        <v>26</v>
      </c>
      <c r="L2743" t="s">
        <v>34</v>
      </c>
      <c r="M2743" t="s">
        <v>5784</v>
      </c>
    </row>
    <row r="2744" spans="1:13" x14ac:dyDescent="0.35">
      <c r="A2744" s="10" t="s">
        <v>5779</v>
      </c>
      <c r="C2744" s="10" t="s">
        <v>5785</v>
      </c>
      <c r="E2744" t="s">
        <v>53</v>
      </c>
      <c r="F2744" t="s">
        <v>17</v>
      </c>
      <c r="G2744" s="10" t="s">
        <v>5781</v>
      </c>
      <c r="H2744" s="10" t="s">
        <v>5782</v>
      </c>
      <c r="I2744" t="s">
        <v>5783</v>
      </c>
      <c r="J2744" t="s">
        <v>57</v>
      </c>
      <c r="K2744" t="s">
        <v>26</v>
      </c>
      <c r="L2744" t="s">
        <v>34</v>
      </c>
      <c r="M2744" t="s">
        <v>5784</v>
      </c>
    </row>
    <row r="2745" spans="1:13" x14ac:dyDescent="0.35">
      <c r="A2745" s="10" t="s">
        <v>5779</v>
      </c>
      <c r="C2745" s="10" t="s">
        <v>5786</v>
      </c>
      <c r="E2745" t="s">
        <v>53</v>
      </c>
      <c r="F2745" t="s">
        <v>17</v>
      </c>
      <c r="G2745" s="10" t="s">
        <v>5781</v>
      </c>
      <c r="H2745" s="10" t="s">
        <v>5782</v>
      </c>
      <c r="I2745" t="s">
        <v>5783</v>
      </c>
      <c r="J2745" t="s">
        <v>57</v>
      </c>
      <c r="K2745" t="s">
        <v>26</v>
      </c>
      <c r="L2745" t="s">
        <v>34</v>
      </c>
      <c r="M2745" t="s">
        <v>5784</v>
      </c>
    </row>
    <row r="2746" spans="1:13" x14ac:dyDescent="0.35">
      <c r="A2746" s="10" t="s">
        <v>5779</v>
      </c>
      <c r="C2746" s="10" t="s">
        <v>5787</v>
      </c>
      <c r="E2746" t="s">
        <v>53</v>
      </c>
      <c r="F2746" t="s">
        <v>17</v>
      </c>
      <c r="G2746" s="10" t="s">
        <v>5781</v>
      </c>
      <c r="H2746" s="10" t="s">
        <v>5782</v>
      </c>
      <c r="I2746" t="s">
        <v>5783</v>
      </c>
      <c r="J2746" t="s">
        <v>57</v>
      </c>
      <c r="K2746" t="s">
        <v>26</v>
      </c>
      <c r="L2746" t="s">
        <v>34</v>
      </c>
      <c r="M2746" t="s">
        <v>5784</v>
      </c>
    </row>
    <row r="2747" spans="1:13" x14ac:dyDescent="0.35">
      <c r="A2747" s="10" t="s">
        <v>5788</v>
      </c>
      <c r="C2747" s="10" t="s">
        <v>5789</v>
      </c>
      <c r="E2747" t="s">
        <v>21</v>
      </c>
      <c r="F2747" t="s">
        <v>17</v>
      </c>
      <c r="G2747" s="10" t="s">
        <v>3286</v>
      </c>
      <c r="H2747" s="10" t="s">
        <v>1478</v>
      </c>
      <c r="I2747" t="s">
        <v>5790</v>
      </c>
      <c r="J2747" t="s">
        <v>43</v>
      </c>
      <c r="K2747" t="s">
        <v>26</v>
      </c>
      <c r="L2747" t="s">
        <v>83</v>
      </c>
      <c r="M2747" t="s">
        <v>5791</v>
      </c>
    </row>
    <row r="2748" spans="1:13" x14ac:dyDescent="0.35">
      <c r="A2748" s="10" t="s">
        <v>5792</v>
      </c>
      <c r="C2748" s="10" t="s">
        <v>5793</v>
      </c>
      <c r="E2748" t="s">
        <v>21</v>
      </c>
      <c r="F2748" t="s">
        <v>17</v>
      </c>
      <c r="G2748" s="10" t="s">
        <v>54</v>
      </c>
      <c r="H2748" s="10" t="s">
        <v>55</v>
      </c>
      <c r="I2748" t="s">
        <v>5794</v>
      </c>
      <c r="J2748" t="s">
        <v>57</v>
      </c>
      <c r="K2748" t="s">
        <v>26</v>
      </c>
      <c r="L2748" t="s">
        <v>34</v>
      </c>
      <c r="M2748" t="s">
        <v>5795</v>
      </c>
    </row>
    <row r="2749" spans="1:13" x14ac:dyDescent="0.35">
      <c r="A2749" s="10" t="s">
        <v>5792</v>
      </c>
      <c r="C2749" s="10" t="s">
        <v>5796</v>
      </c>
      <c r="E2749" t="s">
        <v>21</v>
      </c>
      <c r="F2749" t="s">
        <v>17</v>
      </c>
      <c r="G2749" s="10" t="s">
        <v>54</v>
      </c>
      <c r="H2749" s="10" t="s">
        <v>55</v>
      </c>
      <c r="I2749" t="s">
        <v>5794</v>
      </c>
      <c r="J2749" t="s">
        <v>57</v>
      </c>
      <c r="K2749" t="s">
        <v>26</v>
      </c>
      <c r="L2749" t="s">
        <v>34</v>
      </c>
      <c r="M2749" t="s">
        <v>5795</v>
      </c>
    </row>
    <row r="2750" spans="1:13" x14ac:dyDescent="0.35">
      <c r="A2750" s="10" t="s">
        <v>5797</v>
      </c>
      <c r="B2750" s="13" t="s">
        <v>5798</v>
      </c>
      <c r="C2750" s="10" t="s">
        <v>5799</v>
      </c>
      <c r="E2750" t="s">
        <v>16</v>
      </c>
      <c r="F2750" t="s">
        <v>17</v>
      </c>
      <c r="G2750" s="10" t="s">
        <v>54</v>
      </c>
      <c r="H2750" s="10" t="s">
        <v>55</v>
      </c>
    </row>
    <row r="2751" spans="1:13" x14ac:dyDescent="0.35">
      <c r="A2751" s="10" t="s">
        <v>5797</v>
      </c>
      <c r="B2751" s="13" t="s">
        <v>5798</v>
      </c>
      <c r="C2751" s="10" t="s">
        <v>5799</v>
      </c>
      <c r="E2751" t="s">
        <v>16</v>
      </c>
      <c r="F2751" t="s">
        <v>17</v>
      </c>
      <c r="G2751" s="10" t="s">
        <v>4588</v>
      </c>
      <c r="H2751" s="10" t="s">
        <v>4589</v>
      </c>
    </row>
    <row r="2752" spans="1:13" x14ac:dyDescent="0.35">
      <c r="A2752" s="10" t="s">
        <v>5800</v>
      </c>
      <c r="B2752" s="13" t="s">
        <v>5798</v>
      </c>
      <c r="C2752" s="10" t="s">
        <v>5801</v>
      </c>
      <c r="E2752" t="s">
        <v>16</v>
      </c>
      <c r="F2752" t="s">
        <v>17</v>
      </c>
      <c r="G2752" s="10" t="s">
        <v>54</v>
      </c>
      <c r="H2752" s="10" t="s">
        <v>55</v>
      </c>
    </row>
    <row r="2753" spans="1:13" x14ac:dyDescent="0.35">
      <c r="A2753" s="10" t="s">
        <v>5800</v>
      </c>
      <c r="B2753" s="13" t="s">
        <v>5798</v>
      </c>
      <c r="C2753" s="10" t="s">
        <v>5801</v>
      </c>
      <c r="E2753" t="s">
        <v>16</v>
      </c>
      <c r="F2753" t="s">
        <v>17</v>
      </c>
      <c r="G2753" s="10" t="s">
        <v>4588</v>
      </c>
      <c r="H2753" s="10" t="s">
        <v>4589</v>
      </c>
    </row>
    <row r="2754" spans="1:13" x14ac:dyDescent="0.35">
      <c r="A2754" s="10" t="s">
        <v>5802</v>
      </c>
      <c r="B2754" s="13" t="s">
        <v>5798</v>
      </c>
      <c r="C2754" s="10" t="s">
        <v>5803</v>
      </c>
      <c r="E2754" t="s">
        <v>16</v>
      </c>
      <c r="F2754" t="s">
        <v>17</v>
      </c>
      <c r="G2754" s="10" t="s">
        <v>54</v>
      </c>
      <c r="H2754" s="10" t="s">
        <v>55</v>
      </c>
    </row>
    <row r="2755" spans="1:13" x14ac:dyDescent="0.35">
      <c r="A2755" s="10" t="s">
        <v>5802</v>
      </c>
      <c r="B2755" s="13" t="s">
        <v>5798</v>
      </c>
      <c r="C2755" s="10" t="s">
        <v>5803</v>
      </c>
      <c r="E2755" t="s">
        <v>16</v>
      </c>
      <c r="F2755" t="s">
        <v>17</v>
      </c>
      <c r="G2755" s="10" t="s">
        <v>4588</v>
      </c>
      <c r="H2755" s="10" t="s">
        <v>4589</v>
      </c>
    </row>
    <row r="2756" spans="1:13" x14ac:dyDescent="0.35">
      <c r="A2756" s="10" t="s">
        <v>5804</v>
      </c>
      <c r="C2756" s="10" t="s">
        <v>5805</v>
      </c>
      <c r="E2756" t="s">
        <v>53</v>
      </c>
      <c r="F2756" t="s">
        <v>17</v>
      </c>
      <c r="G2756" s="10" t="s">
        <v>5806</v>
      </c>
      <c r="H2756" s="10" t="s">
        <v>5807</v>
      </c>
      <c r="I2756" t="s">
        <v>5808</v>
      </c>
      <c r="J2756" t="s">
        <v>57</v>
      </c>
      <c r="K2756" t="s">
        <v>26</v>
      </c>
      <c r="L2756" t="s">
        <v>34</v>
      </c>
      <c r="M2756" t="s">
        <v>5809</v>
      </c>
    </row>
    <row r="2757" spans="1:13" x14ac:dyDescent="0.35">
      <c r="A2757" s="10" t="s">
        <v>5810</v>
      </c>
      <c r="C2757" s="10" t="s">
        <v>5811</v>
      </c>
      <c r="E2757" t="s">
        <v>53</v>
      </c>
      <c r="F2757" t="s">
        <v>17</v>
      </c>
      <c r="G2757" s="10" t="s">
        <v>4363</v>
      </c>
      <c r="H2757" s="10" t="s">
        <v>4363</v>
      </c>
      <c r="I2757" t="s">
        <v>5812</v>
      </c>
      <c r="J2757" t="s">
        <v>57</v>
      </c>
      <c r="K2757" t="s">
        <v>26</v>
      </c>
      <c r="L2757" t="s">
        <v>34</v>
      </c>
      <c r="M2757" t="s">
        <v>5813</v>
      </c>
    </row>
    <row r="2758" spans="1:13" x14ac:dyDescent="0.35">
      <c r="A2758" s="10" t="s">
        <v>5814</v>
      </c>
      <c r="C2758" s="10" t="s">
        <v>5815</v>
      </c>
      <c r="E2758" t="s">
        <v>53</v>
      </c>
      <c r="F2758" t="s">
        <v>17</v>
      </c>
      <c r="G2758" s="10" t="s">
        <v>4363</v>
      </c>
      <c r="H2758" s="10" t="s">
        <v>4363</v>
      </c>
      <c r="I2758" t="s">
        <v>5816</v>
      </c>
      <c r="J2758" t="s">
        <v>57</v>
      </c>
      <c r="K2758" t="s">
        <v>26</v>
      </c>
      <c r="L2758" t="s">
        <v>34</v>
      </c>
      <c r="M2758" t="s">
        <v>5817</v>
      </c>
    </row>
    <row r="2759" spans="1:13" x14ac:dyDescent="0.35">
      <c r="A2759" s="10" t="s">
        <v>5814</v>
      </c>
      <c r="C2759" s="10" t="s">
        <v>5818</v>
      </c>
      <c r="E2759" t="s">
        <v>53</v>
      </c>
      <c r="F2759" t="s">
        <v>17</v>
      </c>
      <c r="G2759" s="10" t="s">
        <v>4363</v>
      </c>
      <c r="H2759" s="10" t="s">
        <v>4363</v>
      </c>
      <c r="I2759" t="s">
        <v>5816</v>
      </c>
      <c r="J2759" t="s">
        <v>57</v>
      </c>
      <c r="K2759" t="s">
        <v>26</v>
      </c>
      <c r="L2759" t="s">
        <v>34</v>
      </c>
      <c r="M2759" t="s">
        <v>5817</v>
      </c>
    </row>
    <row r="2760" spans="1:13" x14ac:dyDescent="0.35">
      <c r="A2760" s="10" t="s">
        <v>5819</v>
      </c>
      <c r="C2760" s="10" t="s">
        <v>5820</v>
      </c>
      <c r="E2760" t="s">
        <v>21</v>
      </c>
      <c r="F2760" t="s">
        <v>17</v>
      </c>
      <c r="G2760" s="10" t="s">
        <v>61</v>
      </c>
      <c r="H2760" s="11" t="s">
        <v>110</v>
      </c>
      <c r="I2760" t="s">
        <v>5821</v>
      </c>
      <c r="J2760" t="s">
        <v>57</v>
      </c>
      <c r="K2760" t="s">
        <v>26</v>
      </c>
      <c r="L2760" t="s">
        <v>27</v>
      </c>
      <c r="M2760" t="s">
        <v>5822</v>
      </c>
    </row>
    <row r="2761" spans="1:13" x14ac:dyDescent="0.35">
      <c r="A2761" s="10" t="s">
        <v>5819</v>
      </c>
      <c r="C2761" s="10" t="s">
        <v>5823</v>
      </c>
      <c r="E2761" t="s">
        <v>21</v>
      </c>
      <c r="F2761" t="s">
        <v>17</v>
      </c>
      <c r="G2761" s="10" t="s">
        <v>61</v>
      </c>
      <c r="H2761" s="11" t="s">
        <v>110</v>
      </c>
      <c r="I2761" t="s">
        <v>5821</v>
      </c>
      <c r="J2761" t="s">
        <v>57</v>
      </c>
      <c r="K2761" t="s">
        <v>26</v>
      </c>
      <c r="L2761" t="s">
        <v>27</v>
      </c>
      <c r="M2761" t="s">
        <v>5822</v>
      </c>
    </row>
    <row r="2762" spans="1:13" x14ac:dyDescent="0.35">
      <c r="A2762" s="10" t="s">
        <v>5819</v>
      </c>
      <c r="C2762" s="10" t="s">
        <v>5824</v>
      </c>
      <c r="E2762" t="s">
        <v>21</v>
      </c>
      <c r="F2762" t="s">
        <v>17</v>
      </c>
      <c r="G2762" s="10" t="s">
        <v>61</v>
      </c>
      <c r="H2762" s="11" t="s">
        <v>110</v>
      </c>
      <c r="I2762" t="s">
        <v>5821</v>
      </c>
      <c r="J2762" t="s">
        <v>57</v>
      </c>
      <c r="K2762" t="s">
        <v>26</v>
      </c>
      <c r="L2762" t="s">
        <v>27</v>
      </c>
      <c r="M2762" t="s">
        <v>5822</v>
      </c>
    </row>
    <row r="2763" spans="1:13" x14ac:dyDescent="0.35">
      <c r="A2763" s="10" t="s">
        <v>5819</v>
      </c>
      <c r="C2763" s="10" t="s">
        <v>5825</v>
      </c>
      <c r="E2763" t="s">
        <v>21</v>
      </c>
      <c r="F2763" t="s">
        <v>17</v>
      </c>
      <c r="G2763" s="10" t="s">
        <v>61</v>
      </c>
      <c r="H2763" s="11" t="s">
        <v>110</v>
      </c>
      <c r="I2763" t="s">
        <v>5821</v>
      </c>
      <c r="J2763" t="s">
        <v>57</v>
      </c>
      <c r="K2763" t="s">
        <v>26</v>
      </c>
      <c r="L2763" t="s">
        <v>27</v>
      </c>
      <c r="M2763" t="s">
        <v>5822</v>
      </c>
    </row>
    <row r="2764" spans="1:13" x14ac:dyDescent="0.35">
      <c r="A2764" s="10" t="s">
        <v>5819</v>
      </c>
      <c r="C2764" s="10" t="s">
        <v>5826</v>
      </c>
      <c r="E2764" t="s">
        <v>21</v>
      </c>
      <c r="F2764" t="s">
        <v>17</v>
      </c>
      <c r="G2764" s="10" t="s">
        <v>61</v>
      </c>
      <c r="H2764" s="11" t="s">
        <v>110</v>
      </c>
      <c r="I2764" t="s">
        <v>5821</v>
      </c>
      <c r="J2764" t="s">
        <v>57</v>
      </c>
      <c r="K2764" t="s">
        <v>26</v>
      </c>
      <c r="L2764" t="s">
        <v>27</v>
      </c>
      <c r="M2764" t="s">
        <v>5822</v>
      </c>
    </row>
    <row r="2765" spans="1:13" x14ac:dyDescent="0.35">
      <c r="A2765" s="10" t="s">
        <v>5819</v>
      </c>
      <c r="C2765" s="10" t="s">
        <v>5827</v>
      </c>
      <c r="E2765" t="s">
        <v>21</v>
      </c>
      <c r="F2765" t="s">
        <v>17</v>
      </c>
      <c r="G2765" s="10" t="s">
        <v>61</v>
      </c>
      <c r="H2765" s="11" t="s">
        <v>110</v>
      </c>
      <c r="I2765" t="s">
        <v>5821</v>
      </c>
      <c r="J2765" t="s">
        <v>57</v>
      </c>
      <c r="K2765" t="s">
        <v>26</v>
      </c>
      <c r="L2765" t="s">
        <v>27</v>
      </c>
      <c r="M2765" t="s">
        <v>5822</v>
      </c>
    </row>
    <row r="2766" spans="1:13" x14ac:dyDescent="0.35">
      <c r="A2766" s="10" t="s">
        <v>5819</v>
      </c>
      <c r="C2766" s="10" t="s">
        <v>5828</v>
      </c>
      <c r="E2766" t="s">
        <v>21</v>
      </c>
      <c r="F2766" t="s">
        <v>17</v>
      </c>
      <c r="G2766" s="10" t="s">
        <v>61</v>
      </c>
      <c r="H2766" s="11" t="s">
        <v>110</v>
      </c>
      <c r="I2766" t="s">
        <v>5821</v>
      </c>
      <c r="J2766" t="s">
        <v>57</v>
      </c>
      <c r="K2766" t="s">
        <v>26</v>
      </c>
      <c r="L2766" t="s">
        <v>27</v>
      </c>
      <c r="M2766" t="s">
        <v>5822</v>
      </c>
    </row>
    <row r="2767" spans="1:13" x14ac:dyDescent="0.35">
      <c r="A2767" s="10" t="s">
        <v>5819</v>
      </c>
      <c r="C2767" s="10" t="s">
        <v>5829</v>
      </c>
      <c r="E2767" t="s">
        <v>21</v>
      </c>
      <c r="F2767" t="s">
        <v>17</v>
      </c>
      <c r="G2767" s="10" t="s">
        <v>61</v>
      </c>
      <c r="H2767" s="11" t="s">
        <v>110</v>
      </c>
      <c r="I2767" t="s">
        <v>5821</v>
      </c>
      <c r="J2767" t="s">
        <v>57</v>
      </c>
      <c r="K2767" t="s">
        <v>26</v>
      </c>
      <c r="L2767" t="s">
        <v>27</v>
      </c>
      <c r="M2767" t="s">
        <v>5822</v>
      </c>
    </row>
    <row r="2768" spans="1:13" x14ac:dyDescent="0.35">
      <c r="A2768" s="10" t="s">
        <v>5819</v>
      </c>
      <c r="C2768" s="10" t="s">
        <v>5830</v>
      </c>
      <c r="E2768" t="s">
        <v>21</v>
      </c>
      <c r="F2768" t="s">
        <v>17</v>
      </c>
      <c r="G2768" s="10" t="s">
        <v>61</v>
      </c>
      <c r="H2768" s="11" t="s">
        <v>110</v>
      </c>
      <c r="I2768" t="s">
        <v>5821</v>
      </c>
      <c r="J2768" t="s">
        <v>57</v>
      </c>
      <c r="K2768" t="s">
        <v>26</v>
      </c>
      <c r="L2768" t="s">
        <v>27</v>
      </c>
      <c r="M2768" t="s">
        <v>5822</v>
      </c>
    </row>
    <row r="2769" spans="1:13" x14ac:dyDescent="0.35">
      <c r="A2769" s="10" t="s">
        <v>5819</v>
      </c>
      <c r="C2769" s="10" t="s">
        <v>5831</v>
      </c>
      <c r="E2769" t="s">
        <v>21</v>
      </c>
      <c r="F2769" t="s">
        <v>17</v>
      </c>
      <c r="G2769" s="10" t="s">
        <v>61</v>
      </c>
      <c r="H2769" s="11" t="s">
        <v>110</v>
      </c>
      <c r="I2769" t="s">
        <v>5821</v>
      </c>
      <c r="J2769" t="s">
        <v>57</v>
      </c>
      <c r="K2769" t="s">
        <v>26</v>
      </c>
      <c r="L2769" t="s">
        <v>27</v>
      </c>
      <c r="M2769" t="s">
        <v>5822</v>
      </c>
    </row>
    <row r="2770" spans="1:13" x14ac:dyDescent="0.35">
      <c r="A2770" s="10" t="s">
        <v>5819</v>
      </c>
      <c r="C2770" s="10" t="s">
        <v>5832</v>
      </c>
      <c r="E2770" t="s">
        <v>21</v>
      </c>
      <c r="F2770" t="s">
        <v>17</v>
      </c>
      <c r="G2770" s="10" t="s">
        <v>61</v>
      </c>
      <c r="H2770" s="11" t="s">
        <v>110</v>
      </c>
      <c r="I2770" t="s">
        <v>5821</v>
      </c>
      <c r="J2770" t="s">
        <v>57</v>
      </c>
      <c r="K2770" t="s">
        <v>26</v>
      </c>
      <c r="L2770" t="s">
        <v>27</v>
      </c>
      <c r="M2770" t="s">
        <v>5822</v>
      </c>
    </row>
    <row r="2771" spans="1:13" x14ac:dyDescent="0.35">
      <c r="A2771" s="10" t="s">
        <v>5819</v>
      </c>
      <c r="C2771" s="10" t="s">
        <v>5833</v>
      </c>
      <c r="E2771" t="s">
        <v>21</v>
      </c>
      <c r="F2771" t="s">
        <v>17</v>
      </c>
      <c r="G2771" s="10" t="s">
        <v>61</v>
      </c>
      <c r="H2771" s="11" t="s">
        <v>110</v>
      </c>
      <c r="I2771" t="s">
        <v>5821</v>
      </c>
      <c r="J2771" t="s">
        <v>57</v>
      </c>
      <c r="K2771" t="s">
        <v>26</v>
      </c>
      <c r="L2771" t="s">
        <v>27</v>
      </c>
      <c r="M2771" t="s">
        <v>5822</v>
      </c>
    </row>
    <row r="2772" spans="1:13" x14ac:dyDescent="0.35">
      <c r="A2772" s="10" t="s">
        <v>5819</v>
      </c>
      <c r="C2772" s="10" t="s">
        <v>5834</v>
      </c>
      <c r="E2772" t="s">
        <v>21</v>
      </c>
      <c r="F2772" t="s">
        <v>17</v>
      </c>
      <c r="G2772" s="10" t="s">
        <v>61</v>
      </c>
      <c r="H2772" s="11" t="s">
        <v>110</v>
      </c>
      <c r="I2772" t="s">
        <v>5821</v>
      </c>
      <c r="J2772" t="s">
        <v>57</v>
      </c>
      <c r="K2772" t="s">
        <v>26</v>
      </c>
      <c r="L2772" t="s">
        <v>27</v>
      </c>
      <c r="M2772" t="s">
        <v>5822</v>
      </c>
    </row>
    <row r="2773" spans="1:13" x14ac:dyDescent="0.35">
      <c r="A2773" s="10" t="s">
        <v>5835</v>
      </c>
      <c r="B2773" s="13" t="s">
        <v>5819</v>
      </c>
      <c r="C2773" s="10" t="s">
        <v>5836</v>
      </c>
      <c r="E2773" t="s">
        <v>16</v>
      </c>
      <c r="F2773" t="s">
        <v>17</v>
      </c>
      <c r="G2773" s="10" t="s">
        <v>61</v>
      </c>
      <c r="H2773" s="11" t="s">
        <v>110</v>
      </c>
    </row>
    <row r="2774" spans="1:13" x14ac:dyDescent="0.35">
      <c r="A2774" s="10" t="s">
        <v>5837</v>
      </c>
      <c r="B2774" s="13" t="s">
        <v>5819</v>
      </c>
      <c r="C2774" s="10" t="s">
        <v>5838</v>
      </c>
      <c r="E2774" t="s">
        <v>16</v>
      </c>
      <c r="F2774" t="s">
        <v>17</v>
      </c>
      <c r="G2774" s="10" t="s">
        <v>61</v>
      </c>
      <c r="H2774" s="11" t="s">
        <v>110</v>
      </c>
    </row>
    <row r="2775" spans="1:13" x14ac:dyDescent="0.35">
      <c r="A2775" s="10" t="s">
        <v>5839</v>
      </c>
      <c r="C2775" s="10" t="s">
        <v>5840</v>
      </c>
      <c r="E2775" t="s">
        <v>53</v>
      </c>
      <c r="F2775" t="s">
        <v>17</v>
      </c>
      <c r="G2775" s="10" t="s">
        <v>1549</v>
      </c>
      <c r="H2775" s="10" t="s">
        <v>1550</v>
      </c>
      <c r="I2775" t="s">
        <v>5841</v>
      </c>
      <c r="J2775" t="s">
        <v>57</v>
      </c>
      <c r="K2775" t="s">
        <v>26</v>
      </c>
      <c r="L2775" t="s">
        <v>83</v>
      </c>
      <c r="M2775" t="s">
        <v>5842</v>
      </c>
    </row>
    <row r="2776" spans="1:13" x14ac:dyDescent="0.35">
      <c r="A2776" s="10" t="s">
        <v>5839</v>
      </c>
      <c r="C2776" s="10" t="s">
        <v>5843</v>
      </c>
      <c r="E2776" t="s">
        <v>53</v>
      </c>
      <c r="F2776" t="s">
        <v>17</v>
      </c>
      <c r="G2776" s="10" t="s">
        <v>1549</v>
      </c>
      <c r="H2776" s="10" t="s">
        <v>1550</v>
      </c>
      <c r="I2776" t="s">
        <v>5841</v>
      </c>
      <c r="J2776" t="s">
        <v>57</v>
      </c>
      <c r="K2776" t="s">
        <v>26</v>
      </c>
      <c r="L2776" t="s">
        <v>83</v>
      </c>
      <c r="M2776" t="s">
        <v>5842</v>
      </c>
    </row>
    <row r="2777" spans="1:13" x14ac:dyDescent="0.35">
      <c r="A2777" s="10" t="s">
        <v>5839</v>
      </c>
      <c r="C2777" s="10" t="s">
        <v>5844</v>
      </c>
      <c r="E2777" t="s">
        <v>53</v>
      </c>
      <c r="F2777" t="s">
        <v>17</v>
      </c>
      <c r="G2777" s="10" t="s">
        <v>1549</v>
      </c>
      <c r="H2777" s="10" t="s">
        <v>1550</v>
      </c>
      <c r="I2777" t="s">
        <v>5841</v>
      </c>
      <c r="J2777" t="s">
        <v>57</v>
      </c>
      <c r="K2777" t="s">
        <v>26</v>
      </c>
      <c r="L2777" t="s">
        <v>83</v>
      </c>
      <c r="M2777" t="s">
        <v>5842</v>
      </c>
    </row>
    <row r="2778" spans="1:13" x14ac:dyDescent="0.35">
      <c r="A2778" s="10" t="s">
        <v>5839</v>
      </c>
      <c r="C2778" s="10" t="s">
        <v>5845</v>
      </c>
      <c r="E2778" t="s">
        <v>53</v>
      </c>
      <c r="F2778" t="s">
        <v>17</v>
      </c>
      <c r="G2778" s="10" t="s">
        <v>1549</v>
      </c>
      <c r="H2778" s="10" t="s">
        <v>1550</v>
      </c>
      <c r="I2778" t="s">
        <v>5841</v>
      </c>
      <c r="J2778" t="s">
        <v>57</v>
      </c>
      <c r="K2778" t="s">
        <v>26</v>
      </c>
      <c r="L2778" t="s">
        <v>83</v>
      </c>
      <c r="M2778" t="s">
        <v>5842</v>
      </c>
    </row>
    <row r="2779" spans="1:13" x14ac:dyDescent="0.35">
      <c r="A2779" s="10" t="s">
        <v>5839</v>
      </c>
      <c r="C2779" s="10" t="s">
        <v>5846</v>
      </c>
      <c r="E2779" t="s">
        <v>53</v>
      </c>
      <c r="F2779" t="s">
        <v>17</v>
      </c>
      <c r="G2779" s="10" t="s">
        <v>1549</v>
      </c>
      <c r="H2779" s="10" t="s">
        <v>1550</v>
      </c>
      <c r="I2779" t="s">
        <v>5841</v>
      </c>
      <c r="J2779" t="s">
        <v>57</v>
      </c>
      <c r="K2779" t="s">
        <v>26</v>
      </c>
      <c r="L2779" t="s">
        <v>83</v>
      </c>
      <c r="M2779" t="s">
        <v>5842</v>
      </c>
    </row>
    <row r="2780" spans="1:13" x14ac:dyDescent="0.35">
      <c r="A2780" s="10" t="s">
        <v>5839</v>
      </c>
      <c r="C2780" s="10" t="s">
        <v>5847</v>
      </c>
      <c r="E2780" t="s">
        <v>53</v>
      </c>
      <c r="F2780" t="s">
        <v>17</v>
      </c>
      <c r="G2780" s="10" t="s">
        <v>1549</v>
      </c>
      <c r="H2780" s="10" t="s">
        <v>1550</v>
      </c>
      <c r="I2780" t="s">
        <v>5841</v>
      </c>
      <c r="J2780" t="s">
        <v>57</v>
      </c>
      <c r="K2780" t="s">
        <v>26</v>
      </c>
      <c r="L2780" t="s">
        <v>83</v>
      </c>
      <c r="M2780" t="s">
        <v>5842</v>
      </c>
    </row>
    <row r="2781" spans="1:13" x14ac:dyDescent="0.35">
      <c r="A2781" s="10" t="s">
        <v>5839</v>
      </c>
      <c r="C2781" s="10" t="s">
        <v>5848</v>
      </c>
      <c r="E2781" t="s">
        <v>53</v>
      </c>
      <c r="F2781" t="s">
        <v>17</v>
      </c>
      <c r="G2781" s="10" t="s">
        <v>1549</v>
      </c>
      <c r="H2781" s="10" t="s">
        <v>1550</v>
      </c>
      <c r="I2781" t="s">
        <v>5841</v>
      </c>
      <c r="J2781" t="s">
        <v>57</v>
      </c>
      <c r="K2781" t="s">
        <v>26</v>
      </c>
      <c r="L2781" t="s">
        <v>83</v>
      </c>
      <c r="M2781" t="s">
        <v>5842</v>
      </c>
    </row>
    <row r="2782" spans="1:13" x14ac:dyDescent="0.35">
      <c r="A2782" s="10" t="s">
        <v>5839</v>
      </c>
      <c r="C2782" s="10" t="s">
        <v>5849</v>
      </c>
      <c r="E2782" t="s">
        <v>53</v>
      </c>
      <c r="F2782" t="s">
        <v>17</v>
      </c>
      <c r="G2782" s="10" t="s">
        <v>1549</v>
      </c>
      <c r="H2782" s="10" t="s">
        <v>1550</v>
      </c>
      <c r="I2782" t="s">
        <v>5841</v>
      </c>
      <c r="J2782" t="s">
        <v>57</v>
      </c>
      <c r="K2782" t="s">
        <v>26</v>
      </c>
      <c r="L2782" t="s">
        <v>83</v>
      </c>
      <c r="M2782" t="s">
        <v>5842</v>
      </c>
    </row>
    <row r="2783" spans="1:13" x14ac:dyDescent="0.35">
      <c r="A2783" s="10" t="s">
        <v>5839</v>
      </c>
      <c r="C2783" s="10" t="s">
        <v>5850</v>
      </c>
      <c r="E2783" t="s">
        <v>53</v>
      </c>
      <c r="F2783" t="s">
        <v>17</v>
      </c>
      <c r="G2783" s="10" t="s">
        <v>1549</v>
      </c>
      <c r="H2783" s="10" t="s">
        <v>1550</v>
      </c>
      <c r="I2783" t="s">
        <v>5841</v>
      </c>
      <c r="J2783" t="s">
        <v>57</v>
      </c>
      <c r="K2783" t="s">
        <v>26</v>
      </c>
      <c r="L2783" t="s">
        <v>83</v>
      </c>
      <c r="M2783" t="s">
        <v>5842</v>
      </c>
    </row>
    <row r="2784" spans="1:13" x14ac:dyDescent="0.35">
      <c r="A2784" s="10" t="s">
        <v>5851</v>
      </c>
      <c r="C2784" s="10" t="s">
        <v>5852</v>
      </c>
      <c r="E2784" t="s">
        <v>21</v>
      </c>
      <c r="F2784" t="s">
        <v>17</v>
      </c>
      <c r="G2784" s="10" t="s">
        <v>184</v>
      </c>
      <c r="H2784" s="10" t="s">
        <v>184</v>
      </c>
      <c r="I2784" t="s">
        <v>5853</v>
      </c>
      <c r="J2784" t="s">
        <v>57</v>
      </c>
      <c r="K2784" t="s">
        <v>26</v>
      </c>
      <c r="L2784" t="s">
        <v>34</v>
      </c>
      <c r="M2784" t="s">
        <v>5854</v>
      </c>
    </row>
    <row r="2785" spans="1:13" x14ac:dyDescent="0.35">
      <c r="A2785" s="10" t="s">
        <v>5855</v>
      </c>
      <c r="C2785" s="10" t="s">
        <v>5856</v>
      </c>
      <c r="E2785" t="s">
        <v>21</v>
      </c>
      <c r="F2785" t="s">
        <v>17</v>
      </c>
      <c r="G2785" s="10" t="s">
        <v>658</v>
      </c>
      <c r="I2785" t="s">
        <v>5857</v>
      </c>
      <c r="J2785" t="s">
        <v>57</v>
      </c>
      <c r="K2785" t="s">
        <v>26</v>
      </c>
      <c r="L2785" t="s">
        <v>83</v>
      </c>
      <c r="M2785" t="s">
        <v>5858</v>
      </c>
    </row>
    <row r="2786" spans="1:13" x14ac:dyDescent="0.35">
      <c r="A2786" s="10" t="s">
        <v>5859</v>
      </c>
      <c r="C2786" s="10" t="s">
        <v>5860</v>
      </c>
      <c r="E2786" t="s">
        <v>21</v>
      </c>
      <c r="F2786" t="s">
        <v>17</v>
      </c>
      <c r="G2786" s="10" t="s">
        <v>47</v>
      </c>
      <c r="H2786" s="10" t="s">
        <v>190</v>
      </c>
      <c r="I2786" t="s">
        <v>5861</v>
      </c>
      <c r="J2786" t="s">
        <v>25</v>
      </c>
      <c r="K2786" t="s">
        <v>26</v>
      </c>
      <c r="L2786" t="s">
        <v>34</v>
      </c>
      <c r="M2786" t="s">
        <v>5862</v>
      </c>
    </row>
    <row r="2787" spans="1:13" x14ac:dyDescent="0.35">
      <c r="A2787" s="10" t="s">
        <v>5863</v>
      </c>
      <c r="C2787" s="10" t="s">
        <v>5864</v>
      </c>
      <c r="E2787" t="s">
        <v>21</v>
      </c>
      <c r="F2787" t="s">
        <v>17</v>
      </c>
      <c r="G2787" s="10" t="s">
        <v>5865</v>
      </c>
      <c r="H2787" s="10" t="s">
        <v>1550</v>
      </c>
      <c r="I2787" t="s">
        <v>5866</v>
      </c>
      <c r="J2787" t="s">
        <v>43</v>
      </c>
      <c r="K2787" t="s">
        <v>26</v>
      </c>
      <c r="L2787" t="s">
        <v>83</v>
      </c>
      <c r="M2787" t="s">
        <v>5867</v>
      </c>
    </row>
    <row r="2788" spans="1:13" x14ac:dyDescent="0.35">
      <c r="A2788" s="10" t="s">
        <v>5863</v>
      </c>
      <c r="C2788" s="10" t="s">
        <v>5868</v>
      </c>
      <c r="E2788" t="s">
        <v>21</v>
      </c>
      <c r="F2788" t="s">
        <v>17</v>
      </c>
      <c r="G2788" s="10" t="s">
        <v>5865</v>
      </c>
      <c r="H2788" s="10" t="s">
        <v>1550</v>
      </c>
      <c r="I2788" t="s">
        <v>5866</v>
      </c>
      <c r="J2788" t="s">
        <v>43</v>
      </c>
      <c r="K2788" t="s">
        <v>26</v>
      </c>
      <c r="L2788" t="s">
        <v>83</v>
      </c>
      <c r="M2788" t="s">
        <v>5867</v>
      </c>
    </row>
    <row r="2789" spans="1:13" x14ac:dyDescent="0.35">
      <c r="A2789" s="10" t="s">
        <v>5863</v>
      </c>
      <c r="C2789" s="10" t="s">
        <v>5869</v>
      </c>
      <c r="E2789" t="s">
        <v>21</v>
      </c>
      <c r="F2789" t="s">
        <v>17</v>
      </c>
      <c r="G2789" s="10" t="s">
        <v>5865</v>
      </c>
      <c r="H2789" s="10" t="s">
        <v>1550</v>
      </c>
      <c r="I2789" t="s">
        <v>5866</v>
      </c>
      <c r="J2789" t="s">
        <v>43</v>
      </c>
      <c r="K2789" t="s">
        <v>26</v>
      </c>
      <c r="L2789" t="s">
        <v>83</v>
      </c>
      <c r="M2789" t="s">
        <v>5867</v>
      </c>
    </row>
    <row r="2790" spans="1:13" x14ac:dyDescent="0.35">
      <c r="A2790" s="10" t="s">
        <v>5863</v>
      </c>
      <c r="C2790" s="10" t="s">
        <v>5870</v>
      </c>
      <c r="E2790" t="s">
        <v>21</v>
      </c>
      <c r="F2790" t="s">
        <v>17</v>
      </c>
      <c r="G2790" s="10" t="s">
        <v>5865</v>
      </c>
      <c r="H2790" s="10" t="s">
        <v>1550</v>
      </c>
      <c r="I2790" t="s">
        <v>5866</v>
      </c>
      <c r="J2790" t="s">
        <v>43</v>
      </c>
      <c r="K2790" t="s">
        <v>26</v>
      </c>
      <c r="L2790" t="s">
        <v>83</v>
      </c>
      <c r="M2790" t="s">
        <v>5867</v>
      </c>
    </row>
    <row r="2791" spans="1:13" x14ac:dyDescent="0.35">
      <c r="A2791" s="10" t="s">
        <v>5863</v>
      </c>
      <c r="C2791" s="10" t="s">
        <v>5871</v>
      </c>
      <c r="D2791" t="str">
        <f>_xlfn.XLOOKUP(C2791,'[1]vulnerabilities-11_03_2023_-14_'!$C:$C,'[1]vulnerabilities-11_03_2023_-14_'!$B:$B)</f>
        <v>www.test.bceid.ca</v>
      </c>
      <c r="E2791" t="s">
        <v>21</v>
      </c>
      <c r="F2791" t="s">
        <v>17</v>
      </c>
      <c r="G2791" s="10" t="s">
        <v>5865</v>
      </c>
      <c r="H2791" s="10" t="s">
        <v>1550</v>
      </c>
      <c r="I2791" t="s">
        <v>5866</v>
      </c>
      <c r="J2791" t="s">
        <v>43</v>
      </c>
      <c r="K2791" t="s">
        <v>26</v>
      </c>
      <c r="L2791" t="s">
        <v>83</v>
      </c>
      <c r="M2791" t="s">
        <v>5867</v>
      </c>
    </row>
    <row r="2792" spans="1:13" x14ac:dyDescent="0.35">
      <c r="A2792" s="10" t="s">
        <v>5863</v>
      </c>
      <c r="C2792" s="10" t="s">
        <v>5872</v>
      </c>
      <c r="D2792" t="str">
        <f>_xlfn.XLOOKUP(C2792,'[1]vulnerabilities-11_03_2023_-14_'!$C:$C,'[1]vulnerabilities-11_03_2023_-14_'!$B:$B)</f>
        <v>www.training.bceid.ca</v>
      </c>
      <c r="E2792" t="s">
        <v>21</v>
      </c>
      <c r="F2792" t="s">
        <v>17</v>
      </c>
      <c r="G2792" s="10" t="s">
        <v>5865</v>
      </c>
      <c r="H2792" s="10" t="s">
        <v>1550</v>
      </c>
      <c r="I2792" t="s">
        <v>5866</v>
      </c>
      <c r="J2792" t="s">
        <v>43</v>
      </c>
      <c r="K2792" t="s">
        <v>26</v>
      </c>
      <c r="L2792" t="s">
        <v>83</v>
      </c>
      <c r="M2792" t="s">
        <v>5867</v>
      </c>
    </row>
    <row r="2793" spans="1:13" x14ac:dyDescent="0.35">
      <c r="A2793" s="10" t="s">
        <v>5863</v>
      </c>
      <c r="C2793" s="10" t="s">
        <v>5873</v>
      </c>
      <c r="D2793" t="str">
        <f>_xlfn.XLOOKUP(C2793,'[1]vulnerabilities-11_03_2023_-14_'!$C:$C,'[1]vulnerabilities-11_03_2023_-14_'!$B:$B)</f>
        <v>www.development.bceid.ca</v>
      </c>
      <c r="E2793" t="s">
        <v>21</v>
      </c>
      <c r="F2793" t="s">
        <v>17</v>
      </c>
      <c r="G2793" s="10" t="s">
        <v>5865</v>
      </c>
      <c r="H2793" s="10" t="s">
        <v>1550</v>
      </c>
      <c r="I2793" t="s">
        <v>5866</v>
      </c>
      <c r="J2793" t="s">
        <v>43</v>
      </c>
      <c r="K2793" t="s">
        <v>26</v>
      </c>
      <c r="L2793" t="s">
        <v>83</v>
      </c>
      <c r="M2793" t="s">
        <v>5867</v>
      </c>
    </row>
    <row r="2794" spans="1:13" x14ac:dyDescent="0.35">
      <c r="A2794" s="10" t="s">
        <v>5863</v>
      </c>
      <c r="C2794" s="10" t="s">
        <v>5874</v>
      </c>
      <c r="D2794" t="str">
        <f>_xlfn.XLOOKUP(C2794,'[1]vulnerabilities-11_03_2023_-14_'!$C:$C,'[1]vulnerabilities-11_03_2023_-14_'!$B:$B)</f>
        <v>www.uat.bceid.ca</v>
      </c>
      <c r="E2794" t="s">
        <v>21</v>
      </c>
      <c r="F2794" t="s">
        <v>17</v>
      </c>
      <c r="G2794" s="10" t="s">
        <v>5865</v>
      </c>
      <c r="H2794" s="10" t="s">
        <v>1550</v>
      </c>
      <c r="I2794" t="s">
        <v>5866</v>
      </c>
      <c r="J2794" t="s">
        <v>43</v>
      </c>
      <c r="K2794" t="s">
        <v>26</v>
      </c>
      <c r="L2794" t="s">
        <v>83</v>
      </c>
      <c r="M2794" t="s">
        <v>5867</v>
      </c>
    </row>
    <row r="2795" spans="1:13" x14ac:dyDescent="0.35">
      <c r="A2795" s="10" t="s">
        <v>5863</v>
      </c>
      <c r="C2795" s="10" t="s">
        <v>5875</v>
      </c>
      <c r="E2795" t="s">
        <v>21</v>
      </c>
      <c r="F2795" t="s">
        <v>17</v>
      </c>
      <c r="G2795" s="10" t="s">
        <v>5865</v>
      </c>
      <c r="H2795" s="10" t="s">
        <v>1550</v>
      </c>
      <c r="I2795" t="s">
        <v>5866</v>
      </c>
      <c r="J2795" t="s">
        <v>43</v>
      </c>
      <c r="K2795" t="s">
        <v>26</v>
      </c>
      <c r="L2795" t="s">
        <v>83</v>
      </c>
      <c r="M2795" t="s">
        <v>5867</v>
      </c>
    </row>
    <row r="2796" spans="1:13" x14ac:dyDescent="0.35">
      <c r="A2796" s="10" t="s">
        <v>5876</v>
      </c>
      <c r="C2796" s="10" t="s">
        <v>5877</v>
      </c>
      <c r="E2796" t="s">
        <v>21</v>
      </c>
      <c r="F2796" t="s">
        <v>17</v>
      </c>
      <c r="G2796" s="10" t="s">
        <v>2517</v>
      </c>
      <c r="H2796" s="10" t="s">
        <v>48</v>
      </c>
      <c r="I2796" t="s">
        <v>5878</v>
      </c>
      <c r="J2796" t="s">
        <v>25</v>
      </c>
      <c r="K2796" t="s">
        <v>26</v>
      </c>
      <c r="L2796" t="s">
        <v>34</v>
      </c>
      <c r="M2796" t="s">
        <v>5879</v>
      </c>
    </row>
    <row r="2797" spans="1:13" x14ac:dyDescent="0.35">
      <c r="A2797" s="10" t="s">
        <v>5880</v>
      </c>
      <c r="E2797" t="s">
        <v>21</v>
      </c>
      <c r="F2797" t="s">
        <v>17</v>
      </c>
      <c r="G2797" s="10" t="s">
        <v>634</v>
      </c>
      <c r="H2797" s="10" t="s">
        <v>634</v>
      </c>
      <c r="I2797" t="s">
        <v>5881</v>
      </c>
      <c r="J2797" t="s">
        <v>1678</v>
      </c>
      <c r="K2797" t="s">
        <v>26</v>
      </c>
    </row>
    <row r="2798" spans="1:13" x14ac:dyDescent="0.35">
      <c r="A2798" s="10" t="s">
        <v>5882</v>
      </c>
      <c r="E2798" t="s">
        <v>53</v>
      </c>
      <c r="F2798" t="s">
        <v>17</v>
      </c>
      <c r="I2798" t="s">
        <v>5882</v>
      </c>
      <c r="K2798" t="s">
        <v>26</v>
      </c>
    </row>
    <row r="2799" spans="1:13" x14ac:dyDescent="0.35">
      <c r="A2799" s="10" t="s">
        <v>5883</v>
      </c>
      <c r="E2799" t="s">
        <v>21</v>
      </c>
      <c r="F2799" t="s">
        <v>17</v>
      </c>
      <c r="I2799" t="s">
        <v>5883</v>
      </c>
      <c r="K2799" t="s">
        <v>26</v>
      </c>
    </row>
    <row r="2800" spans="1:13" x14ac:dyDescent="0.35">
      <c r="A2800" s="10" t="s">
        <v>5884</v>
      </c>
      <c r="C2800" s="10" t="s">
        <v>5885</v>
      </c>
      <c r="E2800" t="s">
        <v>53</v>
      </c>
      <c r="F2800" t="s">
        <v>17</v>
      </c>
      <c r="G2800" s="10" t="s">
        <v>135</v>
      </c>
      <c r="H2800" s="10" t="s">
        <v>290</v>
      </c>
      <c r="I2800" t="s">
        <v>5886</v>
      </c>
      <c r="J2800" t="s">
        <v>57</v>
      </c>
      <c r="K2800" t="s">
        <v>26</v>
      </c>
      <c r="L2800" t="s">
        <v>34</v>
      </c>
      <c r="M2800" t="s">
        <v>5887</v>
      </c>
    </row>
    <row r="2801" spans="1:13" x14ac:dyDescent="0.35">
      <c r="A2801" s="10" t="s">
        <v>5888</v>
      </c>
      <c r="C2801" s="10" t="s">
        <v>5889</v>
      </c>
      <c r="E2801" t="s">
        <v>21</v>
      </c>
      <c r="F2801" t="s">
        <v>17</v>
      </c>
      <c r="G2801" s="10" t="s">
        <v>135</v>
      </c>
      <c r="H2801" s="10" t="s">
        <v>290</v>
      </c>
      <c r="I2801" t="s">
        <v>5890</v>
      </c>
      <c r="J2801" t="s">
        <v>25</v>
      </c>
      <c r="K2801" t="s">
        <v>26</v>
      </c>
      <c r="L2801" t="s">
        <v>34</v>
      </c>
      <c r="M2801" t="s">
        <v>5891</v>
      </c>
    </row>
    <row r="2802" spans="1:13" x14ac:dyDescent="0.35">
      <c r="A2802" s="10" t="s">
        <v>5892</v>
      </c>
      <c r="C2802" s="10" t="s">
        <v>5893</v>
      </c>
      <c r="E2802" t="s">
        <v>21</v>
      </c>
      <c r="F2802" t="s">
        <v>17</v>
      </c>
      <c r="G2802" s="10" t="s">
        <v>2097</v>
      </c>
      <c r="H2802" s="10" t="s">
        <v>2098</v>
      </c>
      <c r="I2802" t="s">
        <v>5894</v>
      </c>
      <c r="J2802" t="s">
        <v>57</v>
      </c>
      <c r="K2802" t="s">
        <v>26</v>
      </c>
      <c r="L2802" t="s">
        <v>34</v>
      </c>
      <c r="M2802" t="s">
        <v>5895</v>
      </c>
    </row>
    <row r="2803" spans="1:13" x14ac:dyDescent="0.35">
      <c r="A2803" s="10" t="s">
        <v>5892</v>
      </c>
      <c r="C2803" s="10" t="s">
        <v>5896</v>
      </c>
      <c r="E2803" t="s">
        <v>21</v>
      </c>
      <c r="F2803" t="s">
        <v>17</v>
      </c>
      <c r="G2803" s="10" t="s">
        <v>2097</v>
      </c>
      <c r="H2803" s="10" t="s">
        <v>2098</v>
      </c>
      <c r="I2803" t="s">
        <v>5894</v>
      </c>
      <c r="J2803" t="s">
        <v>57</v>
      </c>
      <c r="K2803" t="s">
        <v>26</v>
      </c>
      <c r="L2803" t="s">
        <v>34</v>
      </c>
      <c r="M2803" t="s">
        <v>5895</v>
      </c>
    </row>
    <row r="2804" spans="1:13" x14ac:dyDescent="0.35">
      <c r="A2804" s="10" t="s">
        <v>5892</v>
      </c>
      <c r="C2804" s="10" t="s">
        <v>5897</v>
      </c>
      <c r="E2804" t="s">
        <v>21</v>
      </c>
      <c r="F2804" t="s">
        <v>17</v>
      </c>
      <c r="G2804" s="10" t="s">
        <v>2097</v>
      </c>
      <c r="H2804" s="10" t="s">
        <v>2098</v>
      </c>
      <c r="I2804" t="s">
        <v>5894</v>
      </c>
      <c r="J2804" t="s">
        <v>57</v>
      </c>
      <c r="K2804" t="s">
        <v>26</v>
      </c>
      <c r="L2804" t="s">
        <v>34</v>
      </c>
      <c r="M2804" t="s">
        <v>5895</v>
      </c>
    </row>
    <row r="2805" spans="1:13" x14ac:dyDescent="0.35">
      <c r="A2805" s="10" t="s">
        <v>5892</v>
      </c>
      <c r="C2805" s="10" t="s">
        <v>5898</v>
      </c>
      <c r="E2805" t="s">
        <v>21</v>
      </c>
      <c r="F2805" t="s">
        <v>17</v>
      </c>
      <c r="G2805" s="10" t="s">
        <v>2097</v>
      </c>
      <c r="H2805" s="10" t="s">
        <v>2098</v>
      </c>
      <c r="I2805" t="s">
        <v>5894</v>
      </c>
      <c r="J2805" t="s">
        <v>57</v>
      </c>
      <c r="K2805" t="s">
        <v>26</v>
      </c>
      <c r="L2805" t="s">
        <v>34</v>
      </c>
      <c r="M2805" t="s">
        <v>5895</v>
      </c>
    </row>
    <row r="2806" spans="1:13" x14ac:dyDescent="0.35">
      <c r="A2806" s="10" t="s">
        <v>5892</v>
      </c>
      <c r="C2806" s="10" t="s">
        <v>5899</v>
      </c>
      <c r="E2806" t="s">
        <v>21</v>
      </c>
      <c r="F2806" t="s">
        <v>17</v>
      </c>
      <c r="G2806" s="10" t="s">
        <v>2097</v>
      </c>
      <c r="H2806" s="10" t="s">
        <v>2098</v>
      </c>
      <c r="I2806" t="s">
        <v>5894</v>
      </c>
      <c r="J2806" t="s">
        <v>57</v>
      </c>
      <c r="K2806" t="s">
        <v>26</v>
      </c>
      <c r="L2806" t="s">
        <v>2104</v>
      </c>
      <c r="M2806" t="s">
        <v>5900</v>
      </c>
    </row>
    <row r="2807" spans="1:13" x14ac:dyDescent="0.35">
      <c r="A2807" s="10" t="s">
        <v>5892</v>
      </c>
      <c r="C2807" s="10" t="s">
        <v>489</v>
      </c>
      <c r="E2807" t="s">
        <v>21</v>
      </c>
      <c r="F2807" t="s">
        <v>17</v>
      </c>
      <c r="G2807" s="10" t="s">
        <v>2097</v>
      </c>
      <c r="H2807" s="10" t="s">
        <v>2098</v>
      </c>
      <c r="I2807" t="s">
        <v>5894</v>
      </c>
      <c r="J2807" t="s">
        <v>57</v>
      </c>
      <c r="K2807" t="s">
        <v>26</v>
      </c>
      <c r="L2807" t="s">
        <v>27</v>
      </c>
      <c r="M2807" t="s">
        <v>490</v>
      </c>
    </row>
    <row r="2808" spans="1:13" x14ac:dyDescent="0.35">
      <c r="A2808" s="10" t="s">
        <v>5892</v>
      </c>
      <c r="C2808" s="10" t="s">
        <v>5901</v>
      </c>
      <c r="E2808" t="s">
        <v>21</v>
      </c>
      <c r="F2808" t="s">
        <v>17</v>
      </c>
      <c r="G2808" s="10" t="s">
        <v>2097</v>
      </c>
      <c r="H2808" s="10" t="s">
        <v>2098</v>
      </c>
      <c r="I2808" t="s">
        <v>5894</v>
      </c>
      <c r="J2808" t="s">
        <v>57</v>
      </c>
      <c r="K2808" t="s">
        <v>26</v>
      </c>
      <c r="L2808" t="s">
        <v>2104</v>
      </c>
      <c r="M2808" t="s">
        <v>5902</v>
      </c>
    </row>
    <row r="2809" spans="1:13" x14ac:dyDescent="0.35">
      <c r="A2809" s="10" t="s">
        <v>5892</v>
      </c>
      <c r="C2809" s="10" t="s">
        <v>2289</v>
      </c>
      <c r="E2809" t="s">
        <v>21</v>
      </c>
      <c r="F2809" t="s">
        <v>17</v>
      </c>
      <c r="G2809" s="10" t="s">
        <v>2097</v>
      </c>
      <c r="H2809" s="10" t="s">
        <v>2098</v>
      </c>
      <c r="I2809" t="s">
        <v>5894</v>
      </c>
      <c r="J2809" t="s">
        <v>57</v>
      </c>
      <c r="K2809" t="s">
        <v>26</v>
      </c>
      <c r="L2809" t="s">
        <v>27</v>
      </c>
      <c r="M2809" t="s">
        <v>5900</v>
      </c>
    </row>
    <row r="2810" spans="1:13" x14ac:dyDescent="0.35">
      <c r="A2810" s="10" t="s">
        <v>5892</v>
      </c>
      <c r="C2810" s="10" t="s">
        <v>2290</v>
      </c>
      <c r="E2810" t="s">
        <v>21</v>
      </c>
      <c r="F2810" t="s">
        <v>17</v>
      </c>
      <c r="G2810" s="10" t="s">
        <v>2097</v>
      </c>
      <c r="H2810" s="10" t="s">
        <v>2098</v>
      </c>
      <c r="I2810" t="s">
        <v>5894</v>
      </c>
      <c r="J2810" t="s">
        <v>57</v>
      </c>
      <c r="K2810" t="s">
        <v>26</v>
      </c>
      <c r="L2810" t="s">
        <v>27</v>
      </c>
      <c r="M2810" t="s">
        <v>5902</v>
      </c>
    </row>
    <row r="2811" spans="1:13" x14ac:dyDescent="0.35">
      <c r="A2811" s="10" t="s">
        <v>5903</v>
      </c>
      <c r="C2811" s="10" t="s">
        <v>5904</v>
      </c>
      <c r="E2811" t="s">
        <v>21</v>
      </c>
      <c r="F2811" t="s">
        <v>17</v>
      </c>
      <c r="G2811" s="10" t="s">
        <v>2695</v>
      </c>
      <c r="H2811" s="10" t="s">
        <v>2696</v>
      </c>
      <c r="I2811" t="s">
        <v>5905</v>
      </c>
      <c r="J2811" t="s">
        <v>43</v>
      </c>
      <c r="K2811" t="s">
        <v>26</v>
      </c>
      <c r="L2811" t="s">
        <v>34</v>
      </c>
      <c r="M2811" t="s">
        <v>5906</v>
      </c>
    </row>
    <row r="2812" spans="1:13" x14ac:dyDescent="0.35">
      <c r="A2812" s="10" t="s">
        <v>5907</v>
      </c>
      <c r="C2812" s="10" t="s">
        <v>5908</v>
      </c>
      <c r="E2812" t="s">
        <v>21</v>
      </c>
      <c r="F2812" t="s">
        <v>17</v>
      </c>
      <c r="G2812" s="10" t="s">
        <v>18</v>
      </c>
      <c r="H2812" s="10" t="s">
        <v>18</v>
      </c>
      <c r="I2812" t="s">
        <v>5909</v>
      </c>
      <c r="J2812" t="s">
        <v>57</v>
      </c>
      <c r="K2812" t="s">
        <v>26</v>
      </c>
      <c r="L2812" t="s">
        <v>34</v>
      </c>
      <c r="M2812" t="s">
        <v>5910</v>
      </c>
    </row>
    <row r="2813" spans="1:13" x14ac:dyDescent="0.35">
      <c r="A2813" s="10" t="s">
        <v>5911</v>
      </c>
      <c r="C2813" s="10" t="s">
        <v>5912</v>
      </c>
      <c r="E2813" t="s">
        <v>21</v>
      </c>
      <c r="F2813" t="s">
        <v>17</v>
      </c>
      <c r="G2813" s="10" t="s">
        <v>18</v>
      </c>
      <c r="H2813" s="10" t="s">
        <v>18</v>
      </c>
      <c r="I2813" t="s">
        <v>5913</v>
      </c>
      <c r="J2813" t="s">
        <v>57</v>
      </c>
      <c r="K2813" t="s">
        <v>26</v>
      </c>
      <c r="L2813" t="s">
        <v>34</v>
      </c>
      <c r="M2813" t="s">
        <v>5914</v>
      </c>
    </row>
    <row r="2814" spans="1:13" x14ac:dyDescent="0.35">
      <c r="A2814" s="10" t="s">
        <v>5915</v>
      </c>
      <c r="C2814" s="10" t="s">
        <v>5916</v>
      </c>
      <c r="E2814" t="s">
        <v>21</v>
      </c>
      <c r="F2814" t="s">
        <v>17</v>
      </c>
      <c r="G2814" s="10" t="s">
        <v>18</v>
      </c>
      <c r="H2814" s="10" t="s">
        <v>18</v>
      </c>
      <c r="I2814" t="s">
        <v>5917</v>
      </c>
      <c r="J2814" t="s">
        <v>57</v>
      </c>
      <c r="K2814" t="s">
        <v>26</v>
      </c>
      <c r="L2814" t="s">
        <v>34</v>
      </c>
      <c r="M2814" t="s">
        <v>5918</v>
      </c>
    </row>
    <row r="2815" spans="1:13" x14ac:dyDescent="0.35">
      <c r="A2815" s="10" t="s">
        <v>5919</v>
      </c>
      <c r="C2815" s="10" t="s">
        <v>5920</v>
      </c>
      <c r="E2815" t="s">
        <v>21</v>
      </c>
      <c r="F2815" t="s">
        <v>17</v>
      </c>
      <c r="G2815" s="10" t="s">
        <v>18</v>
      </c>
      <c r="H2815" s="10" t="s">
        <v>18</v>
      </c>
      <c r="I2815" t="s">
        <v>5921</v>
      </c>
      <c r="J2815" t="s">
        <v>57</v>
      </c>
      <c r="K2815" t="s">
        <v>26</v>
      </c>
      <c r="L2815" t="s">
        <v>34</v>
      </c>
      <c r="M2815" t="s">
        <v>5922</v>
      </c>
    </row>
    <row r="2816" spans="1:13" x14ac:dyDescent="0.35">
      <c r="A2816" s="10" t="s">
        <v>5923</v>
      </c>
      <c r="C2816" s="10" t="s">
        <v>5924</v>
      </c>
      <c r="E2816" t="s">
        <v>21</v>
      </c>
      <c r="F2816" t="s">
        <v>17</v>
      </c>
      <c r="G2816" s="10" t="s">
        <v>5925</v>
      </c>
      <c r="H2816" s="10" t="s">
        <v>5926</v>
      </c>
      <c r="I2816" t="s">
        <v>5927</v>
      </c>
      <c r="J2816" t="s">
        <v>25</v>
      </c>
      <c r="K2816" t="s">
        <v>26</v>
      </c>
      <c r="L2816" t="s">
        <v>27</v>
      </c>
      <c r="M2816" t="s">
        <v>5928</v>
      </c>
    </row>
    <row r="2817" spans="1:13" x14ac:dyDescent="0.35">
      <c r="A2817" s="10" t="s">
        <v>5929</v>
      </c>
      <c r="C2817" s="10" t="s">
        <v>5930</v>
      </c>
      <c r="E2817" t="s">
        <v>21</v>
      </c>
      <c r="F2817" t="s">
        <v>17</v>
      </c>
      <c r="G2817" s="10" t="s">
        <v>1549</v>
      </c>
      <c r="H2817" s="10" t="s">
        <v>1550</v>
      </c>
      <c r="I2817" t="s">
        <v>5931</v>
      </c>
      <c r="J2817" t="s">
        <v>25</v>
      </c>
      <c r="K2817" t="s">
        <v>26</v>
      </c>
      <c r="L2817" t="s">
        <v>83</v>
      </c>
      <c r="M2817" t="s">
        <v>5932</v>
      </c>
    </row>
    <row r="2818" spans="1:13" x14ac:dyDescent="0.35">
      <c r="A2818" s="10" t="s">
        <v>5929</v>
      </c>
      <c r="C2818" s="10" t="s">
        <v>5933</v>
      </c>
      <c r="E2818" t="s">
        <v>21</v>
      </c>
      <c r="F2818" t="s">
        <v>17</v>
      </c>
      <c r="G2818" s="10" t="s">
        <v>1549</v>
      </c>
      <c r="H2818" s="10" t="s">
        <v>1550</v>
      </c>
      <c r="I2818" t="s">
        <v>5931</v>
      </c>
      <c r="J2818" t="s">
        <v>25</v>
      </c>
      <c r="K2818" t="s">
        <v>26</v>
      </c>
      <c r="L2818" t="s">
        <v>83</v>
      </c>
      <c r="M2818" t="s">
        <v>5932</v>
      </c>
    </row>
    <row r="2819" spans="1:13" x14ac:dyDescent="0.35">
      <c r="A2819" s="10" t="s">
        <v>5929</v>
      </c>
      <c r="C2819" s="10" t="s">
        <v>5934</v>
      </c>
      <c r="E2819" t="s">
        <v>21</v>
      </c>
      <c r="F2819" t="s">
        <v>17</v>
      </c>
      <c r="G2819" s="10" t="s">
        <v>1549</v>
      </c>
      <c r="H2819" s="10" t="s">
        <v>1550</v>
      </c>
      <c r="I2819" t="s">
        <v>5931</v>
      </c>
      <c r="J2819" t="s">
        <v>25</v>
      </c>
      <c r="K2819" t="s">
        <v>26</v>
      </c>
      <c r="L2819" t="s">
        <v>83</v>
      </c>
      <c r="M2819" t="s">
        <v>5932</v>
      </c>
    </row>
    <row r="2820" spans="1:13" x14ac:dyDescent="0.35">
      <c r="A2820" s="10" t="s">
        <v>5929</v>
      </c>
      <c r="C2820" s="10" t="s">
        <v>5935</v>
      </c>
      <c r="E2820" t="s">
        <v>21</v>
      </c>
      <c r="F2820" t="s">
        <v>17</v>
      </c>
      <c r="G2820" s="10" t="s">
        <v>1549</v>
      </c>
      <c r="H2820" s="10" t="s">
        <v>1550</v>
      </c>
      <c r="I2820" t="s">
        <v>5931</v>
      </c>
      <c r="J2820" t="s">
        <v>25</v>
      </c>
      <c r="K2820" t="s">
        <v>26</v>
      </c>
      <c r="L2820" t="s">
        <v>83</v>
      </c>
      <c r="M2820" t="s">
        <v>5932</v>
      </c>
    </row>
    <row r="2821" spans="1:13" x14ac:dyDescent="0.35">
      <c r="A2821" s="10" t="s">
        <v>5929</v>
      </c>
      <c r="C2821" s="10" t="s">
        <v>5936</v>
      </c>
      <c r="E2821" t="s">
        <v>21</v>
      </c>
      <c r="F2821" t="s">
        <v>17</v>
      </c>
      <c r="G2821" s="10" t="s">
        <v>1549</v>
      </c>
      <c r="H2821" s="10" t="s">
        <v>1550</v>
      </c>
      <c r="I2821" t="s">
        <v>5931</v>
      </c>
      <c r="J2821" t="s">
        <v>25</v>
      </c>
      <c r="K2821" t="s">
        <v>26</v>
      </c>
      <c r="L2821" t="s">
        <v>83</v>
      </c>
      <c r="M2821" t="s">
        <v>5932</v>
      </c>
    </row>
    <row r="2822" spans="1:13" x14ac:dyDescent="0.35">
      <c r="A2822" s="10" t="s">
        <v>5929</v>
      </c>
      <c r="C2822" s="10" t="s">
        <v>5937</v>
      </c>
      <c r="E2822" t="s">
        <v>21</v>
      </c>
      <c r="F2822" t="s">
        <v>17</v>
      </c>
      <c r="G2822" s="10" t="s">
        <v>1549</v>
      </c>
      <c r="H2822" s="10" t="s">
        <v>1550</v>
      </c>
      <c r="I2822" t="s">
        <v>5931</v>
      </c>
      <c r="J2822" t="s">
        <v>25</v>
      </c>
      <c r="K2822" t="s">
        <v>26</v>
      </c>
      <c r="L2822" t="s">
        <v>83</v>
      </c>
      <c r="M2822" t="s">
        <v>5932</v>
      </c>
    </row>
    <row r="2823" spans="1:13" x14ac:dyDescent="0.35">
      <c r="A2823" s="10" t="s">
        <v>5929</v>
      </c>
      <c r="C2823" s="10" t="s">
        <v>5938</v>
      </c>
      <c r="E2823" t="s">
        <v>21</v>
      </c>
      <c r="F2823" t="s">
        <v>17</v>
      </c>
      <c r="G2823" s="10" t="s">
        <v>1549</v>
      </c>
      <c r="H2823" s="10" t="s">
        <v>1550</v>
      </c>
      <c r="I2823" t="s">
        <v>5931</v>
      </c>
      <c r="J2823" t="s">
        <v>25</v>
      </c>
      <c r="K2823" t="s">
        <v>26</v>
      </c>
      <c r="L2823" t="s">
        <v>83</v>
      </c>
      <c r="M2823" t="s">
        <v>5932</v>
      </c>
    </row>
    <row r="2824" spans="1:13" x14ac:dyDescent="0.35">
      <c r="A2824" s="10" t="s">
        <v>5929</v>
      </c>
      <c r="C2824" s="10" t="s">
        <v>5939</v>
      </c>
      <c r="E2824" t="s">
        <v>21</v>
      </c>
      <c r="F2824" t="s">
        <v>17</v>
      </c>
      <c r="G2824" s="10" t="s">
        <v>1549</v>
      </c>
      <c r="H2824" s="10" t="s">
        <v>1550</v>
      </c>
      <c r="I2824" t="s">
        <v>5931</v>
      </c>
      <c r="J2824" t="s">
        <v>25</v>
      </c>
      <c r="K2824" t="s">
        <v>26</v>
      </c>
      <c r="L2824" t="s">
        <v>83</v>
      </c>
      <c r="M2824" t="s">
        <v>5932</v>
      </c>
    </row>
    <row r="2825" spans="1:13" x14ac:dyDescent="0.35">
      <c r="A2825" s="10" t="s">
        <v>5929</v>
      </c>
      <c r="C2825" s="10" t="s">
        <v>5940</v>
      </c>
      <c r="E2825" t="s">
        <v>21</v>
      </c>
      <c r="F2825" t="s">
        <v>17</v>
      </c>
      <c r="G2825" s="10" t="s">
        <v>1549</v>
      </c>
      <c r="H2825" s="10" t="s">
        <v>1550</v>
      </c>
      <c r="I2825" t="s">
        <v>5931</v>
      </c>
      <c r="J2825" t="s">
        <v>25</v>
      </c>
      <c r="K2825" t="s">
        <v>26</v>
      </c>
      <c r="L2825" t="s">
        <v>83</v>
      </c>
      <c r="M2825" t="s">
        <v>5932</v>
      </c>
    </row>
    <row r="2826" spans="1:13" x14ac:dyDescent="0.35">
      <c r="A2826" s="10" t="s">
        <v>5941</v>
      </c>
      <c r="B2826" s="13" t="s">
        <v>5929</v>
      </c>
      <c r="C2826" s="10" t="s">
        <v>5942</v>
      </c>
      <c r="E2826" t="s">
        <v>16</v>
      </c>
      <c r="F2826" t="s">
        <v>17</v>
      </c>
      <c r="G2826" s="10" t="s">
        <v>1549</v>
      </c>
      <c r="H2826" s="10" t="s">
        <v>1550</v>
      </c>
    </row>
    <row r="2827" spans="1:13" x14ac:dyDescent="0.35">
      <c r="A2827" s="10" t="s">
        <v>5943</v>
      </c>
      <c r="B2827" s="13" t="s">
        <v>5929</v>
      </c>
      <c r="C2827" s="10" t="s">
        <v>5944</v>
      </c>
      <c r="E2827" t="s">
        <v>16</v>
      </c>
      <c r="F2827" t="s">
        <v>17</v>
      </c>
      <c r="G2827" s="10" t="s">
        <v>1549</v>
      </c>
      <c r="H2827" s="10" t="s">
        <v>1550</v>
      </c>
    </row>
    <row r="2828" spans="1:13" x14ac:dyDescent="0.35">
      <c r="A2828" s="10" t="s">
        <v>5945</v>
      </c>
      <c r="C2828" s="10" t="s">
        <v>5946</v>
      </c>
      <c r="E2828" t="s">
        <v>53</v>
      </c>
      <c r="F2828" t="s">
        <v>17</v>
      </c>
      <c r="G2828" s="10" t="s">
        <v>4162</v>
      </c>
      <c r="H2828" s="10" t="s">
        <v>2312</v>
      </c>
      <c r="I2828" t="s">
        <v>5947</v>
      </c>
      <c r="J2828" t="s">
        <v>57</v>
      </c>
      <c r="K2828" t="s">
        <v>26</v>
      </c>
      <c r="L2828" t="s">
        <v>34</v>
      </c>
      <c r="M2828" t="s">
        <v>5948</v>
      </c>
    </row>
    <row r="2829" spans="1:13" x14ac:dyDescent="0.35">
      <c r="A2829" s="10" t="s">
        <v>5949</v>
      </c>
      <c r="B2829" s="13" t="s">
        <v>5945</v>
      </c>
      <c r="C2829" s="10" t="s">
        <v>5950</v>
      </c>
      <c r="D2829" t="str">
        <f>_xlfn.XLOOKUP(C2829,'[1]vulnerabilities-11_03_2023_-14_'!$C:$C,'[1]vulnerabilities-11_03_2023_-14_'!$B:$B)</f>
        <v>test.bcregistrymanufacturedhomes.gov.bc.ca</v>
      </c>
      <c r="E2829" t="s">
        <v>16</v>
      </c>
      <c r="F2829" t="s">
        <v>17</v>
      </c>
      <c r="G2829" s="10" t="s">
        <v>4162</v>
      </c>
      <c r="H2829" s="10" t="s">
        <v>2312</v>
      </c>
    </row>
    <row r="2830" spans="1:13" x14ac:dyDescent="0.35">
      <c r="A2830" s="10" t="s">
        <v>5951</v>
      </c>
      <c r="C2830" s="10" t="s">
        <v>5952</v>
      </c>
      <c r="E2830" t="s">
        <v>53</v>
      </c>
      <c r="F2830" t="s">
        <v>17</v>
      </c>
      <c r="G2830" s="10" t="s">
        <v>164</v>
      </c>
      <c r="H2830" s="10" t="s">
        <v>164</v>
      </c>
      <c r="I2830" t="s">
        <v>5953</v>
      </c>
      <c r="J2830" t="s">
        <v>57</v>
      </c>
      <c r="K2830" t="s">
        <v>26</v>
      </c>
      <c r="L2830" t="s">
        <v>34</v>
      </c>
      <c r="M2830" t="s">
        <v>5954</v>
      </c>
    </row>
    <row r="2831" spans="1:13" x14ac:dyDescent="0.35">
      <c r="A2831" s="10" t="s">
        <v>5955</v>
      </c>
      <c r="C2831" s="10" t="s">
        <v>5956</v>
      </c>
      <c r="E2831" t="s">
        <v>21</v>
      </c>
      <c r="F2831" t="s">
        <v>17</v>
      </c>
      <c r="G2831" s="10" t="s">
        <v>1380</v>
      </c>
      <c r="H2831" s="10" t="s">
        <v>5736</v>
      </c>
      <c r="I2831" t="s">
        <v>5957</v>
      </c>
      <c r="J2831" t="s">
        <v>25</v>
      </c>
      <c r="K2831" t="s">
        <v>26</v>
      </c>
      <c r="L2831" t="s">
        <v>27</v>
      </c>
      <c r="M2831" t="s">
        <v>5958</v>
      </c>
    </row>
    <row r="2832" spans="1:13" x14ac:dyDescent="0.35">
      <c r="A2832" s="10" t="s">
        <v>5959</v>
      </c>
      <c r="E2832" t="s">
        <v>5960</v>
      </c>
      <c r="F2832" t="s">
        <v>17</v>
      </c>
      <c r="G2832" s="10" t="s">
        <v>1736</v>
      </c>
      <c r="H2832" s="10" t="s">
        <v>1737</v>
      </c>
      <c r="I2832" t="s">
        <v>5961</v>
      </c>
      <c r="J2832" t="s">
        <v>25</v>
      </c>
      <c r="K2832" t="s">
        <v>26</v>
      </c>
    </row>
    <row r="2833" spans="1:13" x14ac:dyDescent="0.35">
      <c r="A2833" s="10" t="s">
        <v>5962</v>
      </c>
      <c r="C2833" s="10" t="s">
        <v>5963</v>
      </c>
      <c r="E2833" t="s">
        <v>21</v>
      </c>
      <c r="F2833" t="s">
        <v>17</v>
      </c>
      <c r="G2833" s="10" t="s">
        <v>4567</v>
      </c>
      <c r="H2833" s="10" t="s">
        <v>1508</v>
      </c>
      <c r="I2833" t="s">
        <v>5964</v>
      </c>
      <c r="J2833" t="s">
        <v>57</v>
      </c>
      <c r="K2833" t="s">
        <v>26</v>
      </c>
      <c r="L2833" t="s">
        <v>83</v>
      </c>
      <c r="M2833" t="s">
        <v>5965</v>
      </c>
    </row>
    <row r="2834" spans="1:13" x14ac:dyDescent="0.35">
      <c r="A2834" s="10" t="s">
        <v>5962</v>
      </c>
      <c r="C2834" s="10" t="s">
        <v>5966</v>
      </c>
      <c r="E2834" t="s">
        <v>21</v>
      </c>
      <c r="F2834" t="s">
        <v>17</v>
      </c>
      <c r="G2834" s="10" t="s">
        <v>4567</v>
      </c>
      <c r="H2834" s="10" t="s">
        <v>1508</v>
      </c>
      <c r="I2834" t="s">
        <v>5964</v>
      </c>
      <c r="J2834" t="s">
        <v>57</v>
      </c>
      <c r="K2834" t="s">
        <v>26</v>
      </c>
      <c r="L2834" t="s">
        <v>83</v>
      </c>
      <c r="M2834" t="s">
        <v>5965</v>
      </c>
    </row>
    <row r="2835" spans="1:13" x14ac:dyDescent="0.35">
      <c r="A2835" s="10" t="s">
        <v>5967</v>
      </c>
      <c r="B2835" s="13" t="s">
        <v>5962</v>
      </c>
      <c r="C2835" s="10" t="s">
        <v>5968</v>
      </c>
      <c r="D2835" t="str">
        <f>_xlfn.XLOOKUP(C2835,'[1]vulnerabilities-11_03_2023_-14_'!$C:$C,'[1]vulnerabilities-11_03_2023_-14_'!$B:$B)</f>
        <v>appst1.bconline.gov.bc.ca</v>
      </c>
      <c r="E2835" t="s">
        <v>16</v>
      </c>
      <c r="F2835" t="s">
        <v>17</v>
      </c>
      <c r="G2835" s="10" t="s">
        <v>4567</v>
      </c>
      <c r="H2835" s="10" t="s">
        <v>1508</v>
      </c>
    </row>
    <row r="2836" spans="1:13" x14ac:dyDescent="0.35">
      <c r="A2836" s="10" t="s">
        <v>5969</v>
      </c>
      <c r="B2836" s="13" t="s">
        <v>5962</v>
      </c>
      <c r="C2836" s="10" t="s">
        <v>5970</v>
      </c>
      <c r="D2836" t="str">
        <f>_xlfn.XLOOKUP(C2836,'[1]vulnerabilities-11_03_2023_-14_'!$C:$C,'[1]vulnerabilities-11_03_2023_-14_'!$B:$B)</f>
        <v>t1.bconline.gov.bc.ca</v>
      </c>
      <c r="E2836" t="s">
        <v>16</v>
      </c>
      <c r="F2836" t="s">
        <v>17</v>
      </c>
      <c r="G2836" s="10" t="s">
        <v>4567</v>
      </c>
      <c r="H2836" s="10" t="s">
        <v>1508</v>
      </c>
    </row>
    <row r="2837" spans="1:13" x14ac:dyDescent="0.35">
      <c r="A2837" s="10" t="s">
        <v>5971</v>
      </c>
      <c r="C2837" s="10" t="s">
        <v>5972</v>
      </c>
      <c r="E2837" t="s">
        <v>21</v>
      </c>
      <c r="F2837" t="s">
        <v>17</v>
      </c>
      <c r="G2837" s="10" t="s">
        <v>47</v>
      </c>
      <c r="H2837" s="10" t="s">
        <v>1416</v>
      </c>
      <c r="I2837" t="s">
        <v>5973</v>
      </c>
      <c r="J2837" t="s">
        <v>25</v>
      </c>
      <c r="K2837" t="s">
        <v>26</v>
      </c>
      <c r="L2837" t="s">
        <v>34</v>
      </c>
      <c r="M2837" t="s">
        <v>5974</v>
      </c>
    </row>
    <row r="2838" spans="1:13" x14ac:dyDescent="0.35">
      <c r="A2838" s="10" t="s">
        <v>5975</v>
      </c>
      <c r="C2838" s="10" t="s">
        <v>5976</v>
      </c>
      <c r="E2838" t="s">
        <v>53</v>
      </c>
      <c r="F2838" t="s">
        <v>17</v>
      </c>
      <c r="G2838" s="10" t="s">
        <v>1463</v>
      </c>
      <c r="H2838" s="10" t="s">
        <v>1399</v>
      </c>
      <c r="I2838" t="s">
        <v>5977</v>
      </c>
      <c r="J2838" t="s">
        <v>57</v>
      </c>
      <c r="K2838" t="s">
        <v>26</v>
      </c>
      <c r="L2838" t="s">
        <v>34</v>
      </c>
      <c r="M2838" t="s">
        <v>5978</v>
      </c>
    </row>
    <row r="2839" spans="1:13" x14ac:dyDescent="0.35">
      <c r="A2839" s="10" t="s">
        <v>5979</v>
      </c>
      <c r="C2839" s="10" t="s">
        <v>5980</v>
      </c>
      <c r="E2839" t="s">
        <v>21</v>
      </c>
      <c r="F2839" t="s">
        <v>17</v>
      </c>
      <c r="G2839" s="10" t="s">
        <v>61</v>
      </c>
      <c r="H2839" s="11" t="s">
        <v>110</v>
      </c>
      <c r="I2839" t="s">
        <v>5981</v>
      </c>
      <c r="J2839" t="s">
        <v>57</v>
      </c>
      <c r="K2839" t="s">
        <v>26</v>
      </c>
      <c r="L2839" t="s">
        <v>27</v>
      </c>
      <c r="M2839" t="s">
        <v>5982</v>
      </c>
    </row>
    <row r="2840" spans="1:13" x14ac:dyDescent="0.35">
      <c r="A2840" s="10" t="s">
        <v>5979</v>
      </c>
      <c r="C2840" s="10" t="s">
        <v>5983</v>
      </c>
      <c r="E2840" t="s">
        <v>21</v>
      </c>
      <c r="F2840" t="s">
        <v>17</v>
      </c>
      <c r="G2840" s="10" t="s">
        <v>61</v>
      </c>
      <c r="H2840" s="11" t="s">
        <v>110</v>
      </c>
      <c r="I2840" t="s">
        <v>5981</v>
      </c>
      <c r="J2840" t="s">
        <v>57</v>
      </c>
      <c r="K2840" t="s">
        <v>26</v>
      </c>
      <c r="L2840" t="s">
        <v>27</v>
      </c>
      <c r="M2840" t="s">
        <v>5982</v>
      </c>
    </row>
    <row r="2841" spans="1:13" x14ac:dyDescent="0.35">
      <c r="A2841" s="10" t="s">
        <v>5979</v>
      </c>
      <c r="C2841" s="10" t="s">
        <v>5984</v>
      </c>
      <c r="E2841" t="s">
        <v>21</v>
      </c>
      <c r="F2841" t="s">
        <v>17</v>
      </c>
      <c r="G2841" s="10" t="s">
        <v>61</v>
      </c>
      <c r="H2841" s="11" t="s">
        <v>110</v>
      </c>
      <c r="I2841" t="s">
        <v>5981</v>
      </c>
      <c r="J2841" t="s">
        <v>57</v>
      </c>
      <c r="K2841" t="s">
        <v>26</v>
      </c>
      <c r="L2841" t="s">
        <v>27</v>
      </c>
      <c r="M2841" t="s">
        <v>5982</v>
      </c>
    </row>
    <row r="2842" spans="1:13" x14ac:dyDescent="0.35">
      <c r="A2842" s="10" t="s">
        <v>5979</v>
      </c>
      <c r="C2842" s="10" t="s">
        <v>5985</v>
      </c>
      <c r="E2842" t="s">
        <v>21</v>
      </c>
      <c r="F2842" t="s">
        <v>17</v>
      </c>
      <c r="G2842" s="10" t="s">
        <v>61</v>
      </c>
      <c r="H2842" s="11" t="s">
        <v>110</v>
      </c>
      <c r="I2842" t="s">
        <v>5981</v>
      </c>
      <c r="J2842" t="s">
        <v>57</v>
      </c>
      <c r="K2842" t="s">
        <v>26</v>
      </c>
      <c r="L2842" t="s">
        <v>27</v>
      </c>
      <c r="M2842" t="s">
        <v>5982</v>
      </c>
    </row>
    <row r="2843" spans="1:13" x14ac:dyDescent="0.35">
      <c r="A2843" s="10" t="s">
        <v>5979</v>
      </c>
      <c r="C2843" s="10" t="s">
        <v>5986</v>
      </c>
      <c r="E2843" t="s">
        <v>21</v>
      </c>
      <c r="F2843" t="s">
        <v>17</v>
      </c>
      <c r="G2843" s="10" t="s">
        <v>61</v>
      </c>
      <c r="H2843" s="11" t="s">
        <v>110</v>
      </c>
      <c r="I2843" t="s">
        <v>5981</v>
      </c>
      <c r="J2843" t="s">
        <v>57</v>
      </c>
      <c r="K2843" t="s">
        <v>26</v>
      </c>
      <c r="L2843" t="s">
        <v>27</v>
      </c>
      <c r="M2843" t="s">
        <v>5982</v>
      </c>
    </row>
    <row r="2844" spans="1:13" x14ac:dyDescent="0.35">
      <c r="A2844" s="10" t="s">
        <v>5979</v>
      </c>
      <c r="C2844" s="10" t="s">
        <v>5987</v>
      </c>
      <c r="E2844" t="s">
        <v>21</v>
      </c>
      <c r="F2844" t="s">
        <v>17</v>
      </c>
      <c r="G2844" s="10" t="s">
        <v>61</v>
      </c>
      <c r="H2844" s="11" t="s">
        <v>110</v>
      </c>
      <c r="I2844" t="s">
        <v>5981</v>
      </c>
      <c r="J2844" t="s">
        <v>57</v>
      </c>
      <c r="K2844" t="s">
        <v>26</v>
      </c>
      <c r="L2844" t="s">
        <v>27</v>
      </c>
      <c r="M2844" t="s">
        <v>5982</v>
      </c>
    </row>
    <row r="2845" spans="1:13" x14ac:dyDescent="0.35">
      <c r="A2845" s="10" t="s">
        <v>5979</v>
      </c>
      <c r="C2845" s="10" t="s">
        <v>5988</v>
      </c>
      <c r="E2845" t="s">
        <v>21</v>
      </c>
      <c r="F2845" t="s">
        <v>17</v>
      </c>
      <c r="G2845" s="10" t="s">
        <v>61</v>
      </c>
      <c r="H2845" s="11" t="s">
        <v>110</v>
      </c>
      <c r="I2845" t="s">
        <v>5981</v>
      </c>
      <c r="J2845" t="s">
        <v>57</v>
      </c>
      <c r="K2845" t="s">
        <v>26</v>
      </c>
      <c r="L2845" t="s">
        <v>27</v>
      </c>
      <c r="M2845" t="s">
        <v>5982</v>
      </c>
    </row>
    <row r="2846" spans="1:13" x14ac:dyDescent="0.35">
      <c r="A2846" s="10" t="s">
        <v>5979</v>
      </c>
      <c r="C2846" s="10" t="s">
        <v>5989</v>
      </c>
      <c r="E2846" t="s">
        <v>21</v>
      </c>
      <c r="F2846" t="s">
        <v>17</v>
      </c>
      <c r="G2846" s="10" t="s">
        <v>61</v>
      </c>
      <c r="H2846" s="11" t="s">
        <v>110</v>
      </c>
      <c r="I2846" t="s">
        <v>5981</v>
      </c>
      <c r="J2846" t="s">
        <v>57</v>
      </c>
      <c r="K2846" t="s">
        <v>26</v>
      </c>
      <c r="L2846" t="s">
        <v>27</v>
      </c>
      <c r="M2846" t="s">
        <v>5982</v>
      </c>
    </row>
    <row r="2847" spans="1:13" x14ac:dyDescent="0.35">
      <c r="A2847" s="10" t="s">
        <v>5979</v>
      </c>
      <c r="C2847" s="10" t="s">
        <v>5990</v>
      </c>
      <c r="E2847" t="s">
        <v>21</v>
      </c>
      <c r="F2847" t="s">
        <v>17</v>
      </c>
      <c r="G2847" s="10" t="s">
        <v>61</v>
      </c>
      <c r="H2847" s="11" t="s">
        <v>110</v>
      </c>
      <c r="I2847" t="s">
        <v>5981</v>
      </c>
      <c r="J2847" t="s">
        <v>57</v>
      </c>
      <c r="K2847" t="s">
        <v>26</v>
      </c>
      <c r="L2847" t="s">
        <v>27</v>
      </c>
      <c r="M2847" t="s">
        <v>5982</v>
      </c>
    </row>
    <row r="2848" spans="1:13" x14ac:dyDescent="0.35">
      <c r="A2848" s="10" t="s">
        <v>5979</v>
      </c>
      <c r="C2848" s="10" t="s">
        <v>5991</v>
      </c>
      <c r="E2848" t="s">
        <v>21</v>
      </c>
      <c r="F2848" t="s">
        <v>17</v>
      </c>
      <c r="G2848" s="10" t="s">
        <v>61</v>
      </c>
      <c r="H2848" s="11" t="s">
        <v>110</v>
      </c>
      <c r="I2848" t="s">
        <v>5981</v>
      </c>
      <c r="J2848" t="s">
        <v>57</v>
      </c>
      <c r="K2848" t="s">
        <v>26</v>
      </c>
      <c r="L2848" t="s">
        <v>27</v>
      </c>
      <c r="M2848" t="s">
        <v>5982</v>
      </c>
    </row>
    <row r="2849" spans="1:13" x14ac:dyDescent="0.35">
      <c r="A2849" s="10" t="s">
        <v>5979</v>
      </c>
      <c r="C2849" s="10" t="s">
        <v>5992</v>
      </c>
      <c r="E2849" t="s">
        <v>21</v>
      </c>
      <c r="F2849" t="s">
        <v>17</v>
      </c>
      <c r="G2849" s="10" t="s">
        <v>61</v>
      </c>
      <c r="H2849" s="11" t="s">
        <v>110</v>
      </c>
      <c r="I2849" t="s">
        <v>5981</v>
      </c>
      <c r="J2849" t="s">
        <v>57</v>
      </c>
      <c r="K2849" t="s">
        <v>26</v>
      </c>
      <c r="L2849" t="s">
        <v>27</v>
      </c>
      <c r="M2849" t="s">
        <v>5982</v>
      </c>
    </row>
    <row r="2850" spans="1:13" x14ac:dyDescent="0.35">
      <c r="A2850" s="10" t="s">
        <v>5979</v>
      </c>
      <c r="C2850" s="10" t="s">
        <v>5993</v>
      </c>
      <c r="E2850" t="s">
        <v>21</v>
      </c>
      <c r="F2850" t="s">
        <v>17</v>
      </c>
      <c r="G2850" s="10" t="s">
        <v>61</v>
      </c>
      <c r="H2850" s="11" t="s">
        <v>110</v>
      </c>
      <c r="I2850" t="s">
        <v>5981</v>
      </c>
      <c r="J2850" t="s">
        <v>57</v>
      </c>
      <c r="K2850" t="s">
        <v>26</v>
      </c>
      <c r="L2850" t="s">
        <v>27</v>
      </c>
      <c r="M2850" t="s">
        <v>5982</v>
      </c>
    </row>
    <row r="2851" spans="1:13" x14ac:dyDescent="0.35">
      <c r="A2851" s="10" t="s">
        <v>5979</v>
      </c>
      <c r="C2851" s="10" t="s">
        <v>5994</v>
      </c>
      <c r="E2851" t="s">
        <v>21</v>
      </c>
      <c r="F2851" t="s">
        <v>17</v>
      </c>
      <c r="G2851" s="10" t="s">
        <v>61</v>
      </c>
      <c r="H2851" s="11" t="s">
        <v>110</v>
      </c>
      <c r="I2851" t="s">
        <v>5981</v>
      </c>
      <c r="J2851" t="s">
        <v>57</v>
      </c>
      <c r="K2851" t="s">
        <v>26</v>
      </c>
      <c r="L2851" t="s">
        <v>27</v>
      </c>
      <c r="M2851" t="s">
        <v>5982</v>
      </c>
    </row>
    <row r="2852" spans="1:13" x14ac:dyDescent="0.35">
      <c r="A2852" s="10" t="s">
        <v>5979</v>
      </c>
      <c r="C2852" s="10" t="s">
        <v>5995</v>
      </c>
      <c r="E2852" t="s">
        <v>21</v>
      </c>
      <c r="F2852" t="s">
        <v>17</v>
      </c>
      <c r="G2852" s="10" t="s">
        <v>61</v>
      </c>
      <c r="H2852" s="11" t="s">
        <v>110</v>
      </c>
      <c r="I2852" t="s">
        <v>5981</v>
      </c>
      <c r="J2852" t="s">
        <v>57</v>
      </c>
      <c r="K2852" t="s">
        <v>26</v>
      </c>
      <c r="L2852" t="s">
        <v>27</v>
      </c>
      <c r="M2852" t="s">
        <v>5982</v>
      </c>
    </row>
    <row r="2853" spans="1:13" x14ac:dyDescent="0.35">
      <c r="A2853" s="10" t="s">
        <v>5979</v>
      </c>
      <c r="C2853" s="10" t="s">
        <v>5996</v>
      </c>
      <c r="E2853" t="s">
        <v>21</v>
      </c>
      <c r="F2853" t="s">
        <v>17</v>
      </c>
      <c r="G2853" s="10" t="s">
        <v>61</v>
      </c>
      <c r="H2853" s="11" t="s">
        <v>110</v>
      </c>
      <c r="I2853" t="s">
        <v>5981</v>
      </c>
      <c r="J2853" t="s">
        <v>57</v>
      </c>
      <c r="K2853" t="s">
        <v>26</v>
      </c>
      <c r="L2853" t="s">
        <v>27</v>
      </c>
      <c r="M2853" t="s">
        <v>5982</v>
      </c>
    </row>
    <row r="2854" spans="1:13" x14ac:dyDescent="0.35">
      <c r="A2854" s="10" t="s">
        <v>5979</v>
      </c>
      <c r="C2854" s="10" t="s">
        <v>5997</v>
      </c>
      <c r="E2854" t="s">
        <v>21</v>
      </c>
      <c r="F2854" t="s">
        <v>17</v>
      </c>
      <c r="G2854" s="10" t="s">
        <v>61</v>
      </c>
      <c r="H2854" s="11" t="s">
        <v>110</v>
      </c>
      <c r="I2854" t="s">
        <v>5981</v>
      </c>
      <c r="J2854" t="s">
        <v>57</v>
      </c>
      <c r="K2854" t="s">
        <v>26</v>
      </c>
      <c r="L2854" t="s">
        <v>27</v>
      </c>
      <c r="M2854" t="s">
        <v>5982</v>
      </c>
    </row>
    <row r="2855" spans="1:13" x14ac:dyDescent="0.35">
      <c r="A2855" s="10" t="s">
        <v>5979</v>
      </c>
      <c r="C2855" s="10" t="s">
        <v>5998</v>
      </c>
      <c r="E2855" t="s">
        <v>21</v>
      </c>
      <c r="F2855" t="s">
        <v>17</v>
      </c>
      <c r="G2855" s="10" t="s">
        <v>61</v>
      </c>
      <c r="H2855" s="11" t="s">
        <v>110</v>
      </c>
      <c r="I2855" t="s">
        <v>5981</v>
      </c>
      <c r="J2855" t="s">
        <v>57</v>
      </c>
      <c r="K2855" t="s">
        <v>26</v>
      </c>
      <c r="L2855" t="s">
        <v>27</v>
      </c>
      <c r="M2855" t="s">
        <v>5982</v>
      </c>
    </row>
    <row r="2856" spans="1:13" x14ac:dyDescent="0.35">
      <c r="A2856" s="10" t="s">
        <v>5979</v>
      </c>
      <c r="C2856" s="10" t="s">
        <v>5999</v>
      </c>
      <c r="E2856" t="s">
        <v>21</v>
      </c>
      <c r="F2856" t="s">
        <v>17</v>
      </c>
      <c r="G2856" s="10" t="s">
        <v>61</v>
      </c>
      <c r="H2856" s="11" t="s">
        <v>110</v>
      </c>
      <c r="I2856" t="s">
        <v>5981</v>
      </c>
      <c r="J2856" t="s">
        <v>57</v>
      </c>
      <c r="K2856" t="s">
        <v>26</v>
      </c>
      <c r="L2856" t="s">
        <v>27</v>
      </c>
      <c r="M2856" t="s">
        <v>5982</v>
      </c>
    </row>
    <row r="2857" spans="1:13" x14ac:dyDescent="0.35">
      <c r="A2857" s="10" t="s">
        <v>5979</v>
      </c>
      <c r="C2857" s="10" t="s">
        <v>6000</v>
      </c>
      <c r="E2857" t="s">
        <v>21</v>
      </c>
      <c r="F2857" t="s">
        <v>17</v>
      </c>
      <c r="G2857" s="10" t="s">
        <v>61</v>
      </c>
      <c r="H2857" s="11" t="s">
        <v>110</v>
      </c>
      <c r="I2857" t="s">
        <v>5981</v>
      </c>
      <c r="J2857" t="s">
        <v>57</v>
      </c>
      <c r="K2857" t="s">
        <v>26</v>
      </c>
      <c r="L2857" t="s">
        <v>27</v>
      </c>
      <c r="M2857" t="s">
        <v>5982</v>
      </c>
    </row>
    <row r="2858" spans="1:13" x14ac:dyDescent="0.35">
      <c r="A2858" s="10" t="s">
        <v>5979</v>
      </c>
      <c r="C2858" s="10" t="s">
        <v>6001</v>
      </c>
      <c r="E2858" t="s">
        <v>21</v>
      </c>
      <c r="F2858" t="s">
        <v>17</v>
      </c>
      <c r="G2858" s="10" t="s">
        <v>61</v>
      </c>
      <c r="H2858" s="11" t="s">
        <v>110</v>
      </c>
      <c r="I2858" t="s">
        <v>5981</v>
      </c>
      <c r="J2858" t="s">
        <v>57</v>
      </c>
      <c r="K2858" t="s">
        <v>26</v>
      </c>
      <c r="L2858" t="s">
        <v>27</v>
      </c>
      <c r="M2858" t="s">
        <v>5982</v>
      </c>
    </row>
    <row r="2859" spans="1:13" x14ac:dyDescent="0.35">
      <c r="A2859" s="10" t="s">
        <v>5979</v>
      </c>
      <c r="C2859" s="10" t="s">
        <v>6002</v>
      </c>
      <c r="E2859" t="s">
        <v>21</v>
      </c>
      <c r="F2859" t="s">
        <v>17</v>
      </c>
      <c r="G2859" s="10" t="s">
        <v>61</v>
      </c>
      <c r="H2859" s="11" t="s">
        <v>110</v>
      </c>
      <c r="I2859" t="s">
        <v>5981</v>
      </c>
      <c r="J2859" t="s">
        <v>57</v>
      </c>
      <c r="K2859" t="s">
        <v>26</v>
      </c>
      <c r="L2859" t="s">
        <v>27</v>
      </c>
      <c r="M2859" t="s">
        <v>5982</v>
      </c>
    </row>
    <row r="2860" spans="1:13" x14ac:dyDescent="0.35">
      <c r="A2860" s="10" t="s">
        <v>5979</v>
      </c>
      <c r="C2860" s="10" t="s">
        <v>6003</v>
      </c>
      <c r="E2860" t="s">
        <v>21</v>
      </c>
      <c r="F2860" t="s">
        <v>17</v>
      </c>
      <c r="G2860" s="10" t="s">
        <v>61</v>
      </c>
      <c r="H2860" s="11" t="s">
        <v>110</v>
      </c>
      <c r="I2860" t="s">
        <v>5981</v>
      </c>
      <c r="J2860" t="s">
        <v>57</v>
      </c>
      <c r="K2860" t="s">
        <v>26</v>
      </c>
      <c r="L2860" t="s">
        <v>27</v>
      </c>
      <c r="M2860" t="s">
        <v>5982</v>
      </c>
    </row>
    <row r="2861" spans="1:13" x14ac:dyDescent="0.35">
      <c r="A2861" s="10" t="s">
        <v>5979</v>
      </c>
      <c r="C2861" s="10" t="s">
        <v>6004</v>
      </c>
      <c r="E2861" t="s">
        <v>21</v>
      </c>
      <c r="F2861" t="s">
        <v>17</v>
      </c>
      <c r="G2861" s="10" t="s">
        <v>61</v>
      </c>
      <c r="H2861" s="11" t="s">
        <v>110</v>
      </c>
      <c r="I2861" t="s">
        <v>5981</v>
      </c>
      <c r="J2861" t="s">
        <v>57</v>
      </c>
      <c r="K2861" t="s">
        <v>26</v>
      </c>
      <c r="L2861" t="s">
        <v>27</v>
      </c>
      <c r="M2861" t="s">
        <v>5982</v>
      </c>
    </row>
    <row r="2862" spans="1:13" x14ac:dyDescent="0.35">
      <c r="A2862" s="10" t="s">
        <v>5979</v>
      </c>
      <c r="C2862" s="10" t="s">
        <v>6005</v>
      </c>
      <c r="E2862" t="s">
        <v>21</v>
      </c>
      <c r="F2862" t="s">
        <v>17</v>
      </c>
      <c r="G2862" s="10" t="s">
        <v>61</v>
      </c>
      <c r="H2862" s="11" t="s">
        <v>110</v>
      </c>
      <c r="I2862" t="s">
        <v>5981</v>
      </c>
      <c r="J2862" t="s">
        <v>57</v>
      </c>
      <c r="K2862" t="s">
        <v>26</v>
      </c>
      <c r="L2862" t="s">
        <v>27</v>
      </c>
      <c r="M2862" t="s">
        <v>5982</v>
      </c>
    </row>
    <row r="2863" spans="1:13" x14ac:dyDescent="0.35">
      <c r="A2863" s="10" t="s">
        <v>5979</v>
      </c>
      <c r="C2863" s="10" t="s">
        <v>6006</v>
      </c>
      <c r="E2863" t="s">
        <v>21</v>
      </c>
      <c r="F2863" t="s">
        <v>17</v>
      </c>
      <c r="G2863" s="10" t="s">
        <v>61</v>
      </c>
      <c r="H2863" s="11" t="s">
        <v>110</v>
      </c>
      <c r="I2863" t="s">
        <v>5981</v>
      </c>
      <c r="J2863" t="s">
        <v>57</v>
      </c>
      <c r="K2863" t="s">
        <v>26</v>
      </c>
      <c r="L2863" t="s">
        <v>27</v>
      </c>
      <c r="M2863" t="s">
        <v>5982</v>
      </c>
    </row>
    <row r="2864" spans="1:13" x14ac:dyDescent="0.35">
      <c r="A2864" s="10" t="s">
        <v>5979</v>
      </c>
      <c r="C2864" s="10" t="s">
        <v>6007</v>
      </c>
      <c r="E2864" t="s">
        <v>21</v>
      </c>
      <c r="F2864" t="s">
        <v>17</v>
      </c>
      <c r="G2864" s="10" t="s">
        <v>61</v>
      </c>
      <c r="H2864" s="11" t="s">
        <v>110</v>
      </c>
      <c r="I2864" t="s">
        <v>5981</v>
      </c>
      <c r="J2864" t="s">
        <v>57</v>
      </c>
      <c r="K2864" t="s">
        <v>26</v>
      </c>
      <c r="L2864" t="s">
        <v>27</v>
      </c>
      <c r="M2864" t="s">
        <v>5982</v>
      </c>
    </row>
    <row r="2865" spans="1:13" x14ac:dyDescent="0.35">
      <c r="A2865" s="10" t="s">
        <v>5979</v>
      </c>
      <c r="C2865" s="10" t="s">
        <v>6008</v>
      </c>
      <c r="E2865" t="s">
        <v>21</v>
      </c>
      <c r="F2865" t="s">
        <v>17</v>
      </c>
      <c r="G2865" s="10" t="s">
        <v>61</v>
      </c>
      <c r="H2865" s="11" t="s">
        <v>110</v>
      </c>
      <c r="I2865" t="s">
        <v>5981</v>
      </c>
      <c r="J2865" t="s">
        <v>57</v>
      </c>
      <c r="K2865" t="s">
        <v>26</v>
      </c>
      <c r="L2865" t="s">
        <v>27</v>
      </c>
      <c r="M2865" t="s">
        <v>5982</v>
      </c>
    </row>
    <row r="2866" spans="1:13" x14ac:dyDescent="0.35">
      <c r="A2866" s="10" t="s">
        <v>5979</v>
      </c>
      <c r="C2866" s="10" t="s">
        <v>6009</v>
      </c>
      <c r="E2866" t="s">
        <v>21</v>
      </c>
      <c r="F2866" t="s">
        <v>17</v>
      </c>
      <c r="G2866" s="10" t="s">
        <v>61</v>
      </c>
      <c r="H2866" s="11" t="s">
        <v>110</v>
      </c>
      <c r="I2866" t="s">
        <v>5981</v>
      </c>
      <c r="J2866" t="s">
        <v>57</v>
      </c>
      <c r="K2866" t="s">
        <v>26</v>
      </c>
      <c r="L2866" t="s">
        <v>27</v>
      </c>
      <c r="M2866" t="s">
        <v>5982</v>
      </c>
    </row>
    <row r="2867" spans="1:13" x14ac:dyDescent="0.35">
      <c r="A2867" s="10" t="s">
        <v>5979</v>
      </c>
      <c r="C2867" s="10" t="s">
        <v>6010</v>
      </c>
      <c r="E2867" t="s">
        <v>21</v>
      </c>
      <c r="F2867" t="s">
        <v>17</v>
      </c>
      <c r="G2867" s="10" t="s">
        <v>61</v>
      </c>
      <c r="H2867" s="11" t="s">
        <v>110</v>
      </c>
      <c r="I2867" t="s">
        <v>5981</v>
      </c>
      <c r="J2867" t="s">
        <v>57</v>
      </c>
      <c r="K2867" t="s">
        <v>26</v>
      </c>
      <c r="L2867" t="s">
        <v>27</v>
      </c>
      <c r="M2867" t="s">
        <v>5982</v>
      </c>
    </row>
    <row r="2868" spans="1:13" x14ac:dyDescent="0.35">
      <c r="A2868" s="10" t="s">
        <v>5979</v>
      </c>
      <c r="C2868" s="10" t="s">
        <v>6011</v>
      </c>
      <c r="E2868" t="s">
        <v>21</v>
      </c>
      <c r="F2868" t="s">
        <v>17</v>
      </c>
      <c r="G2868" s="10" t="s">
        <v>61</v>
      </c>
      <c r="H2868" s="11" t="s">
        <v>110</v>
      </c>
      <c r="I2868" t="s">
        <v>5981</v>
      </c>
      <c r="J2868" t="s">
        <v>57</v>
      </c>
      <c r="K2868" t="s">
        <v>26</v>
      </c>
      <c r="L2868" t="s">
        <v>27</v>
      </c>
      <c r="M2868" t="s">
        <v>5982</v>
      </c>
    </row>
    <row r="2869" spans="1:13" x14ac:dyDescent="0.35">
      <c r="A2869" s="10" t="s">
        <v>5979</v>
      </c>
      <c r="C2869" s="10" t="s">
        <v>6012</v>
      </c>
      <c r="E2869" t="s">
        <v>21</v>
      </c>
      <c r="F2869" t="s">
        <v>17</v>
      </c>
      <c r="G2869" s="10" t="s">
        <v>61</v>
      </c>
      <c r="H2869" s="11" t="s">
        <v>110</v>
      </c>
      <c r="I2869" t="s">
        <v>5981</v>
      </c>
      <c r="J2869" t="s">
        <v>57</v>
      </c>
      <c r="K2869" t="s">
        <v>26</v>
      </c>
      <c r="L2869" t="s">
        <v>27</v>
      </c>
      <c r="M2869" t="s">
        <v>5982</v>
      </c>
    </row>
    <row r="2870" spans="1:13" x14ac:dyDescent="0.35">
      <c r="A2870" s="10" t="s">
        <v>5979</v>
      </c>
      <c r="C2870" s="10" t="s">
        <v>6013</v>
      </c>
      <c r="E2870" t="s">
        <v>21</v>
      </c>
      <c r="F2870" t="s">
        <v>17</v>
      </c>
      <c r="G2870" s="10" t="s">
        <v>61</v>
      </c>
      <c r="H2870" s="11" t="s">
        <v>110</v>
      </c>
      <c r="I2870" t="s">
        <v>5981</v>
      </c>
      <c r="J2870" t="s">
        <v>57</v>
      </c>
      <c r="K2870" t="s">
        <v>26</v>
      </c>
      <c r="L2870" t="s">
        <v>27</v>
      </c>
      <c r="M2870" t="s">
        <v>5982</v>
      </c>
    </row>
    <row r="2871" spans="1:13" x14ac:dyDescent="0.35">
      <c r="A2871" s="10" t="s">
        <v>5979</v>
      </c>
      <c r="C2871" s="10" t="s">
        <v>6014</v>
      </c>
      <c r="E2871" t="s">
        <v>21</v>
      </c>
      <c r="F2871" t="s">
        <v>17</v>
      </c>
      <c r="G2871" s="10" t="s">
        <v>61</v>
      </c>
      <c r="H2871" s="11" t="s">
        <v>110</v>
      </c>
      <c r="I2871" t="s">
        <v>5981</v>
      </c>
      <c r="J2871" t="s">
        <v>57</v>
      </c>
      <c r="K2871" t="s">
        <v>26</v>
      </c>
      <c r="L2871" t="s">
        <v>27</v>
      </c>
      <c r="M2871" t="s">
        <v>5982</v>
      </c>
    </row>
    <row r="2872" spans="1:13" x14ac:dyDescent="0.35">
      <c r="A2872" s="10" t="s">
        <v>5979</v>
      </c>
      <c r="C2872" s="10" t="s">
        <v>6015</v>
      </c>
      <c r="E2872" t="s">
        <v>21</v>
      </c>
      <c r="F2872" t="s">
        <v>17</v>
      </c>
      <c r="G2872" s="10" t="s">
        <v>61</v>
      </c>
      <c r="H2872" s="11" t="s">
        <v>110</v>
      </c>
      <c r="I2872" t="s">
        <v>5981</v>
      </c>
      <c r="J2872" t="s">
        <v>57</v>
      </c>
      <c r="K2872" t="s">
        <v>26</v>
      </c>
      <c r="L2872" t="s">
        <v>27</v>
      </c>
      <c r="M2872" t="s">
        <v>5982</v>
      </c>
    </row>
    <row r="2873" spans="1:13" x14ac:dyDescent="0.35">
      <c r="A2873" s="10" t="s">
        <v>5979</v>
      </c>
      <c r="C2873" s="10" t="s">
        <v>6016</v>
      </c>
      <c r="E2873" t="s">
        <v>21</v>
      </c>
      <c r="F2873" t="s">
        <v>17</v>
      </c>
      <c r="G2873" s="10" t="s">
        <v>61</v>
      </c>
      <c r="H2873" s="11" t="s">
        <v>110</v>
      </c>
      <c r="I2873" t="s">
        <v>5981</v>
      </c>
      <c r="J2873" t="s">
        <v>57</v>
      </c>
      <c r="K2873" t="s">
        <v>26</v>
      </c>
      <c r="L2873" t="s">
        <v>27</v>
      </c>
      <c r="M2873" t="s">
        <v>5982</v>
      </c>
    </row>
    <row r="2874" spans="1:13" x14ac:dyDescent="0.35">
      <c r="A2874" s="10" t="s">
        <v>5979</v>
      </c>
      <c r="C2874" s="10" t="s">
        <v>6017</v>
      </c>
      <c r="E2874" t="s">
        <v>21</v>
      </c>
      <c r="F2874" t="s">
        <v>17</v>
      </c>
      <c r="G2874" s="10" t="s">
        <v>61</v>
      </c>
      <c r="H2874" s="11" t="s">
        <v>110</v>
      </c>
      <c r="I2874" t="s">
        <v>5981</v>
      </c>
      <c r="J2874" t="s">
        <v>57</v>
      </c>
      <c r="K2874" t="s">
        <v>26</v>
      </c>
      <c r="L2874" t="s">
        <v>27</v>
      </c>
      <c r="M2874" t="s">
        <v>5982</v>
      </c>
    </row>
    <row r="2875" spans="1:13" x14ac:dyDescent="0.35">
      <c r="A2875" s="10" t="s">
        <v>5979</v>
      </c>
      <c r="C2875" s="10" t="s">
        <v>6018</v>
      </c>
      <c r="E2875" t="s">
        <v>21</v>
      </c>
      <c r="F2875" t="s">
        <v>17</v>
      </c>
      <c r="G2875" s="10" t="s">
        <v>61</v>
      </c>
      <c r="H2875" s="11" t="s">
        <v>110</v>
      </c>
      <c r="I2875" t="s">
        <v>5981</v>
      </c>
      <c r="J2875" t="s">
        <v>57</v>
      </c>
      <c r="K2875" t="s">
        <v>26</v>
      </c>
      <c r="L2875" t="s">
        <v>27</v>
      </c>
      <c r="M2875" t="s">
        <v>5982</v>
      </c>
    </row>
    <row r="2876" spans="1:13" x14ac:dyDescent="0.35">
      <c r="A2876" s="10" t="s">
        <v>5979</v>
      </c>
      <c r="C2876" s="10" t="s">
        <v>6019</v>
      </c>
      <c r="E2876" t="s">
        <v>21</v>
      </c>
      <c r="F2876" t="s">
        <v>17</v>
      </c>
      <c r="G2876" s="10" t="s">
        <v>61</v>
      </c>
      <c r="H2876" s="11" t="s">
        <v>110</v>
      </c>
      <c r="I2876" t="s">
        <v>5981</v>
      </c>
      <c r="J2876" t="s">
        <v>57</v>
      </c>
      <c r="K2876" t="s">
        <v>26</v>
      </c>
      <c r="L2876" t="s">
        <v>27</v>
      </c>
      <c r="M2876" t="s">
        <v>5982</v>
      </c>
    </row>
    <row r="2877" spans="1:13" x14ac:dyDescent="0.35">
      <c r="A2877" s="10" t="s">
        <v>5979</v>
      </c>
      <c r="C2877" s="10" t="s">
        <v>6020</v>
      </c>
      <c r="E2877" t="s">
        <v>21</v>
      </c>
      <c r="F2877" t="s">
        <v>17</v>
      </c>
      <c r="G2877" s="10" t="s">
        <v>61</v>
      </c>
      <c r="H2877" s="11" t="s">
        <v>110</v>
      </c>
      <c r="I2877" t="s">
        <v>5981</v>
      </c>
      <c r="J2877" t="s">
        <v>57</v>
      </c>
      <c r="K2877" t="s">
        <v>26</v>
      </c>
      <c r="L2877" t="s">
        <v>27</v>
      </c>
      <c r="M2877" t="s">
        <v>5982</v>
      </c>
    </row>
    <row r="2878" spans="1:13" x14ac:dyDescent="0.35">
      <c r="A2878" s="10" t="s">
        <v>5979</v>
      </c>
      <c r="C2878" s="10" t="s">
        <v>6021</v>
      </c>
      <c r="E2878" t="s">
        <v>21</v>
      </c>
      <c r="F2878" t="s">
        <v>17</v>
      </c>
      <c r="G2878" s="10" t="s">
        <v>61</v>
      </c>
      <c r="H2878" s="11" t="s">
        <v>110</v>
      </c>
      <c r="I2878" t="s">
        <v>5981</v>
      </c>
      <c r="J2878" t="s">
        <v>57</v>
      </c>
      <c r="K2878" t="s">
        <v>26</v>
      </c>
      <c r="L2878" t="s">
        <v>27</v>
      </c>
      <c r="M2878" t="s">
        <v>5982</v>
      </c>
    </row>
    <row r="2879" spans="1:13" x14ac:dyDescent="0.35">
      <c r="A2879" s="10" t="s">
        <v>5979</v>
      </c>
      <c r="C2879" s="10" t="s">
        <v>6022</v>
      </c>
      <c r="E2879" t="s">
        <v>21</v>
      </c>
      <c r="F2879" t="s">
        <v>17</v>
      </c>
      <c r="G2879" s="10" t="s">
        <v>61</v>
      </c>
      <c r="H2879" s="11" t="s">
        <v>110</v>
      </c>
      <c r="I2879" t="s">
        <v>5981</v>
      </c>
      <c r="J2879" t="s">
        <v>57</v>
      </c>
      <c r="K2879" t="s">
        <v>26</v>
      </c>
      <c r="L2879" t="s">
        <v>27</v>
      </c>
      <c r="M2879" t="s">
        <v>5982</v>
      </c>
    </row>
    <row r="2880" spans="1:13" x14ac:dyDescent="0.35">
      <c r="A2880" s="10" t="s">
        <v>5979</v>
      </c>
      <c r="C2880" s="10" t="s">
        <v>6023</v>
      </c>
      <c r="E2880" t="s">
        <v>21</v>
      </c>
      <c r="F2880" t="s">
        <v>17</v>
      </c>
      <c r="G2880" s="10" t="s">
        <v>61</v>
      </c>
      <c r="H2880" s="11" t="s">
        <v>110</v>
      </c>
      <c r="I2880" t="s">
        <v>5981</v>
      </c>
      <c r="J2880" t="s">
        <v>57</v>
      </c>
      <c r="K2880" t="s">
        <v>26</v>
      </c>
      <c r="L2880" t="s">
        <v>27</v>
      </c>
      <c r="M2880" t="s">
        <v>5982</v>
      </c>
    </row>
    <row r="2881" spans="1:13" x14ac:dyDescent="0.35">
      <c r="A2881" s="10" t="s">
        <v>5979</v>
      </c>
      <c r="C2881" s="10" t="s">
        <v>6024</v>
      </c>
      <c r="E2881" t="s">
        <v>21</v>
      </c>
      <c r="F2881" t="s">
        <v>17</v>
      </c>
      <c r="G2881" s="10" t="s">
        <v>61</v>
      </c>
      <c r="H2881" s="11" t="s">
        <v>110</v>
      </c>
      <c r="I2881" t="s">
        <v>5981</v>
      </c>
      <c r="J2881" t="s">
        <v>57</v>
      </c>
      <c r="K2881" t="s">
        <v>26</v>
      </c>
      <c r="L2881" t="s">
        <v>27</v>
      </c>
      <c r="M2881" t="s">
        <v>5982</v>
      </c>
    </row>
    <row r="2882" spans="1:13" x14ac:dyDescent="0.35">
      <c r="A2882" s="10" t="s">
        <v>5979</v>
      </c>
      <c r="C2882" s="10" t="s">
        <v>6025</v>
      </c>
      <c r="E2882" t="s">
        <v>21</v>
      </c>
      <c r="F2882" t="s">
        <v>17</v>
      </c>
      <c r="G2882" s="10" t="s">
        <v>61</v>
      </c>
      <c r="H2882" s="11" t="s">
        <v>110</v>
      </c>
      <c r="I2882" t="s">
        <v>5981</v>
      </c>
      <c r="J2882" t="s">
        <v>57</v>
      </c>
      <c r="K2882" t="s">
        <v>26</v>
      </c>
      <c r="L2882" t="s">
        <v>27</v>
      </c>
      <c r="M2882" t="s">
        <v>5982</v>
      </c>
    </row>
    <row r="2883" spans="1:13" x14ac:dyDescent="0.35">
      <c r="A2883" s="10" t="s">
        <v>6026</v>
      </c>
      <c r="B2883" s="13" t="s">
        <v>5979</v>
      </c>
      <c r="C2883" s="10" t="s">
        <v>6027</v>
      </c>
      <c r="D2883" t="str">
        <f>_xlfn.XLOOKUP(C2883,'[1]vulnerabilities-11_03_2023_-14_'!$C:$C,'[1]vulnerabilities-11_03_2023_-14_'!$B:$B)</f>
        <v>accommodationandrealestate.gov.bc.ca</v>
      </c>
      <c r="E2883" t="s">
        <v>16</v>
      </c>
      <c r="F2883" t="s">
        <v>17</v>
      </c>
      <c r="G2883" s="10" t="s">
        <v>61</v>
      </c>
      <c r="H2883" s="11" t="s">
        <v>110</v>
      </c>
    </row>
    <row r="2884" spans="1:13" x14ac:dyDescent="0.35">
      <c r="A2884" s="10" t="s">
        <v>6028</v>
      </c>
      <c r="B2884" s="13" t="s">
        <v>5979</v>
      </c>
      <c r="C2884" s="10" t="s">
        <v>6029</v>
      </c>
      <c r="E2884" t="s">
        <v>16</v>
      </c>
      <c r="F2884" t="s">
        <v>17</v>
      </c>
      <c r="G2884" s="10" t="s">
        <v>61</v>
      </c>
      <c r="H2884" s="11" t="s">
        <v>110</v>
      </c>
    </row>
    <row r="2885" spans="1:13" x14ac:dyDescent="0.35">
      <c r="A2885" s="10" t="s">
        <v>6030</v>
      </c>
      <c r="B2885" s="13" t="s">
        <v>5979</v>
      </c>
      <c r="C2885" s="10" t="s">
        <v>6031</v>
      </c>
      <c r="E2885" t="s">
        <v>16</v>
      </c>
      <c r="F2885" t="s">
        <v>17</v>
      </c>
      <c r="G2885" s="10" t="s">
        <v>61</v>
      </c>
      <c r="H2885" s="11" t="s">
        <v>110</v>
      </c>
    </row>
    <row r="2886" spans="1:13" x14ac:dyDescent="0.35">
      <c r="A2886" s="10" t="s">
        <v>6032</v>
      </c>
      <c r="B2886" s="13" t="s">
        <v>5979</v>
      </c>
      <c r="C2886" s="10" t="s">
        <v>6033</v>
      </c>
      <c r="E2886" t="s">
        <v>16</v>
      </c>
      <c r="F2886" t="s">
        <v>17</v>
      </c>
      <c r="G2886" s="10" t="s">
        <v>61</v>
      </c>
      <c r="H2886" s="11" t="s">
        <v>110</v>
      </c>
    </row>
    <row r="2887" spans="1:13" x14ac:dyDescent="0.35">
      <c r="A2887" s="10" t="s">
        <v>6034</v>
      </c>
      <c r="B2887" s="13" t="s">
        <v>5979</v>
      </c>
      <c r="C2887" s="10" t="s">
        <v>6035</v>
      </c>
      <c r="D2887" t="str">
        <f>_xlfn.XLOOKUP(C2887,'[1]vulnerabilities-11_03_2023_-14_'!$C:$C,'[1]vulnerabilities-11_03_2023_-14_'!$B:$B)</f>
        <v>crownpub.bc.ca</v>
      </c>
      <c r="E2887" t="s">
        <v>16</v>
      </c>
      <c r="F2887" t="s">
        <v>17</v>
      </c>
      <c r="G2887" s="10" t="s">
        <v>61</v>
      </c>
      <c r="H2887" s="11" t="s">
        <v>110</v>
      </c>
    </row>
    <row r="2888" spans="1:13" x14ac:dyDescent="0.35">
      <c r="A2888" s="10" t="s">
        <v>6036</v>
      </c>
      <c r="B2888" s="13" t="s">
        <v>5979</v>
      </c>
      <c r="C2888" s="10" t="s">
        <v>6037</v>
      </c>
      <c r="E2888" t="s">
        <v>16</v>
      </c>
      <c r="F2888" t="s">
        <v>17</v>
      </c>
      <c r="G2888" s="10" t="s">
        <v>61</v>
      </c>
      <c r="H2888" s="11" t="s">
        <v>110</v>
      </c>
    </row>
    <row r="2889" spans="1:13" x14ac:dyDescent="0.35">
      <c r="A2889" s="10" t="s">
        <v>6038</v>
      </c>
      <c r="B2889" s="13" t="s">
        <v>5979</v>
      </c>
      <c r="C2889" s="10" t="s">
        <v>6039</v>
      </c>
      <c r="D2889" t="str">
        <f>_xlfn.XLOOKUP(C2889,'[1]vulnerabilities-11_03_2023_-14_'!$C:$C,'[1]vulnerabilities-11_03_2023_-14_'!$B:$B)</f>
        <v>dcv.gov.bc.ca</v>
      </c>
      <c r="E2889" t="s">
        <v>16</v>
      </c>
      <c r="F2889" t="s">
        <v>17</v>
      </c>
      <c r="G2889" s="10" t="s">
        <v>61</v>
      </c>
      <c r="H2889" s="11" t="s">
        <v>110</v>
      </c>
    </row>
    <row r="2890" spans="1:13" x14ac:dyDescent="0.35">
      <c r="A2890" s="10" t="s">
        <v>6040</v>
      </c>
      <c r="B2890" s="13" t="s">
        <v>5979</v>
      </c>
      <c r="C2890" s="10" t="s">
        <v>6041</v>
      </c>
      <c r="E2890" t="s">
        <v>16</v>
      </c>
      <c r="F2890" t="s">
        <v>17</v>
      </c>
      <c r="G2890" s="10" t="s">
        <v>61</v>
      </c>
      <c r="H2890" s="11" t="s">
        <v>110</v>
      </c>
    </row>
    <row r="2891" spans="1:13" x14ac:dyDescent="0.35">
      <c r="A2891" s="10" t="s">
        <v>6042</v>
      </c>
      <c r="B2891" s="13" t="s">
        <v>5979</v>
      </c>
      <c r="C2891" s="10" t="s">
        <v>6043</v>
      </c>
      <c r="E2891" t="s">
        <v>16</v>
      </c>
      <c r="F2891" t="s">
        <v>17</v>
      </c>
      <c r="G2891" s="10" t="s">
        <v>61</v>
      </c>
      <c r="H2891" s="11" t="s">
        <v>110</v>
      </c>
    </row>
    <row r="2892" spans="1:13" x14ac:dyDescent="0.35">
      <c r="A2892" s="10" t="s">
        <v>6044</v>
      </c>
      <c r="B2892" s="13" t="s">
        <v>5979</v>
      </c>
      <c r="C2892" s="10" t="s">
        <v>6045</v>
      </c>
      <c r="E2892" t="s">
        <v>16</v>
      </c>
      <c r="F2892" t="s">
        <v>17</v>
      </c>
      <c r="G2892" s="10" t="s">
        <v>61</v>
      </c>
      <c r="H2892" s="11" t="s">
        <v>110</v>
      </c>
    </row>
    <row r="2893" spans="1:13" x14ac:dyDescent="0.35">
      <c r="A2893" s="10" t="s">
        <v>6046</v>
      </c>
      <c r="B2893" s="13" t="s">
        <v>5979</v>
      </c>
      <c r="C2893" s="10" t="s">
        <v>6047</v>
      </c>
      <c r="E2893" t="s">
        <v>16</v>
      </c>
      <c r="F2893" t="s">
        <v>17</v>
      </c>
      <c r="G2893" s="10" t="s">
        <v>61</v>
      </c>
      <c r="H2893" s="11" t="s">
        <v>110</v>
      </c>
    </row>
    <row r="2894" spans="1:13" x14ac:dyDescent="0.35">
      <c r="A2894" s="10" t="s">
        <v>6048</v>
      </c>
      <c r="B2894" s="13" t="s">
        <v>5979</v>
      </c>
      <c r="C2894" s="10" t="s">
        <v>6049</v>
      </c>
      <c r="E2894" t="s">
        <v>16</v>
      </c>
      <c r="F2894" t="s">
        <v>17</v>
      </c>
      <c r="G2894" s="10" t="s">
        <v>61</v>
      </c>
      <c r="H2894" s="11" t="s">
        <v>110</v>
      </c>
    </row>
    <row r="2895" spans="1:13" x14ac:dyDescent="0.35">
      <c r="A2895" s="10" t="s">
        <v>6050</v>
      </c>
      <c r="B2895" s="13" t="s">
        <v>5979</v>
      </c>
      <c r="C2895" s="10" t="s">
        <v>6051</v>
      </c>
      <c r="E2895" t="s">
        <v>16</v>
      </c>
      <c r="F2895" t="s">
        <v>17</v>
      </c>
      <c r="G2895" s="10" t="s">
        <v>61</v>
      </c>
      <c r="H2895" s="11" t="s">
        <v>110</v>
      </c>
    </row>
    <row r="2896" spans="1:13" x14ac:dyDescent="0.35">
      <c r="A2896" s="10" t="s">
        <v>6052</v>
      </c>
      <c r="B2896" s="13" t="s">
        <v>5979</v>
      </c>
      <c r="C2896" s="10" t="s">
        <v>6053</v>
      </c>
      <c r="E2896" t="s">
        <v>16</v>
      </c>
      <c r="F2896" t="s">
        <v>17</v>
      </c>
      <c r="G2896" s="10" t="s">
        <v>61</v>
      </c>
      <c r="H2896" s="11" t="s">
        <v>110</v>
      </c>
    </row>
    <row r="2897" spans="1:13" x14ac:dyDescent="0.35">
      <c r="A2897" s="10" t="s">
        <v>6054</v>
      </c>
      <c r="B2897" s="13" t="s">
        <v>5979</v>
      </c>
      <c r="C2897" s="10" t="s">
        <v>6055</v>
      </c>
      <c r="E2897" t="s">
        <v>16</v>
      </c>
      <c r="F2897" t="s">
        <v>17</v>
      </c>
      <c r="G2897" s="10" t="s">
        <v>61</v>
      </c>
      <c r="H2897" s="11" t="s">
        <v>110</v>
      </c>
    </row>
    <row r="2898" spans="1:13" x14ac:dyDescent="0.35">
      <c r="A2898" s="10" t="s">
        <v>6056</v>
      </c>
      <c r="B2898" s="13" t="s">
        <v>5979</v>
      </c>
      <c r="C2898" s="10" t="s">
        <v>6057</v>
      </c>
      <c r="E2898" t="s">
        <v>16</v>
      </c>
      <c r="F2898" t="s">
        <v>17</v>
      </c>
      <c r="G2898" s="10" t="s">
        <v>61</v>
      </c>
      <c r="H2898" s="11" t="s">
        <v>110</v>
      </c>
    </row>
    <row r="2899" spans="1:13" x14ac:dyDescent="0.35">
      <c r="A2899" s="10" t="s">
        <v>6058</v>
      </c>
      <c r="B2899" s="13" t="s">
        <v>5979</v>
      </c>
      <c r="C2899" s="10" t="s">
        <v>6059</v>
      </c>
      <c r="D2899" t="str">
        <f>_xlfn.XLOOKUP(C2899,'[1]vulnerabilities-11_03_2023_-14_'!$C:$C,'[1]vulnerabilities-11_03_2023_-14_'!$B:$B)</f>
        <v>pdc.gov.bc.ca</v>
      </c>
      <c r="E2899" t="s">
        <v>16</v>
      </c>
      <c r="F2899" t="s">
        <v>17</v>
      </c>
      <c r="G2899" s="10" t="s">
        <v>61</v>
      </c>
      <c r="H2899" s="11" t="s">
        <v>110</v>
      </c>
    </row>
    <row r="2900" spans="1:13" x14ac:dyDescent="0.35">
      <c r="A2900" s="10" t="s">
        <v>6060</v>
      </c>
      <c r="B2900" s="13" t="s">
        <v>5979</v>
      </c>
      <c r="C2900" s="10" t="s">
        <v>6061</v>
      </c>
      <c r="E2900" t="s">
        <v>16</v>
      </c>
      <c r="F2900" t="s">
        <v>17</v>
      </c>
      <c r="G2900" s="10" t="s">
        <v>61</v>
      </c>
      <c r="H2900" s="11" t="s">
        <v>110</v>
      </c>
    </row>
    <row r="2901" spans="1:13" x14ac:dyDescent="0.35">
      <c r="A2901" s="10" t="s">
        <v>6062</v>
      </c>
      <c r="B2901" s="13" t="s">
        <v>5979</v>
      </c>
      <c r="C2901" s="10" t="s">
        <v>6063</v>
      </c>
      <c r="E2901" t="s">
        <v>16</v>
      </c>
      <c r="F2901" t="s">
        <v>17</v>
      </c>
      <c r="G2901" s="10" t="s">
        <v>61</v>
      </c>
      <c r="H2901" s="11" t="s">
        <v>110</v>
      </c>
    </row>
    <row r="2902" spans="1:13" x14ac:dyDescent="0.35">
      <c r="A2902" s="10" t="s">
        <v>6064</v>
      </c>
      <c r="B2902" s="13" t="s">
        <v>5979</v>
      </c>
      <c r="C2902" s="10" t="s">
        <v>6065</v>
      </c>
      <c r="E2902" t="s">
        <v>16</v>
      </c>
      <c r="F2902" t="s">
        <v>17</v>
      </c>
      <c r="G2902" s="10" t="s">
        <v>61</v>
      </c>
      <c r="H2902" s="11" t="s">
        <v>110</v>
      </c>
    </row>
    <row r="2903" spans="1:13" x14ac:dyDescent="0.35">
      <c r="A2903" s="10" t="s">
        <v>6066</v>
      </c>
      <c r="B2903" s="13" t="s">
        <v>5979</v>
      </c>
      <c r="C2903" s="10" t="s">
        <v>6067</v>
      </c>
      <c r="E2903" t="s">
        <v>16</v>
      </c>
      <c r="F2903" t="s">
        <v>17</v>
      </c>
      <c r="G2903" s="10" t="s">
        <v>61</v>
      </c>
      <c r="H2903" s="11" t="s">
        <v>110</v>
      </c>
    </row>
    <row r="2904" spans="1:13" x14ac:dyDescent="0.35">
      <c r="A2904" s="10" t="s">
        <v>6068</v>
      </c>
      <c r="B2904" s="13" t="s">
        <v>5979</v>
      </c>
      <c r="C2904" s="10" t="s">
        <v>6069</v>
      </c>
      <c r="E2904" t="s">
        <v>16</v>
      </c>
      <c r="F2904" t="s">
        <v>17</v>
      </c>
      <c r="G2904" s="10" t="s">
        <v>61</v>
      </c>
      <c r="H2904" s="11" t="s">
        <v>110</v>
      </c>
    </row>
    <row r="2905" spans="1:13" x14ac:dyDescent="0.35">
      <c r="A2905" s="10" t="s">
        <v>6070</v>
      </c>
      <c r="E2905" t="s">
        <v>53</v>
      </c>
      <c r="F2905" t="s">
        <v>17</v>
      </c>
      <c r="G2905" s="10" t="s">
        <v>873</v>
      </c>
      <c r="H2905" s="10" t="s">
        <v>873</v>
      </c>
      <c r="I2905" t="s">
        <v>6071</v>
      </c>
      <c r="J2905" t="s">
        <v>43</v>
      </c>
      <c r="K2905" t="s">
        <v>26</v>
      </c>
    </row>
    <row r="2906" spans="1:13" x14ac:dyDescent="0.35">
      <c r="A2906" s="10" t="s">
        <v>6072</v>
      </c>
      <c r="C2906" s="10" t="s">
        <v>6073</v>
      </c>
      <c r="E2906" t="s">
        <v>53</v>
      </c>
      <c r="F2906" t="s">
        <v>17</v>
      </c>
      <c r="G2906" s="10" t="s">
        <v>164</v>
      </c>
      <c r="H2906" s="10" t="s">
        <v>55</v>
      </c>
      <c r="I2906" t="s">
        <v>6074</v>
      </c>
      <c r="J2906" t="s">
        <v>57</v>
      </c>
      <c r="K2906" t="s">
        <v>26</v>
      </c>
      <c r="L2906" t="s">
        <v>34</v>
      </c>
      <c r="M2906" t="s">
        <v>6075</v>
      </c>
    </row>
    <row r="2907" spans="1:13" x14ac:dyDescent="0.35">
      <c r="A2907" s="10" t="s">
        <v>6076</v>
      </c>
      <c r="C2907" s="10" t="s">
        <v>6077</v>
      </c>
      <c r="E2907" t="s">
        <v>21</v>
      </c>
      <c r="F2907" t="s">
        <v>17</v>
      </c>
      <c r="G2907" s="10" t="s">
        <v>4588</v>
      </c>
      <c r="H2907" s="10" t="s">
        <v>4589</v>
      </c>
      <c r="I2907" t="s">
        <v>6078</v>
      </c>
      <c r="J2907" t="s">
        <v>57</v>
      </c>
      <c r="K2907" t="s">
        <v>26</v>
      </c>
      <c r="L2907" t="s">
        <v>34</v>
      </c>
      <c r="M2907" t="s">
        <v>6079</v>
      </c>
    </row>
    <row r="2908" spans="1:13" x14ac:dyDescent="0.35">
      <c r="A2908" s="10" t="s">
        <v>6076</v>
      </c>
      <c r="C2908" s="10" t="s">
        <v>6080</v>
      </c>
      <c r="E2908" t="s">
        <v>21</v>
      </c>
      <c r="F2908" t="s">
        <v>17</v>
      </c>
      <c r="G2908" s="10" t="s">
        <v>4588</v>
      </c>
      <c r="H2908" s="10" t="s">
        <v>4589</v>
      </c>
      <c r="I2908" t="s">
        <v>6078</v>
      </c>
      <c r="J2908" t="s">
        <v>57</v>
      </c>
      <c r="K2908" t="s">
        <v>26</v>
      </c>
      <c r="L2908" t="s">
        <v>34</v>
      </c>
      <c r="M2908" t="s">
        <v>6079</v>
      </c>
    </row>
    <row r="2909" spans="1:13" x14ac:dyDescent="0.35">
      <c r="A2909" s="10" t="s">
        <v>6081</v>
      </c>
      <c r="C2909" s="10" t="s">
        <v>6082</v>
      </c>
      <c r="E2909" t="s">
        <v>21</v>
      </c>
      <c r="F2909" t="s">
        <v>17</v>
      </c>
      <c r="G2909" s="10" t="s">
        <v>121</v>
      </c>
      <c r="H2909" s="10" t="s">
        <v>121</v>
      </c>
      <c r="I2909" t="s">
        <v>6083</v>
      </c>
      <c r="J2909" t="s">
        <v>57</v>
      </c>
      <c r="K2909" t="s">
        <v>26</v>
      </c>
      <c r="L2909" t="s">
        <v>83</v>
      </c>
      <c r="M2909" t="s">
        <v>6084</v>
      </c>
    </row>
    <row r="2910" spans="1:13" x14ac:dyDescent="0.35">
      <c r="A2910" s="10" t="s">
        <v>6085</v>
      </c>
      <c r="C2910" s="10" t="s">
        <v>6086</v>
      </c>
      <c r="E2910" t="s">
        <v>53</v>
      </c>
      <c r="F2910" t="s">
        <v>17</v>
      </c>
      <c r="G2910" s="10" t="s">
        <v>6087</v>
      </c>
      <c r="H2910" s="10" t="s">
        <v>6088</v>
      </c>
      <c r="I2910" t="s">
        <v>6089</v>
      </c>
      <c r="J2910" t="s">
        <v>57</v>
      </c>
      <c r="K2910" t="s">
        <v>26</v>
      </c>
      <c r="L2910" t="s">
        <v>27</v>
      </c>
      <c r="M2910" t="s">
        <v>6090</v>
      </c>
    </row>
    <row r="2911" spans="1:13" x14ac:dyDescent="0.35">
      <c r="A2911" s="10" t="s">
        <v>6085</v>
      </c>
      <c r="C2911" s="10" t="s">
        <v>6091</v>
      </c>
      <c r="E2911" t="s">
        <v>53</v>
      </c>
      <c r="F2911" t="s">
        <v>17</v>
      </c>
      <c r="G2911" s="10" t="s">
        <v>6087</v>
      </c>
      <c r="H2911" s="10" t="s">
        <v>6088</v>
      </c>
      <c r="I2911" t="s">
        <v>6089</v>
      </c>
      <c r="J2911" t="s">
        <v>57</v>
      </c>
      <c r="K2911" t="s">
        <v>26</v>
      </c>
      <c r="L2911" t="s">
        <v>27</v>
      </c>
      <c r="M2911" t="s">
        <v>6090</v>
      </c>
    </row>
    <row r="2912" spans="1:13" x14ac:dyDescent="0.35">
      <c r="A2912" s="10" t="s">
        <v>6085</v>
      </c>
      <c r="C2912" s="10" t="s">
        <v>6092</v>
      </c>
      <c r="E2912" t="s">
        <v>53</v>
      </c>
      <c r="F2912" t="s">
        <v>17</v>
      </c>
      <c r="G2912" s="10" t="s">
        <v>6087</v>
      </c>
      <c r="H2912" s="10" t="s">
        <v>6088</v>
      </c>
      <c r="I2912" t="s">
        <v>6089</v>
      </c>
      <c r="J2912" t="s">
        <v>57</v>
      </c>
      <c r="K2912" t="s">
        <v>26</v>
      </c>
      <c r="L2912" t="s">
        <v>27</v>
      </c>
      <c r="M2912" t="s">
        <v>6090</v>
      </c>
    </row>
    <row r="2913" spans="1:13" x14ac:dyDescent="0.35">
      <c r="A2913" s="10" t="s">
        <v>6085</v>
      </c>
      <c r="C2913" s="10" t="s">
        <v>6093</v>
      </c>
      <c r="E2913" t="s">
        <v>53</v>
      </c>
      <c r="F2913" t="s">
        <v>17</v>
      </c>
      <c r="G2913" s="10" t="s">
        <v>6087</v>
      </c>
      <c r="H2913" s="10" t="s">
        <v>6088</v>
      </c>
      <c r="I2913" t="s">
        <v>6089</v>
      </c>
      <c r="J2913" t="s">
        <v>57</v>
      </c>
      <c r="K2913" t="s">
        <v>26</v>
      </c>
      <c r="L2913" t="s">
        <v>27</v>
      </c>
      <c r="M2913" t="s">
        <v>6090</v>
      </c>
    </row>
    <row r="2914" spans="1:13" x14ac:dyDescent="0.35">
      <c r="A2914" s="10" t="s">
        <v>6085</v>
      </c>
      <c r="C2914" s="10" t="s">
        <v>6094</v>
      </c>
      <c r="E2914" t="s">
        <v>53</v>
      </c>
      <c r="F2914" t="s">
        <v>17</v>
      </c>
      <c r="G2914" s="10" t="s">
        <v>6087</v>
      </c>
      <c r="H2914" s="10" t="s">
        <v>6088</v>
      </c>
      <c r="I2914" t="s">
        <v>6089</v>
      </c>
      <c r="J2914" t="s">
        <v>57</v>
      </c>
      <c r="K2914" t="s">
        <v>26</v>
      </c>
      <c r="L2914" t="s">
        <v>27</v>
      </c>
      <c r="M2914" t="s">
        <v>6090</v>
      </c>
    </row>
    <row r="2915" spans="1:13" x14ac:dyDescent="0.35">
      <c r="A2915" s="10" t="s">
        <v>6085</v>
      </c>
      <c r="C2915" s="10" t="s">
        <v>6095</v>
      </c>
      <c r="E2915" t="s">
        <v>53</v>
      </c>
      <c r="F2915" t="s">
        <v>17</v>
      </c>
      <c r="G2915" s="10" t="s">
        <v>6087</v>
      </c>
      <c r="H2915" s="10" t="s">
        <v>6088</v>
      </c>
      <c r="I2915" t="s">
        <v>6089</v>
      </c>
      <c r="J2915" t="s">
        <v>57</v>
      </c>
      <c r="K2915" t="s">
        <v>26</v>
      </c>
      <c r="L2915" t="s">
        <v>27</v>
      </c>
      <c r="M2915" t="s">
        <v>6090</v>
      </c>
    </row>
    <row r="2916" spans="1:13" x14ac:dyDescent="0.35">
      <c r="A2916" s="10" t="s">
        <v>6085</v>
      </c>
      <c r="C2916" s="10" t="s">
        <v>6096</v>
      </c>
      <c r="E2916" t="s">
        <v>53</v>
      </c>
      <c r="F2916" t="s">
        <v>17</v>
      </c>
      <c r="G2916" s="10" t="s">
        <v>6087</v>
      </c>
      <c r="H2916" s="10" t="s">
        <v>6088</v>
      </c>
      <c r="I2916" t="s">
        <v>6089</v>
      </c>
      <c r="J2916" t="s">
        <v>57</v>
      </c>
      <c r="K2916" t="s">
        <v>26</v>
      </c>
      <c r="L2916" t="s">
        <v>27</v>
      </c>
      <c r="M2916" t="s">
        <v>6090</v>
      </c>
    </row>
    <row r="2917" spans="1:13" x14ac:dyDescent="0.35">
      <c r="A2917" s="10" t="s">
        <v>6085</v>
      </c>
      <c r="C2917" s="10" t="s">
        <v>6097</v>
      </c>
      <c r="E2917" t="s">
        <v>53</v>
      </c>
      <c r="F2917" t="s">
        <v>17</v>
      </c>
      <c r="G2917" s="10" t="s">
        <v>6087</v>
      </c>
      <c r="H2917" s="10" t="s">
        <v>6088</v>
      </c>
      <c r="I2917" t="s">
        <v>6089</v>
      </c>
      <c r="J2917" t="s">
        <v>57</v>
      </c>
      <c r="K2917" t="s">
        <v>26</v>
      </c>
      <c r="L2917" t="s">
        <v>27</v>
      </c>
      <c r="M2917" t="s">
        <v>6090</v>
      </c>
    </row>
    <row r="2918" spans="1:13" x14ac:dyDescent="0.35">
      <c r="A2918" s="10" t="s">
        <v>6085</v>
      </c>
      <c r="C2918" s="10" t="s">
        <v>6098</v>
      </c>
      <c r="E2918" t="s">
        <v>53</v>
      </c>
      <c r="F2918" t="s">
        <v>17</v>
      </c>
      <c r="G2918" s="10" t="s">
        <v>6087</v>
      </c>
      <c r="H2918" s="10" t="s">
        <v>6088</v>
      </c>
      <c r="I2918" t="s">
        <v>6089</v>
      </c>
      <c r="J2918" t="s">
        <v>57</v>
      </c>
      <c r="K2918" t="s">
        <v>26</v>
      </c>
      <c r="L2918" t="s">
        <v>27</v>
      </c>
      <c r="M2918" t="s">
        <v>6090</v>
      </c>
    </row>
    <row r="2919" spans="1:13" x14ac:dyDescent="0.35">
      <c r="A2919" s="10" t="s">
        <v>6085</v>
      </c>
      <c r="C2919" s="10" t="s">
        <v>6099</v>
      </c>
      <c r="E2919" t="s">
        <v>53</v>
      </c>
      <c r="F2919" t="s">
        <v>17</v>
      </c>
      <c r="G2919" s="10" t="s">
        <v>6087</v>
      </c>
      <c r="H2919" s="10" t="s">
        <v>6088</v>
      </c>
      <c r="I2919" t="s">
        <v>6089</v>
      </c>
      <c r="J2919" t="s">
        <v>57</v>
      </c>
      <c r="K2919" t="s">
        <v>26</v>
      </c>
      <c r="L2919" t="s">
        <v>27</v>
      </c>
      <c r="M2919" t="s">
        <v>6090</v>
      </c>
    </row>
    <row r="2920" spans="1:13" x14ac:dyDescent="0.35">
      <c r="A2920" s="10" t="s">
        <v>6085</v>
      </c>
      <c r="C2920" s="10" t="s">
        <v>6100</v>
      </c>
      <c r="E2920" t="s">
        <v>53</v>
      </c>
      <c r="F2920" t="s">
        <v>17</v>
      </c>
      <c r="G2920" s="10" t="s">
        <v>6087</v>
      </c>
      <c r="H2920" s="10" t="s">
        <v>6088</v>
      </c>
      <c r="I2920" t="s">
        <v>6089</v>
      </c>
      <c r="J2920" t="s">
        <v>57</v>
      </c>
      <c r="K2920" t="s">
        <v>26</v>
      </c>
      <c r="L2920" t="s">
        <v>27</v>
      </c>
      <c r="M2920" t="s">
        <v>6090</v>
      </c>
    </row>
    <row r="2921" spans="1:13" x14ac:dyDescent="0.35">
      <c r="A2921" s="10" t="s">
        <v>6085</v>
      </c>
      <c r="C2921" s="10" t="s">
        <v>6101</v>
      </c>
      <c r="E2921" t="s">
        <v>53</v>
      </c>
      <c r="F2921" t="s">
        <v>17</v>
      </c>
      <c r="G2921" s="10" t="s">
        <v>6087</v>
      </c>
      <c r="H2921" s="10" t="s">
        <v>6088</v>
      </c>
      <c r="I2921" t="s">
        <v>6089</v>
      </c>
      <c r="J2921" t="s">
        <v>57</v>
      </c>
      <c r="K2921" t="s">
        <v>26</v>
      </c>
      <c r="L2921" t="s">
        <v>27</v>
      </c>
      <c r="M2921" t="s">
        <v>6090</v>
      </c>
    </row>
    <row r="2922" spans="1:13" x14ac:dyDescent="0.35">
      <c r="A2922" s="10" t="s">
        <v>6085</v>
      </c>
      <c r="C2922" s="10" t="s">
        <v>6102</v>
      </c>
      <c r="E2922" t="s">
        <v>53</v>
      </c>
      <c r="F2922" t="s">
        <v>17</v>
      </c>
      <c r="G2922" s="10" t="s">
        <v>6087</v>
      </c>
      <c r="H2922" s="10" t="s">
        <v>6088</v>
      </c>
      <c r="I2922" t="s">
        <v>6089</v>
      </c>
      <c r="J2922" t="s">
        <v>57</v>
      </c>
      <c r="K2922" t="s">
        <v>26</v>
      </c>
      <c r="L2922" t="s">
        <v>27</v>
      </c>
      <c r="M2922" t="s">
        <v>6090</v>
      </c>
    </row>
    <row r="2923" spans="1:13" x14ac:dyDescent="0.35">
      <c r="A2923" s="10" t="s">
        <v>6085</v>
      </c>
      <c r="C2923" s="10" t="s">
        <v>6103</v>
      </c>
      <c r="E2923" t="s">
        <v>53</v>
      </c>
      <c r="F2923" t="s">
        <v>17</v>
      </c>
      <c r="G2923" s="10" t="s">
        <v>6087</v>
      </c>
      <c r="H2923" s="10" t="s">
        <v>6088</v>
      </c>
      <c r="I2923" t="s">
        <v>6089</v>
      </c>
      <c r="J2923" t="s">
        <v>57</v>
      </c>
      <c r="K2923" t="s">
        <v>26</v>
      </c>
      <c r="L2923" t="s">
        <v>27</v>
      </c>
      <c r="M2923" t="s">
        <v>6090</v>
      </c>
    </row>
    <row r="2924" spans="1:13" x14ac:dyDescent="0.35">
      <c r="A2924" s="10" t="s">
        <v>6085</v>
      </c>
      <c r="C2924" s="10" t="s">
        <v>6104</v>
      </c>
      <c r="E2924" t="s">
        <v>53</v>
      </c>
      <c r="F2924" t="s">
        <v>17</v>
      </c>
      <c r="G2924" s="10" t="s">
        <v>6087</v>
      </c>
      <c r="H2924" s="10" t="s">
        <v>6088</v>
      </c>
      <c r="I2924" t="s">
        <v>6089</v>
      </c>
      <c r="J2924" t="s">
        <v>57</v>
      </c>
      <c r="K2924" t="s">
        <v>26</v>
      </c>
      <c r="L2924" t="s">
        <v>27</v>
      </c>
      <c r="M2924" t="s">
        <v>6090</v>
      </c>
    </row>
    <row r="2925" spans="1:13" x14ac:dyDescent="0.35">
      <c r="A2925" s="10" t="s">
        <v>6085</v>
      </c>
      <c r="C2925" s="10" t="s">
        <v>6105</v>
      </c>
      <c r="E2925" t="s">
        <v>53</v>
      </c>
      <c r="F2925" t="s">
        <v>17</v>
      </c>
      <c r="G2925" s="10" t="s">
        <v>6087</v>
      </c>
      <c r="H2925" s="10" t="s">
        <v>6088</v>
      </c>
      <c r="I2925" t="s">
        <v>6089</v>
      </c>
      <c r="J2925" t="s">
        <v>57</v>
      </c>
      <c r="K2925" t="s">
        <v>26</v>
      </c>
      <c r="L2925" t="s">
        <v>27</v>
      </c>
      <c r="M2925" t="s">
        <v>6090</v>
      </c>
    </row>
    <row r="2926" spans="1:13" x14ac:dyDescent="0.35">
      <c r="A2926" s="10" t="s">
        <v>6085</v>
      </c>
      <c r="C2926" s="10" t="s">
        <v>6106</v>
      </c>
      <c r="E2926" t="s">
        <v>53</v>
      </c>
      <c r="F2926" t="s">
        <v>17</v>
      </c>
      <c r="G2926" s="10" t="s">
        <v>6087</v>
      </c>
      <c r="H2926" s="10" t="s">
        <v>6088</v>
      </c>
      <c r="I2926" t="s">
        <v>6089</v>
      </c>
      <c r="J2926" t="s">
        <v>57</v>
      </c>
      <c r="K2926" t="s">
        <v>26</v>
      </c>
      <c r="L2926" t="s">
        <v>27</v>
      </c>
      <c r="M2926" t="s">
        <v>6090</v>
      </c>
    </row>
    <row r="2927" spans="1:13" x14ac:dyDescent="0.35">
      <c r="A2927" s="10" t="s">
        <v>6085</v>
      </c>
      <c r="C2927" s="10" t="s">
        <v>6107</v>
      </c>
      <c r="E2927" t="s">
        <v>53</v>
      </c>
      <c r="F2927" t="s">
        <v>17</v>
      </c>
      <c r="G2927" s="10" t="s">
        <v>6087</v>
      </c>
      <c r="H2927" s="10" t="s">
        <v>6088</v>
      </c>
      <c r="I2927" t="s">
        <v>6089</v>
      </c>
      <c r="J2927" t="s">
        <v>57</v>
      </c>
      <c r="K2927" t="s">
        <v>26</v>
      </c>
      <c r="L2927" t="s">
        <v>27</v>
      </c>
      <c r="M2927" t="s">
        <v>6090</v>
      </c>
    </row>
    <row r="2928" spans="1:13" x14ac:dyDescent="0.35">
      <c r="A2928" s="10" t="s">
        <v>6085</v>
      </c>
      <c r="C2928" s="10" t="s">
        <v>6108</v>
      </c>
      <c r="E2928" t="s">
        <v>53</v>
      </c>
      <c r="F2928" t="s">
        <v>17</v>
      </c>
      <c r="G2928" s="10" t="s">
        <v>6087</v>
      </c>
      <c r="H2928" s="10" t="s">
        <v>6088</v>
      </c>
      <c r="I2928" t="s">
        <v>6089</v>
      </c>
      <c r="J2928" t="s">
        <v>57</v>
      </c>
      <c r="K2928" t="s">
        <v>26</v>
      </c>
      <c r="L2928" t="s">
        <v>27</v>
      </c>
      <c r="M2928" t="s">
        <v>6090</v>
      </c>
    </row>
    <row r="2929" spans="1:13" x14ac:dyDescent="0.35">
      <c r="A2929" s="10" t="s">
        <v>6085</v>
      </c>
      <c r="C2929" s="10" t="s">
        <v>6109</v>
      </c>
      <c r="E2929" t="s">
        <v>53</v>
      </c>
      <c r="F2929" t="s">
        <v>17</v>
      </c>
      <c r="G2929" s="10" t="s">
        <v>6087</v>
      </c>
      <c r="H2929" s="10" t="s">
        <v>6088</v>
      </c>
      <c r="I2929" t="s">
        <v>6089</v>
      </c>
      <c r="J2929" t="s">
        <v>57</v>
      </c>
      <c r="K2929" t="s">
        <v>26</v>
      </c>
      <c r="L2929" t="s">
        <v>27</v>
      </c>
      <c r="M2929" t="s">
        <v>6090</v>
      </c>
    </row>
    <row r="2930" spans="1:13" x14ac:dyDescent="0.35">
      <c r="A2930" s="10" t="s">
        <v>6110</v>
      </c>
      <c r="C2930" s="10" t="s">
        <v>6111</v>
      </c>
      <c r="E2930" t="s">
        <v>21</v>
      </c>
      <c r="F2930" t="s">
        <v>17</v>
      </c>
      <c r="G2930" s="10" t="s">
        <v>638</v>
      </c>
      <c r="H2930" s="10" t="s">
        <v>639</v>
      </c>
      <c r="I2930" t="s">
        <v>6112</v>
      </c>
      <c r="J2930" t="s">
        <v>43</v>
      </c>
      <c r="K2930" t="s">
        <v>26</v>
      </c>
      <c r="L2930" t="s">
        <v>34</v>
      </c>
      <c r="M2930" t="s">
        <v>6113</v>
      </c>
    </row>
    <row r="2931" spans="1:13" x14ac:dyDescent="0.35">
      <c r="A2931" s="10" t="s">
        <v>6114</v>
      </c>
      <c r="C2931" s="10" t="s">
        <v>6115</v>
      </c>
      <c r="E2931" t="s">
        <v>53</v>
      </c>
      <c r="F2931" t="s">
        <v>17</v>
      </c>
      <c r="G2931" s="10" t="s">
        <v>1385</v>
      </c>
      <c r="H2931" s="11" t="s">
        <v>110</v>
      </c>
      <c r="I2931" t="s">
        <v>6116</v>
      </c>
      <c r="J2931" t="s">
        <v>57</v>
      </c>
      <c r="K2931" t="s">
        <v>26</v>
      </c>
      <c r="L2931" t="s">
        <v>34</v>
      </c>
      <c r="M2931" t="s">
        <v>6117</v>
      </c>
    </row>
    <row r="2932" spans="1:13" x14ac:dyDescent="0.35">
      <c r="A2932" s="10" t="s">
        <v>6114</v>
      </c>
      <c r="C2932" s="10" t="s">
        <v>6118</v>
      </c>
      <c r="E2932" t="s">
        <v>53</v>
      </c>
      <c r="F2932" t="s">
        <v>17</v>
      </c>
      <c r="G2932" s="10" t="s">
        <v>1385</v>
      </c>
      <c r="H2932" s="11" t="s">
        <v>110</v>
      </c>
      <c r="I2932" t="s">
        <v>6116</v>
      </c>
      <c r="J2932" t="s">
        <v>57</v>
      </c>
      <c r="K2932" t="s">
        <v>26</v>
      </c>
      <c r="L2932" t="s">
        <v>34</v>
      </c>
      <c r="M2932" t="s">
        <v>6117</v>
      </c>
    </row>
    <row r="2933" spans="1:13" x14ac:dyDescent="0.35">
      <c r="A2933" s="10" t="s">
        <v>6114</v>
      </c>
      <c r="C2933" s="10" t="s">
        <v>6119</v>
      </c>
      <c r="E2933" t="s">
        <v>53</v>
      </c>
      <c r="F2933" t="s">
        <v>17</v>
      </c>
      <c r="G2933" s="10" t="s">
        <v>1385</v>
      </c>
      <c r="H2933" s="11" t="s">
        <v>110</v>
      </c>
      <c r="I2933" t="s">
        <v>6116</v>
      </c>
      <c r="J2933" t="s">
        <v>57</v>
      </c>
      <c r="K2933" t="s">
        <v>26</v>
      </c>
      <c r="L2933" t="s">
        <v>34</v>
      </c>
      <c r="M2933" t="s">
        <v>6117</v>
      </c>
    </row>
    <row r="2934" spans="1:13" x14ac:dyDescent="0.35">
      <c r="A2934" s="10" t="s">
        <v>6114</v>
      </c>
      <c r="C2934" s="10" t="s">
        <v>6120</v>
      </c>
      <c r="E2934" t="s">
        <v>53</v>
      </c>
      <c r="F2934" t="s">
        <v>17</v>
      </c>
      <c r="G2934" s="10" t="s">
        <v>1385</v>
      </c>
      <c r="H2934" s="11" t="s">
        <v>110</v>
      </c>
      <c r="I2934" t="s">
        <v>6116</v>
      </c>
      <c r="J2934" t="s">
        <v>57</v>
      </c>
      <c r="K2934" t="s">
        <v>26</v>
      </c>
      <c r="L2934" t="s">
        <v>34</v>
      </c>
      <c r="M2934" t="s">
        <v>6117</v>
      </c>
    </row>
    <row r="2935" spans="1:13" x14ac:dyDescent="0.35">
      <c r="A2935" s="10" t="s">
        <v>6114</v>
      </c>
      <c r="C2935" s="10" t="s">
        <v>6121</v>
      </c>
      <c r="E2935" t="s">
        <v>53</v>
      </c>
      <c r="F2935" t="s">
        <v>17</v>
      </c>
      <c r="G2935" s="10" t="s">
        <v>1385</v>
      </c>
      <c r="H2935" s="11" t="s">
        <v>110</v>
      </c>
      <c r="I2935" t="s">
        <v>6116</v>
      </c>
      <c r="J2935" t="s">
        <v>57</v>
      </c>
      <c r="K2935" t="s">
        <v>26</v>
      </c>
      <c r="L2935" t="s">
        <v>34</v>
      </c>
      <c r="M2935" t="s">
        <v>6117</v>
      </c>
    </row>
    <row r="2936" spans="1:13" x14ac:dyDescent="0.35">
      <c r="A2936" s="10" t="s">
        <v>6114</v>
      </c>
      <c r="C2936" s="10" t="s">
        <v>5730</v>
      </c>
      <c r="E2936" t="s">
        <v>53</v>
      </c>
      <c r="F2936" t="s">
        <v>17</v>
      </c>
      <c r="G2936" s="10" t="s">
        <v>1385</v>
      </c>
      <c r="H2936" s="11" t="s">
        <v>110</v>
      </c>
      <c r="I2936" t="s">
        <v>6116</v>
      </c>
      <c r="J2936" t="s">
        <v>57</v>
      </c>
      <c r="K2936" t="s">
        <v>26</v>
      </c>
      <c r="L2936" t="s">
        <v>27</v>
      </c>
      <c r="M2936" t="s">
        <v>6117</v>
      </c>
    </row>
    <row r="2937" spans="1:13" x14ac:dyDescent="0.35">
      <c r="A2937" s="10" t="s">
        <v>6122</v>
      </c>
      <c r="C2937" s="10" t="s">
        <v>6123</v>
      </c>
      <c r="E2937" t="s">
        <v>53</v>
      </c>
      <c r="F2937" t="s">
        <v>17</v>
      </c>
      <c r="G2937" s="10" t="s">
        <v>61</v>
      </c>
      <c r="H2937" s="10" t="s">
        <v>6124</v>
      </c>
      <c r="I2937" t="s">
        <v>6125</v>
      </c>
      <c r="J2937" t="s">
        <v>57</v>
      </c>
      <c r="K2937" t="s">
        <v>26</v>
      </c>
      <c r="L2937" t="s">
        <v>27</v>
      </c>
      <c r="M2937" t="s">
        <v>6126</v>
      </c>
    </row>
    <row r="2938" spans="1:13" x14ac:dyDescent="0.35">
      <c r="A2938" s="10" t="s">
        <v>6122</v>
      </c>
      <c r="C2938" s="10" t="s">
        <v>6127</v>
      </c>
      <c r="E2938" t="s">
        <v>53</v>
      </c>
      <c r="F2938" t="s">
        <v>17</v>
      </c>
      <c r="G2938" s="10" t="s">
        <v>61</v>
      </c>
      <c r="H2938" s="10" t="s">
        <v>6124</v>
      </c>
      <c r="I2938" t="s">
        <v>6125</v>
      </c>
      <c r="J2938" t="s">
        <v>57</v>
      </c>
      <c r="K2938" t="s">
        <v>26</v>
      </c>
      <c r="L2938" t="s">
        <v>27</v>
      </c>
      <c r="M2938" t="s">
        <v>6126</v>
      </c>
    </row>
    <row r="2939" spans="1:13" x14ac:dyDescent="0.35">
      <c r="A2939" s="10" t="s">
        <v>6122</v>
      </c>
      <c r="C2939" s="10" t="s">
        <v>6128</v>
      </c>
      <c r="E2939" t="s">
        <v>53</v>
      </c>
      <c r="F2939" t="s">
        <v>17</v>
      </c>
      <c r="G2939" s="10" t="s">
        <v>61</v>
      </c>
      <c r="H2939" s="10" t="s">
        <v>6124</v>
      </c>
      <c r="I2939" t="s">
        <v>6125</v>
      </c>
      <c r="J2939" t="s">
        <v>57</v>
      </c>
      <c r="K2939" t="s">
        <v>26</v>
      </c>
      <c r="L2939" t="s">
        <v>27</v>
      </c>
      <c r="M2939" t="s">
        <v>6126</v>
      </c>
    </row>
    <row r="2940" spans="1:13" x14ac:dyDescent="0.35">
      <c r="A2940" s="10" t="s">
        <v>6122</v>
      </c>
      <c r="C2940" s="10" t="s">
        <v>6129</v>
      </c>
      <c r="E2940" t="s">
        <v>53</v>
      </c>
      <c r="F2940" t="s">
        <v>17</v>
      </c>
      <c r="G2940" s="10" t="s">
        <v>61</v>
      </c>
      <c r="H2940" s="10" t="s">
        <v>6124</v>
      </c>
      <c r="I2940" t="s">
        <v>6125</v>
      </c>
      <c r="J2940" t="s">
        <v>57</v>
      </c>
      <c r="K2940" t="s">
        <v>26</v>
      </c>
      <c r="L2940" t="s">
        <v>27</v>
      </c>
      <c r="M2940" t="s">
        <v>6126</v>
      </c>
    </row>
    <row r="2941" spans="1:13" x14ac:dyDescent="0.35">
      <c r="A2941" s="10" t="s">
        <v>6122</v>
      </c>
      <c r="C2941" s="10" t="s">
        <v>6130</v>
      </c>
      <c r="E2941" t="s">
        <v>53</v>
      </c>
      <c r="F2941" t="s">
        <v>17</v>
      </c>
      <c r="G2941" s="10" t="s">
        <v>61</v>
      </c>
      <c r="H2941" s="10" t="s">
        <v>6124</v>
      </c>
      <c r="I2941" t="s">
        <v>6125</v>
      </c>
      <c r="J2941" t="s">
        <v>57</v>
      </c>
      <c r="K2941" t="s">
        <v>26</v>
      </c>
      <c r="L2941" t="s">
        <v>27</v>
      </c>
      <c r="M2941" t="s">
        <v>6126</v>
      </c>
    </row>
    <row r="2942" spans="1:13" x14ac:dyDescent="0.35">
      <c r="A2942" s="10" t="s">
        <v>6131</v>
      </c>
      <c r="C2942" s="10" t="s">
        <v>6132</v>
      </c>
      <c r="E2942" t="s">
        <v>21</v>
      </c>
      <c r="F2942" t="s">
        <v>17</v>
      </c>
      <c r="G2942" s="10" t="s">
        <v>6133</v>
      </c>
      <c r="H2942" s="10" t="s">
        <v>179</v>
      </c>
      <c r="I2942" t="s">
        <v>6134</v>
      </c>
      <c r="J2942" t="s">
        <v>1678</v>
      </c>
      <c r="K2942" t="s">
        <v>26</v>
      </c>
      <c r="L2942" t="s">
        <v>34</v>
      </c>
      <c r="M2942" t="s">
        <v>6135</v>
      </c>
    </row>
    <row r="2943" spans="1:13" x14ac:dyDescent="0.35">
      <c r="A2943" s="10" t="s">
        <v>6136</v>
      </c>
      <c r="C2943" s="10" t="s">
        <v>6137</v>
      </c>
      <c r="E2943" t="s">
        <v>53</v>
      </c>
      <c r="F2943" t="s">
        <v>17</v>
      </c>
      <c r="G2943" s="10" t="s">
        <v>1468</v>
      </c>
      <c r="H2943" s="10" t="s">
        <v>1468</v>
      </c>
      <c r="I2943" t="s">
        <v>6138</v>
      </c>
      <c r="J2943" t="s">
        <v>57</v>
      </c>
      <c r="K2943" t="s">
        <v>26</v>
      </c>
      <c r="L2943" t="s">
        <v>34</v>
      </c>
      <c r="M2943" t="s">
        <v>6139</v>
      </c>
    </row>
    <row r="2944" spans="1:13" x14ac:dyDescent="0.35">
      <c r="A2944" s="10" t="s">
        <v>6140</v>
      </c>
      <c r="C2944" s="10" t="s">
        <v>6141</v>
      </c>
      <c r="E2944" t="s">
        <v>21</v>
      </c>
      <c r="F2944" t="s">
        <v>17</v>
      </c>
      <c r="G2944" s="10" t="s">
        <v>1477</v>
      </c>
      <c r="H2944" s="10" t="s">
        <v>1478</v>
      </c>
      <c r="I2944" t="s">
        <v>6142</v>
      </c>
      <c r="J2944" t="s">
        <v>43</v>
      </c>
      <c r="K2944" t="s">
        <v>26</v>
      </c>
      <c r="L2944" t="s">
        <v>83</v>
      </c>
      <c r="M2944" t="s">
        <v>6143</v>
      </c>
    </row>
    <row r="2945" spans="1:13" x14ac:dyDescent="0.35">
      <c r="A2945" s="10" t="s">
        <v>6144</v>
      </c>
      <c r="C2945" s="10" t="s">
        <v>6145</v>
      </c>
      <c r="E2945" t="s">
        <v>53</v>
      </c>
      <c r="F2945" t="s">
        <v>17</v>
      </c>
      <c r="G2945" s="10" t="s">
        <v>1549</v>
      </c>
      <c r="H2945" s="10" t="s">
        <v>1550</v>
      </c>
      <c r="I2945" t="s">
        <v>6146</v>
      </c>
      <c r="J2945" t="s">
        <v>57</v>
      </c>
      <c r="K2945" t="s">
        <v>26</v>
      </c>
      <c r="L2945" t="s">
        <v>83</v>
      </c>
      <c r="M2945" t="s">
        <v>6147</v>
      </c>
    </row>
    <row r="2946" spans="1:13" x14ac:dyDescent="0.35">
      <c r="A2946" s="10" t="s">
        <v>6144</v>
      </c>
      <c r="C2946" s="10" t="s">
        <v>6148</v>
      </c>
      <c r="E2946" t="s">
        <v>53</v>
      </c>
      <c r="F2946" t="s">
        <v>17</v>
      </c>
      <c r="G2946" s="10" t="s">
        <v>1549</v>
      </c>
      <c r="H2946" s="10" t="s">
        <v>1550</v>
      </c>
      <c r="I2946" t="s">
        <v>6146</v>
      </c>
      <c r="J2946" t="s">
        <v>57</v>
      </c>
      <c r="K2946" t="s">
        <v>26</v>
      </c>
      <c r="L2946" t="s">
        <v>83</v>
      </c>
      <c r="M2946" t="s">
        <v>6147</v>
      </c>
    </row>
    <row r="2947" spans="1:13" x14ac:dyDescent="0.35">
      <c r="A2947" s="10" t="s">
        <v>6144</v>
      </c>
      <c r="C2947" s="10" t="s">
        <v>6149</v>
      </c>
      <c r="E2947" t="s">
        <v>53</v>
      </c>
      <c r="F2947" t="s">
        <v>17</v>
      </c>
      <c r="G2947" s="10" t="s">
        <v>1549</v>
      </c>
      <c r="H2947" s="10" t="s">
        <v>1550</v>
      </c>
      <c r="I2947" t="s">
        <v>6146</v>
      </c>
      <c r="J2947" t="s">
        <v>57</v>
      </c>
      <c r="K2947" t="s">
        <v>26</v>
      </c>
      <c r="L2947" t="s">
        <v>83</v>
      </c>
      <c r="M2947" t="s">
        <v>6147</v>
      </c>
    </row>
    <row r="2948" spans="1:13" x14ac:dyDescent="0.35">
      <c r="A2948" s="10" t="s">
        <v>6144</v>
      </c>
      <c r="C2948" s="10" t="s">
        <v>6150</v>
      </c>
      <c r="E2948" t="s">
        <v>53</v>
      </c>
      <c r="F2948" t="s">
        <v>17</v>
      </c>
      <c r="G2948" s="10" t="s">
        <v>1549</v>
      </c>
      <c r="H2948" s="10" t="s">
        <v>1550</v>
      </c>
      <c r="I2948" t="s">
        <v>6146</v>
      </c>
      <c r="J2948" t="s">
        <v>57</v>
      </c>
      <c r="K2948" t="s">
        <v>26</v>
      </c>
      <c r="L2948" t="s">
        <v>83</v>
      </c>
      <c r="M2948" t="s">
        <v>6147</v>
      </c>
    </row>
    <row r="2949" spans="1:13" x14ac:dyDescent="0.35">
      <c r="A2949" s="10" t="s">
        <v>6144</v>
      </c>
      <c r="C2949" s="10" t="s">
        <v>6151</v>
      </c>
      <c r="E2949" t="s">
        <v>53</v>
      </c>
      <c r="F2949" t="s">
        <v>17</v>
      </c>
      <c r="G2949" s="10" t="s">
        <v>1549</v>
      </c>
      <c r="H2949" s="10" t="s">
        <v>1550</v>
      </c>
      <c r="I2949" t="s">
        <v>6146</v>
      </c>
      <c r="J2949" t="s">
        <v>57</v>
      </c>
      <c r="K2949" t="s">
        <v>26</v>
      </c>
      <c r="L2949" t="s">
        <v>83</v>
      </c>
      <c r="M2949" t="s">
        <v>6147</v>
      </c>
    </row>
    <row r="2950" spans="1:13" x14ac:dyDescent="0.35">
      <c r="A2950" s="10" t="s">
        <v>6144</v>
      </c>
      <c r="C2950" s="10" t="s">
        <v>6152</v>
      </c>
      <c r="E2950" t="s">
        <v>53</v>
      </c>
      <c r="F2950" t="s">
        <v>17</v>
      </c>
      <c r="G2950" s="10" t="s">
        <v>1549</v>
      </c>
      <c r="H2950" s="10" t="s">
        <v>1550</v>
      </c>
      <c r="I2950" t="s">
        <v>6146</v>
      </c>
      <c r="J2950" t="s">
        <v>57</v>
      </c>
      <c r="K2950" t="s">
        <v>26</v>
      </c>
      <c r="L2950" t="s">
        <v>83</v>
      </c>
      <c r="M2950" t="s">
        <v>6147</v>
      </c>
    </row>
    <row r="2951" spans="1:13" x14ac:dyDescent="0.35">
      <c r="A2951" s="10" t="s">
        <v>6144</v>
      </c>
      <c r="C2951" s="10" t="s">
        <v>6153</v>
      </c>
      <c r="E2951" t="s">
        <v>53</v>
      </c>
      <c r="F2951" t="s">
        <v>17</v>
      </c>
      <c r="G2951" s="10" t="s">
        <v>1549</v>
      </c>
      <c r="H2951" s="10" t="s">
        <v>1550</v>
      </c>
      <c r="I2951" t="s">
        <v>6146</v>
      </c>
      <c r="J2951" t="s">
        <v>57</v>
      </c>
      <c r="K2951" t="s">
        <v>26</v>
      </c>
      <c r="L2951" t="s">
        <v>83</v>
      </c>
      <c r="M2951" t="s">
        <v>6147</v>
      </c>
    </row>
    <row r="2952" spans="1:13" x14ac:dyDescent="0.35">
      <c r="A2952" s="10" t="s">
        <v>6144</v>
      </c>
      <c r="C2952" s="10" t="s">
        <v>6154</v>
      </c>
      <c r="E2952" t="s">
        <v>53</v>
      </c>
      <c r="F2952" t="s">
        <v>17</v>
      </c>
      <c r="G2952" s="10" t="s">
        <v>1549</v>
      </c>
      <c r="H2952" s="10" t="s">
        <v>1550</v>
      </c>
      <c r="I2952" t="s">
        <v>6146</v>
      </c>
      <c r="J2952" t="s">
        <v>57</v>
      </c>
      <c r="K2952" t="s">
        <v>26</v>
      </c>
      <c r="L2952" t="s">
        <v>83</v>
      </c>
      <c r="M2952" t="s">
        <v>6147</v>
      </c>
    </row>
    <row r="2953" spans="1:13" x14ac:dyDescent="0.35">
      <c r="A2953" s="10" t="s">
        <v>6144</v>
      </c>
      <c r="C2953" s="10" t="s">
        <v>6155</v>
      </c>
      <c r="E2953" t="s">
        <v>53</v>
      </c>
      <c r="F2953" t="s">
        <v>17</v>
      </c>
      <c r="G2953" s="10" t="s">
        <v>1549</v>
      </c>
      <c r="H2953" s="10" t="s">
        <v>1550</v>
      </c>
      <c r="I2953" t="s">
        <v>6146</v>
      </c>
      <c r="J2953" t="s">
        <v>57</v>
      </c>
      <c r="K2953" t="s">
        <v>26</v>
      </c>
      <c r="L2953" t="s">
        <v>83</v>
      </c>
      <c r="M2953" t="s">
        <v>6147</v>
      </c>
    </row>
    <row r="2954" spans="1:13" x14ac:dyDescent="0.35">
      <c r="A2954" s="10" t="s">
        <v>6156</v>
      </c>
      <c r="E2954" t="s">
        <v>2219</v>
      </c>
      <c r="F2954" t="s">
        <v>17</v>
      </c>
      <c r="G2954" s="10" t="s">
        <v>873</v>
      </c>
      <c r="H2954" s="10" t="s">
        <v>873</v>
      </c>
      <c r="I2954" t="s">
        <v>6157</v>
      </c>
      <c r="J2954" t="s">
        <v>25</v>
      </c>
      <c r="K2954" t="s">
        <v>26</v>
      </c>
    </row>
    <row r="2955" spans="1:13" x14ac:dyDescent="0.35">
      <c r="A2955" s="10" t="s">
        <v>6158</v>
      </c>
      <c r="C2955" s="10" t="s">
        <v>6159</v>
      </c>
      <c r="E2955" t="s">
        <v>21</v>
      </c>
      <c r="F2955" t="s">
        <v>17</v>
      </c>
      <c r="G2955" s="10" t="s">
        <v>6160</v>
      </c>
      <c r="H2955" s="11" t="s">
        <v>110</v>
      </c>
      <c r="I2955" t="s">
        <v>6161</v>
      </c>
      <c r="J2955" t="s">
        <v>25</v>
      </c>
      <c r="K2955" t="s">
        <v>26</v>
      </c>
      <c r="L2955" t="s">
        <v>83</v>
      </c>
      <c r="M2955" t="s">
        <v>6162</v>
      </c>
    </row>
    <row r="2956" spans="1:13" x14ac:dyDescent="0.35">
      <c r="A2956" s="10" t="s">
        <v>6163</v>
      </c>
      <c r="C2956" s="10" t="s">
        <v>6164</v>
      </c>
      <c r="E2956" t="s">
        <v>21</v>
      </c>
      <c r="F2956" t="s">
        <v>17</v>
      </c>
      <c r="G2956" s="10" t="s">
        <v>105</v>
      </c>
      <c r="H2956" s="10" t="s">
        <v>105</v>
      </c>
      <c r="I2956" t="s">
        <v>6165</v>
      </c>
      <c r="J2956" t="s">
        <v>25</v>
      </c>
      <c r="K2956" t="s">
        <v>26</v>
      </c>
      <c r="L2956" t="s">
        <v>34</v>
      </c>
      <c r="M2956" t="s">
        <v>6166</v>
      </c>
    </row>
    <row r="2957" spans="1:13" x14ac:dyDescent="0.35">
      <c r="A2957" s="10" t="s">
        <v>6167</v>
      </c>
      <c r="C2957" s="10" t="s">
        <v>6168</v>
      </c>
      <c r="E2957" t="s">
        <v>53</v>
      </c>
      <c r="F2957" t="s">
        <v>17</v>
      </c>
      <c r="G2957" s="10" t="s">
        <v>1463</v>
      </c>
      <c r="H2957" s="10" t="s">
        <v>1399</v>
      </c>
      <c r="I2957" t="s">
        <v>6169</v>
      </c>
      <c r="J2957" t="s">
        <v>57</v>
      </c>
      <c r="K2957" t="s">
        <v>26</v>
      </c>
      <c r="L2957" t="s">
        <v>34</v>
      </c>
      <c r="M2957" t="s">
        <v>6170</v>
      </c>
    </row>
    <row r="2958" spans="1:13" x14ac:dyDescent="0.35">
      <c r="A2958" s="10" t="s">
        <v>6171</v>
      </c>
      <c r="C2958" s="10" t="s">
        <v>6172</v>
      </c>
      <c r="E2958" t="s">
        <v>21</v>
      </c>
      <c r="F2958" t="s">
        <v>17</v>
      </c>
      <c r="G2958" s="10" t="s">
        <v>61</v>
      </c>
      <c r="H2958" s="11" t="s">
        <v>110</v>
      </c>
      <c r="I2958" t="s">
        <v>6173</v>
      </c>
      <c r="J2958" t="s">
        <v>25</v>
      </c>
      <c r="K2958" t="s">
        <v>26</v>
      </c>
      <c r="L2958" t="s">
        <v>34</v>
      </c>
      <c r="M2958" t="s">
        <v>6174</v>
      </c>
    </row>
    <row r="2959" spans="1:13" x14ac:dyDescent="0.35">
      <c r="A2959" s="10" t="s">
        <v>6171</v>
      </c>
      <c r="C2959" s="10" t="s">
        <v>6175</v>
      </c>
      <c r="E2959" t="s">
        <v>21</v>
      </c>
      <c r="F2959" t="s">
        <v>17</v>
      </c>
      <c r="G2959" s="10" t="s">
        <v>61</v>
      </c>
      <c r="H2959" s="11" t="s">
        <v>110</v>
      </c>
      <c r="I2959" t="s">
        <v>6173</v>
      </c>
      <c r="J2959" t="s">
        <v>25</v>
      </c>
      <c r="K2959" t="s">
        <v>26</v>
      </c>
      <c r="L2959" t="s">
        <v>34</v>
      </c>
      <c r="M2959" t="s">
        <v>6174</v>
      </c>
    </row>
    <row r="2960" spans="1:13" x14ac:dyDescent="0.35">
      <c r="A2960" s="10" t="s">
        <v>6171</v>
      </c>
      <c r="C2960" s="10" t="s">
        <v>6176</v>
      </c>
      <c r="E2960" t="s">
        <v>21</v>
      </c>
      <c r="F2960" t="s">
        <v>17</v>
      </c>
      <c r="G2960" s="10" t="s">
        <v>61</v>
      </c>
      <c r="H2960" s="11" t="s">
        <v>110</v>
      </c>
      <c r="I2960" t="s">
        <v>6173</v>
      </c>
      <c r="J2960" t="s">
        <v>25</v>
      </c>
      <c r="K2960" t="s">
        <v>26</v>
      </c>
      <c r="L2960" t="s">
        <v>27</v>
      </c>
      <c r="M2960" t="s">
        <v>6177</v>
      </c>
    </row>
    <row r="2961" spans="1:13" x14ac:dyDescent="0.35">
      <c r="A2961" s="10" t="s">
        <v>6171</v>
      </c>
      <c r="C2961" s="10" t="s">
        <v>6178</v>
      </c>
      <c r="E2961" t="s">
        <v>21</v>
      </c>
      <c r="F2961" t="s">
        <v>17</v>
      </c>
      <c r="G2961" s="10" t="s">
        <v>61</v>
      </c>
      <c r="H2961" s="11" t="s">
        <v>110</v>
      </c>
      <c r="I2961" t="s">
        <v>6173</v>
      </c>
      <c r="J2961" t="s">
        <v>25</v>
      </c>
      <c r="K2961" t="s">
        <v>26</v>
      </c>
      <c r="L2961" t="s">
        <v>27</v>
      </c>
      <c r="M2961" t="s">
        <v>6179</v>
      </c>
    </row>
    <row r="2962" spans="1:13" x14ac:dyDescent="0.35">
      <c r="A2962" s="10" t="s">
        <v>6180</v>
      </c>
      <c r="C2962" s="10" t="s">
        <v>6181</v>
      </c>
      <c r="E2962" t="s">
        <v>21</v>
      </c>
      <c r="F2962" t="s">
        <v>17</v>
      </c>
      <c r="G2962" s="10" t="s">
        <v>6182</v>
      </c>
      <c r="H2962" s="10" t="s">
        <v>6183</v>
      </c>
      <c r="I2962" t="s">
        <v>6180</v>
      </c>
      <c r="J2962" t="s">
        <v>57</v>
      </c>
      <c r="K2962" t="s">
        <v>26</v>
      </c>
      <c r="L2962" t="s">
        <v>27</v>
      </c>
      <c r="M2962" t="s">
        <v>6184</v>
      </c>
    </row>
    <row r="2963" spans="1:13" x14ac:dyDescent="0.35">
      <c r="A2963" s="10" t="s">
        <v>6185</v>
      </c>
      <c r="E2963" t="s">
        <v>21</v>
      </c>
      <c r="F2963" t="s">
        <v>17</v>
      </c>
      <c r="G2963" s="10" t="s">
        <v>5740</v>
      </c>
      <c r="H2963" s="10" t="s">
        <v>5740</v>
      </c>
      <c r="I2963" t="s">
        <v>6186</v>
      </c>
      <c r="J2963" t="s">
        <v>25</v>
      </c>
      <c r="K2963" t="s">
        <v>26</v>
      </c>
    </row>
    <row r="2964" spans="1:13" x14ac:dyDescent="0.35">
      <c r="A2964" s="10" t="s">
        <v>6187</v>
      </c>
      <c r="C2964" s="10" t="s">
        <v>6188</v>
      </c>
      <c r="E2964" t="s">
        <v>21</v>
      </c>
      <c r="F2964" t="s">
        <v>17</v>
      </c>
      <c r="G2964" s="10" t="s">
        <v>98</v>
      </c>
      <c r="H2964" s="10" t="s">
        <v>6189</v>
      </c>
      <c r="I2964" t="s">
        <v>6190</v>
      </c>
      <c r="J2964" t="s">
        <v>57</v>
      </c>
      <c r="K2964" t="s">
        <v>26</v>
      </c>
      <c r="L2964" t="s">
        <v>34</v>
      </c>
      <c r="M2964" t="s">
        <v>6191</v>
      </c>
    </row>
    <row r="2965" spans="1:13" x14ac:dyDescent="0.35">
      <c r="A2965" s="10" t="s">
        <v>6192</v>
      </c>
      <c r="C2965" s="10" t="s">
        <v>6193</v>
      </c>
      <c r="E2965" t="s">
        <v>53</v>
      </c>
      <c r="F2965" t="s">
        <v>17</v>
      </c>
      <c r="G2965" s="10" t="s">
        <v>81</v>
      </c>
      <c r="H2965" s="10" t="s">
        <v>3502</v>
      </c>
      <c r="I2965" t="s">
        <v>6194</v>
      </c>
      <c r="J2965" t="s">
        <v>57</v>
      </c>
      <c r="K2965" t="s">
        <v>26</v>
      </c>
      <c r="L2965" t="s">
        <v>34</v>
      </c>
      <c r="M2965" t="s">
        <v>6195</v>
      </c>
    </row>
    <row r="2966" spans="1:13" x14ac:dyDescent="0.35">
      <c r="A2966" s="10" t="s">
        <v>6192</v>
      </c>
      <c r="C2966" s="10" t="s">
        <v>6196</v>
      </c>
      <c r="E2966" t="s">
        <v>53</v>
      </c>
      <c r="F2966" t="s">
        <v>17</v>
      </c>
      <c r="G2966" s="10" t="s">
        <v>81</v>
      </c>
      <c r="H2966" s="10" t="s">
        <v>3502</v>
      </c>
      <c r="I2966" t="s">
        <v>6194</v>
      </c>
      <c r="J2966" t="s">
        <v>57</v>
      </c>
      <c r="K2966" t="s">
        <v>26</v>
      </c>
      <c r="L2966" t="s">
        <v>34</v>
      </c>
      <c r="M2966" t="s">
        <v>6195</v>
      </c>
    </row>
    <row r="2967" spans="1:13" x14ac:dyDescent="0.35">
      <c r="A2967" s="10" t="s">
        <v>6197</v>
      </c>
      <c r="C2967" s="10" t="s">
        <v>6198</v>
      </c>
      <c r="E2967" t="s">
        <v>21</v>
      </c>
      <c r="F2967" t="s">
        <v>17</v>
      </c>
      <c r="G2967" s="10" t="s">
        <v>121</v>
      </c>
      <c r="H2967" s="10" t="s">
        <v>121</v>
      </c>
      <c r="I2967" t="s">
        <v>6199</v>
      </c>
      <c r="J2967" t="s">
        <v>57</v>
      </c>
      <c r="K2967" t="s">
        <v>26</v>
      </c>
      <c r="L2967" t="s">
        <v>27</v>
      </c>
      <c r="M2967" t="s">
        <v>6200</v>
      </c>
    </row>
    <row r="2968" spans="1:13" x14ac:dyDescent="0.35">
      <c r="A2968" s="10" t="s">
        <v>6201</v>
      </c>
      <c r="C2968" s="10" t="s">
        <v>6202</v>
      </c>
      <c r="E2968" t="s">
        <v>21</v>
      </c>
      <c r="F2968" t="s">
        <v>17</v>
      </c>
      <c r="G2968" s="10" t="s">
        <v>2534</v>
      </c>
      <c r="H2968" s="10" t="s">
        <v>2534</v>
      </c>
      <c r="I2968" t="s">
        <v>6203</v>
      </c>
      <c r="J2968" t="s">
        <v>57</v>
      </c>
      <c r="K2968" t="s">
        <v>26</v>
      </c>
      <c r="L2968" t="s">
        <v>34</v>
      </c>
      <c r="M2968" t="s">
        <v>6204</v>
      </c>
    </row>
    <row r="2969" spans="1:13" x14ac:dyDescent="0.35">
      <c r="A2969" s="10" t="s">
        <v>6205</v>
      </c>
      <c r="C2969" s="10" t="s">
        <v>6206</v>
      </c>
      <c r="E2969" t="s">
        <v>21</v>
      </c>
      <c r="F2969" t="s">
        <v>17</v>
      </c>
      <c r="G2969" s="10" t="s">
        <v>6207</v>
      </c>
      <c r="H2969" s="10" t="s">
        <v>6208</v>
      </c>
      <c r="I2969" t="s">
        <v>6209</v>
      </c>
      <c r="J2969" t="s">
        <v>57</v>
      </c>
      <c r="K2969" t="s">
        <v>26</v>
      </c>
      <c r="L2969" t="s">
        <v>34</v>
      </c>
      <c r="M2969" t="s">
        <v>6210</v>
      </c>
    </row>
    <row r="2970" spans="1:13" x14ac:dyDescent="0.35">
      <c r="A2970" s="10" t="s">
        <v>6211</v>
      </c>
      <c r="E2970" t="s">
        <v>21</v>
      </c>
      <c r="F2970" t="s">
        <v>17</v>
      </c>
      <c r="G2970" s="10" t="s">
        <v>634</v>
      </c>
      <c r="H2970" s="10" t="s">
        <v>634</v>
      </c>
      <c r="I2970" t="s">
        <v>6212</v>
      </c>
      <c r="J2970" t="s">
        <v>25</v>
      </c>
      <c r="K2970" t="s">
        <v>26</v>
      </c>
    </row>
    <row r="2971" spans="1:13" x14ac:dyDescent="0.35">
      <c r="A2971" s="10" t="s">
        <v>6213</v>
      </c>
      <c r="C2971" s="10" t="s">
        <v>6214</v>
      </c>
      <c r="E2971" t="s">
        <v>53</v>
      </c>
      <c r="F2971" t="s">
        <v>17</v>
      </c>
      <c r="G2971" s="10" t="s">
        <v>4312</v>
      </c>
      <c r="H2971" s="10" t="s">
        <v>4312</v>
      </c>
      <c r="I2971" t="s">
        <v>6215</v>
      </c>
      <c r="J2971" t="s">
        <v>57</v>
      </c>
      <c r="K2971" t="s">
        <v>26</v>
      </c>
      <c r="L2971" t="s">
        <v>34</v>
      </c>
      <c r="M2971" t="s">
        <v>6216</v>
      </c>
    </row>
    <row r="2972" spans="1:13" x14ac:dyDescent="0.35">
      <c r="A2972" s="10" t="s">
        <v>6217</v>
      </c>
      <c r="C2972" s="10" t="s">
        <v>6218</v>
      </c>
      <c r="E2972" t="s">
        <v>21</v>
      </c>
      <c r="F2972" t="s">
        <v>17</v>
      </c>
      <c r="G2972" s="10" t="s">
        <v>178</v>
      </c>
      <c r="H2972" s="10" t="s">
        <v>179</v>
      </c>
      <c r="I2972" t="s">
        <v>6219</v>
      </c>
      <c r="J2972" t="s">
        <v>57</v>
      </c>
      <c r="K2972" t="s">
        <v>26</v>
      </c>
      <c r="L2972" t="s">
        <v>34</v>
      </c>
      <c r="M2972" t="s">
        <v>6220</v>
      </c>
    </row>
    <row r="2973" spans="1:13" x14ac:dyDescent="0.35">
      <c r="A2973" s="10" t="s">
        <v>6221</v>
      </c>
      <c r="C2973" s="10" t="s">
        <v>6222</v>
      </c>
      <c r="E2973" t="s">
        <v>53</v>
      </c>
      <c r="F2973" t="s">
        <v>17</v>
      </c>
      <c r="G2973" s="10" t="s">
        <v>1463</v>
      </c>
      <c r="H2973" s="10" t="s">
        <v>3422</v>
      </c>
      <c r="I2973" t="s">
        <v>6223</v>
      </c>
      <c r="J2973" t="s">
        <v>57</v>
      </c>
      <c r="K2973" t="s">
        <v>26</v>
      </c>
      <c r="L2973" t="s">
        <v>34</v>
      </c>
      <c r="M2973" t="s">
        <v>6224</v>
      </c>
    </row>
    <row r="2974" spans="1:13" x14ac:dyDescent="0.35">
      <c r="A2974" s="10" t="s">
        <v>6225</v>
      </c>
      <c r="C2974" s="10" t="s">
        <v>6226</v>
      </c>
      <c r="E2974" t="s">
        <v>21</v>
      </c>
      <c r="F2974" t="s">
        <v>17</v>
      </c>
      <c r="G2974" s="10" t="s">
        <v>61</v>
      </c>
      <c r="H2974" s="11" t="s">
        <v>110</v>
      </c>
      <c r="I2974" t="s">
        <v>6227</v>
      </c>
      <c r="J2974" t="s">
        <v>57</v>
      </c>
      <c r="K2974" t="s">
        <v>26</v>
      </c>
      <c r="L2974" t="s">
        <v>27</v>
      </c>
      <c r="M2974" t="s">
        <v>6228</v>
      </c>
    </row>
    <row r="2975" spans="1:13" x14ac:dyDescent="0.35">
      <c r="A2975" s="10" t="s">
        <v>6225</v>
      </c>
      <c r="C2975" s="10" t="s">
        <v>6229</v>
      </c>
      <c r="E2975" t="s">
        <v>21</v>
      </c>
      <c r="F2975" t="s">
        <v>17</v>
      </c>
      <c r="G2975" s="10" t="s">
        <v>61</v>
      </c>
      <c r="H2975" s="11" t="s">
        <v>110</v>
      </c>
      <c r="I2975" t="s">
        <v>6227</v>
      </c>
      <c r="J2975" t="s">
        <v>57</v>
      </c>
      <c r="K2975" t="s">
        <v>26</v>
      </c>
      <c r="L2975" t="s">
        <v>27</v>
      </c>
      <c r="M2975" t="s">
        <v>6228</v>
      </c>
    </row>
    <row r="2976" spans="1:13" x14ac:dyDescent="0.35">
      <c r="A2976" s="10" t="s">
        <v>6230</v>
      </c>
      <c r="C2976" s="10" t="s">
        <v>6231</v>
      </c>
      <c r="E2976" t="s">
        <v>53</v>
      </c>
      <c r="F2976" t="s">
        <v>17</v>
      </c>
      <c r="G2976" s="10" t="s">
        <v>6232</v>
      </c>
      <c r="H2976" s="10" t="s">
        <v>18</v>
      </c>
      <c r="I2976" t="s">
        <v>6233</v>
      </c>
      <c r="J2976" t="s">
        <v>57</v>
      </c>
      <c r="K2976" t="s">
        <v>26</v>
      </c>
      <c r="L2976" t="s">
        <v>27</v>
      </c>
      <c r="M2976" t="s">
        <v>6234</v>
      </c>
    </row>
    <row r="2977" spans="1:13" x14ac:dyDescent="0.35">
      <c r="A2977" s="10" t="s">
        <v>6235</v>
      </c>
      <c r="C2977" s="10" t="s">
        <v>6236</v>
      </c>
      <c r="E2977" t="s">
        <v>53</v>
      </c>
      <c r="F2977" t="s">
        <v>17</v>
      </c>
      <c r="G2977" s="10" t="s">
        <v>6232</v>
      </c>
      <c r="H2977" s="10" t="s">
        <v>6237</v>
      </c>
      <c r="I2977" t="s">
        <v>6238</v>
      </c>
      <c r="J2977" t="s">
        <v>57</v>
      </c>
      <c r="K2977" t="s">
        <v>26</v>
      </c>
      <c r="L2977" t="s">
        <v>27</v>
      </c>
      <c r="M2977" t="s">
        <v>6239</v>
      </c>
    </row>
    <row r="2978" spans="1:13" x14ac:dyDescent="0.35">
      <c r="A2978" s="10" t="s">
        <v>6240</v>
      </c>
      <c r="C2978" s="10" t="s">
        <v>6241</v>
      </c>
      <c r="E2978" t="s">
        <v>53</v>
      </c>
      <c r="F2978" t="s">
        <v>17</v>
      </c>
      <c r="G2978" s="10" t="s">
        <v>6242</v>
      </c>
      <c r="H2978" s="10" t="s">
        <v>6237</v>
      </c>
      <c r="I2978" t="s">
        <v>6243</v>
      </c>
      <c r="J2978" t="s">
        <v>57</v>
      </c>
      <c r="K2978" t="s">
        <v>26</v>
      </c>
      <c r="L2978" t="s">
        <v>27</v>
      </c>
      <c r="M2978" t="s">
        <v>6244</v>
      </c>
    </row>
    <row r="2979" spans="1:13" x14ac:dyDescent="0.35">
      <c r="A2979" s="10" t="s">
        <v>6245</v>
      </c>
      <c r="C2979" s="10" t="s">
        <v>6246</v>
      </c>
      <c r="E2979" t="s">
        <v>53</v>
      </c>
      <c r="F2979" t="s">
        <v>17</v>
      </c>
      <c r="G2979" s="10" t="s">
        <v>6232</v>
      </c>
      <c r="H2979" s="10" t="s">
        <v>18</v>
      </c>
      <c r="I2979" t="s">
        <v>6247</v>
      </c>
      <c r="J2979" t="s">
        <v>57</v>
      </c>
      <c r="K2979" t="s">
        <v>26</v>
      </c>
      <c r="L2979" t="s">
        <v>27</v>
      </c>
      <c r="M2979" t="s">
        <v>6248</v>
      </c>
    </row>
    <row r="2980" spans="1:13" x14ac:dyDescent="0.35">
      <c r="A2980" s="10" t="s">
        <v>6249</v>
      </c>
      <c r="C2980" s="10" t="s">
        <v>6250</v>
      </c>
      <c r="E2980" t="s">
        <v>21</v>
      </c>
      <c r="F2980" t="s">
        <v>17</v>
      </c>
      <c r="G2980" s="10" t="s">
        <v>748</v>
      </c>
      <c r="H2980" s="10" t="s">
        <v>748</v>
      </c>
      <c r="I2980" t="s">
        <v>6251</v>
      </c>
      <c r="J2980" t="s">
        <v>57</v>
      </c>
      <c r="K2980" t="s">
        <v>26</v>
      </c>
      <c r="L2980" t="s">
        <v>34</v>
      </c>
      <c r="M2980" t="s">
        <v>6252</v>
      </c>
    </row>
    <row r="2981" spans="1:13" x14ac:dyDescent="0.35">
      <c r="A2981" s="10" t="s">
        <v>6253</v>
      </c>
      <c r="B2981" s="13" t="s">
        <v>6254</v>
      </c>
      <c r="C2981" s="10" t="s">
        <v>6255</v>
      </c>
      <c r="E2981" t="s">
        <v>16</v>
      </c>
      <c r="F2981" t="s">
        <v>17</v>
      </c>
      <c r="G2981" s="10" t="s">
        <v>748</v>
      </c>
      <c r="H2981" s="10" t="s">
        <v>748</v>
      </c>
    </row>
    <row r="2982" spans="1:13" x14ac:dyDescent="0.35">
      <c r="A2982" s="10" t="s">
        <v>6256</v>
      </c>
      <c r="B2982" s="13" t="s">
        <v>6254</v>
      </c>
      <c r="C2982" s="10" t="s">
        <v>6257</v>
      </c>
      <c r="E2982" t="s">
        <v>16</v>
      </c>
      <c r="F2982" t="s">
        <v>17</v>
      </c>
      <c r="G2982" s="10" t="s">
        <v>748</v>
      </c>
      <c r="H2982" s="10" t="s">
        <v>748</v>
      </c>
    </row>
    <row r="2983" spans="1:13" x14ac:dyDescent="0.35">
      <c r="A2983" s="10" t="s">
        <v>6258</v>
      </c>
      <c r="B2983" s="13" t="s">
        <v>6254</v>
      </c>
      <c r="C2983" s="10" t="s">
        <v>6259</v>
      </c>
      <c r="E2983" t="s">
        <v>16</v>
      </c>
      <c r="F2983" t="s">
        <v>17</v>
      </c>
      <c r="G2983" s="10" t="s">
        <v>748</v>
      </c>
      <c r="H2983" s="10" t="s">
        <v>748</v>
      </c>
    </row>
    <row r="2984" spans="1:13" x14ac:dyDescent="0.35">
      <c r="A2984" s="10" t="s">
        <v>6260</v>
      </c>
      <c r="C2984" s="10" t="s">
        <v>6261</v>
      </c>
      <c r="E2984" t="s">
        <v>21</v>
      </c>
      <c r="F2984" t="s">
        <v>17</v>
      </c>
      <c r="G2984" s="10" t="s">
        <v>748</v>
      </c>
      <c r="H2984" s="10" t="s">
        <v>748</v>
      </c>
      <c r="I2984" t="s">
        <v>6262</v>
      </c>
      <c r="J2984" t="s">
        <v>57</v>
      </c>
      <c r="K2984" t="s">
        <v>26</v>
      </c>
      <c r="L2984" t="s">
        <v>34</v>
      </c>
      <c r="M2984" t="s">
        <v>6263</v>
      </c>
    </row>
    <row r="2985" spans="1:13" x14ac:dyDescent="0.35">
      <c r="A2985" s="10" t="s">
        <v>6264</v>
      </c>
      <c r="C2985" s="10" t="s">
        <v>6265</v>
      </c>
      <c r="E2985" t="s">
        <v>21</v>
      </c>
      <c r="F2985" t="s">
        <v>17</v>
      </c>
      <c r="G2985" s="10" t="s">
        <v>1518</v>
      </c>
      <c r="H2985" s="10" t="s">
        <v>1518</v>
      </c>
      <c r="I2985" t="s">
        <v>6266</v>
      </c>
      <c r="J2985" t="s">
        <v>2084</v>
      </c>
      <c r="K2985" t="s">
        <v>26</v>
      </c>
      <c r="L2985" t="s">
        <v>34</v>
      </c>
      <c r="M2985" t="s">
        <v>1519</v>
      </c>
    </row>
    <row r="2986" spans="1:13" x14ac:dyDescent="0.35">
      <c r="A2986" s="10" t="s">
        <v>6267</v>
      </c>
      <c r="C2986" s="10" t="s">
        <v>6268</v>
      </c>
      <c r="E2986" t="s">
        <v>21</v>
      </c>
      <c r="F2986" t="s">
        <v>17</v>
      </c>
      <c r="G2986" s="10" t="s">
        <v>1518</v>
      </c>
      <c r="H2986" s="10" t="s">
        <v>1518</v>
      </c>
      <c r="I2986" t="s">
        <v>6269</v>
      </c>
      <c r="J2986" t="s">
        <v>2084</v>
      </c>
      <c r="K2986" t="s">
        <v>26</v>
      </c>
      <c r="L2986" t="s">
        <v>34</v>
      </c>
      <c r="M2986" t="s">
        <v>1519</v>
      </c>
    </row>
    <row r="2987" spans="1:13" x14ac:dyDescent="0.35">
      <c r="A2987" s="10" t="s">
        <v>6270</v>
      </c>
      <c r="C2987" s="10" t="s">
        <v>6271</v>
      </c>
      <c r="E2987" t="s">
        <v>21</v>
      </c>
      <c r="F2987" t="s">
        <v>17</v>
      </c>
      <c r="G2987" s="10" t="s">
        <v>1518</v>
      </c>
      <c r="H2987" s="10" t="s">
        <v>1518</v>
      </c>
      <c r="I2987" t="s">
        <v>6272</v>
      </c>
      <c r="J2987" t="s">
        <v>2084</v>
      </c>
      <c r="K2987" t="s">
        <v>26</v>
      </c>
      <c r="L2987" t="s">
        <v>34</v>
      </c>
      <c r="M2987" t="s">
        <v>1519</v>
      </c>
    </row>
    <row r="2988" spans="1:13" x14ac:dyDescent="0.35">
      <c r="A2988" s="10" t="s">
        <v>6273</v>
      </c>
      <c r="C2988" s="10" t="s">
        <v>6274</v>
      </c>
      <c r="E2988" t="s">
        <v>21</v>
      </c>
      <c r="F2988" t="s">
        <v>17</v>
      </c>
      <c r="G2988" s="10" t="s">
        <v>1518</v>
      </c>
      <c r="H2988" s="10" t="s">
        <v>1518</v>
      </c>
      <c r="I2988" t="s">
        <v>6275</v>
      </c>
      <c r="J2988" t="s">
        <v>2084</v>
      </c>
      <c r="K2988" t="s">
        <v>26</v>
      </c>
      <c r="L2988" t="s">
        <v>34</v>
      </c>
      <c r="M2988" t="s">
        <v>1519</v>
      </c>
    </row>
    <row r="2989" spans="1:13" x14ac:dyDescent="0.35">
      <c r="A2989" s="10" t="s">
        <v>6276</v>
      </c>
      <c r="C2989" s="10" t="s">
        <v>6277</v>
      </c>
      <c r="E2989" t="s">
        <v>21</v>
      </c>
      <c r="F2989" t="s">
        <v>17</v>
      </c>
      <c r="G2989" s="10" t="s">
        <v>1518</v>
      </c>
      <c r="H2989" s="10" t="s">
        <v>1518</v>
      </c>
      <c r="I2989" t="s">
        <v>6278</v>
      </c>
      <c r="J2989" t="s">
        <v>2084</v>
      </c>
      <c r="K2989" t="s">
        <v>26</v>
      </c>
      <c r="L2989" t="s">
        <v>34</v>
      </c>
      <c r="M2989" t="s">
        <v>1519</v>
      </c>
    </row>
    <row r="2990" spans="1:13" x14ac:dyDescent="0.35">
      <c r="A2990" s="10" t="s">
        <v>6279</v>
      </c>
      <c r="C2990" s="10" t="s">
        <v>6280</v>
      </c>
      <c r="E2990" t="s">
        <v>21</v>
      </c>
      <c r="F2990" t="s">
        <v>17</v>
      </c>
      <c r="G2990" s="10" t="s">
        <v>1518</v>
      </c>
      <c r="H2990" s="10" t="s">
        <v>1518</v>
      </c>
      <c r="I2990" t="s">
        <v>6281</v>
      </c>
      <c r="J2990" t="s">
        <v>2084</v>
      </c>
      <c r="K2990" t="s">
        <v>26</v>
      </c>
      <c r="L2990" t="s">
        <v>34</v>
      </c>
      <c r="M2990" t="s">
        <v>1519</v>
      </c>
    </row>
    <row r="2991" spans="1:13" x14ac:dyDescent="0.35">
      <c r="A2991" s="10" t="s">
        <v>6282</v>
      </c>
      <c r="C2991" s="10" t="s">
        <v>6283</v>
      </c>
      <c r="E2991" t="s">
        <v>21</v>
      </c>
      <c r="F2991" t="s">
        <v>17</v>
      </c>
      <c r="G2991" s="10" t="s">
        <v>1518</v>
      </c>
      <c r="H2991" s="10" t="s">
        <v>1518</v>
      </c>
      <c r="I2991" t="s">
        <v>6284</v>
      </c>
      <c r="J2991" t="s">
        <v>2084</v>
      </c>
      <c r="K2991" t="s">
        <v>26</v>
      </c>
      <c r="L2991" t="s">
        <v>34</v>
      </c>
      <c r="M2991" t="s">
        <v>1519</v>
      </c>
    </row>
    <row r="2992" spans="1:13" x14ac:dyDescent="0.35">
      <c r="A2992" s="10" t="s">
        <v>6285</v>
      </c>
      <c r="E2992" t="s">
        <v>53</v>
      </c>
      <c r="F2992" t="s">
        <v>17</v>
      </c>
      <c r="G2992" s="10" t="s">
        <v>5740</v>
      </c>
      <c r="H2992" s="10" t="s">
        <v>6286</v>
      </c>
      <c r="I2992" t="s">
        <v>6287</v>
      </c>
      <c r="J2992" t="s">
        <v>25</v>
      </c>
      <c r="K2992" t="s">
        <v>26</v>
      </c>
    </row>
    <row r="2993" spans="1:13" x14ac:dyDescent="0.35">
      <c r="A2993" s="10" t="s">
        <v>6288</v>
      </c>
      <c r="C2993" s="10" t="s">
        <v>6289</v>
      </c>
      <c r="E2993" t="s">
        <v>21</v>
      </c>
      <c r="F2993" t="s">
        <v>17</v>
      </c>
      <c r="G2993" s="10" t="s">
        <v>1477</v>
      </c>
      <c r="H2993" s="10" t="s">
        <v>1478</v>
      </c>
      <c r="I2993" t="s">
        <v>6290</v>
      </c>
      <c r="J2993" t="s">
        <v>25</v>
      </c>
      <c r="K2993" t="s">
        <v>26</v>
      </c>
      <c r="L2993" t="s">
        <v>83</v>
      </c>
      <c r="M2993" t="s">
        <v>6291</v>
      </c>
    </row>
    <row r="2994" spans="1:13" x14ac:dyDescent="0.35">
      <c r="A2994" s="10" t="s">
        <v>6292</v>
      </c>
      <c r="C2994" s="10" t="s">
        <v>6293</v>
      </c>
      <c r="D2994" t="str">
        <f>_xlfn.XLOOKUP(C2994,'[1]vulnerabilities-11_03_2023_-14_'!$C:$C,'[1]vulnerabilities-11_03_2023_-14_'!$B:$B)</f>
        <v>test.www.pal.gov.bc.ca</v>
      </c>
      <c r="E2994" t="s">
        <v>21</v>
      </c>
      <c r="F2994" t="s">
        <v>17</v>
      </c>
      <c r="G2994" s="10" t="s">
        <v>47</v>
      </c>
      <c r="H2994" s="10" t="s">
        <v>190</v>
      </c>
      <c r="I2994" t="s">
        <v>6294</v>
      </c>
      <c r="J2994" t="s">
        <v>43</v>
      </c>
      <c r="K2994" t="s">
        <v>26</v>
      </c>
      <c r="L2994" t="s">
        <v>34</v>
      </c>
      <c r="M2994" t="s">
        <v>6295</v>
      </c>
    </row>
    <row r="2995" spans="1:13" x14ac:dyDescent="0.35">
      <c r="A2995" s="10" t="s">
        <v>6296</v>
      </c>
      <c r="B2995" s="13" t="s">
        <v>6297</v>
      </c>
      <c r="C2995" s="10" t="s">
        <v>6298</v>
      </c>
      <c r="E2995" t="s">
        <v>16</v>
      </c>
      <c r="F2995" t="s">
        <v>17</v>
      </c>
      <c r="G2995" s="10" t="s">
        <v>255</v>
      </c>
      <c r="H2995" s="10" t="s">
        <v>290</v>
      </c>
    </row>
    <row r="2996" spans="1:13" x14ac:dyDescent="0.35">
      <c r="A2996" s="10" t="s">
        <v>6299</v>
      </c>
      <c r="B2996" s="13" t="s">
        <v>6297</v>
      </c>
      <c r="C2996" s="10" t="s">
        <v>6300</v>
      </c>
      <c r="E2996" t="s">
        <v>16</v>
      </c>
      <c r="F2996" t="s">
        <v>17</v>
      </c>
      <c r="G2996" s="10" t="s">
        <v>255</v>
      </c>
      <c r="H2996" s="10" t="s">
        <v>290</v>
      </c>
    </row>
    <row r="2997" spans="1:13" x14ac:dyDescent="0.35">
      <c r="A2997" s="10" t="s">
        <v>6301</v>
      </c>
      <c r="B2997" s="13" t="s">
        <v>6297</v>
      </c>
      <c r="C2997" s="10" t="s">
        <v>6302</v>
      </c>
      <c r="E2997" t="s">
        <v>16</v>
      </c>
      <c r="F2997" t="s">
        <v>17</v>
      </c>
      <c r="G2997" s="10" t="s">
        <v>291</v>
      </c>
      <c r="H2997" s="10" t="s">
        <v>290</v>
      </c>
    </row>
    <row r="2998" spans="1:13" x14ac:dyDescent="0.35">
      <c r="A2998" s="10" t="s">
        <v>6303</v>
      </c>
      <c r="B2998" s="13" t="s">
        <v>6297</v>
      </c>
      <c r="C2998" s="10" t="s">
        <v>6304</v>
      </c>
      <c r="E2998" t="s">
        <v>16</v>
      </c>
      <c r="F2998" t="s">
        <v>17</v>
      </c>
      <c r="G2998" s="10" t="s">
        <v>291</v>
      </c>
      <c r="H2998" s="10" t="s">
        <v>290</v>
      </c>
    </row>
    <row r="2999" spans="1:13" x14ac:dyDescent="0.35">
      <c r="A2999" s="10" t="s">
        <v>6305</v>
      </c>
      <c r="B2999" s="13" t="s">
        <v>6297</v>
      </c>
      <c r="C2999" s="10" t="s">
        <v>6306</v>
      </c>
      <c r="E2999" t="s">
        <v>16</v>
      </c>
      <c r="F2999" t="s">
        <v>17</v>
      </c>
      <c r="G2999" s="10" t="s">
        <v>291</v>
      </c>
      <c r="H2999" s="10" t="s">
        <v>290</v>
      </c>
    </row>
    <row r="3000" spans="1:13" x14ac:dyDescent="0.35">
      <c r="A3000" s="10" t="s">
        <v>6307</v>
      </c>
      <c r="B3000" s="13" t="s">
        <v>6297</v>
      </c>
      <c r="C3000" s="10" t="s">
        <v>6308</v>
      </c>
      <c r="E3000" t="s">
        <v>16</v>
      </c>
      <c r="F3000" t="s">
        <v>17</v>
      </c>
      <c r="G3000" s="10" t="s">
        <v>291</v>
      </c>
      <c r="H3000" s="10" t="s">
        <v>290</v>
      </c>
    </row>
    <row r="3001" spans="1:13" x14ac:dyDescent="0.35">
      <c r="A3001" s="10" t="s">
        <v>6309</v>
      </c>
      <c r="B3001" s="13" t="s">
        <v>6297</v>
      </c>
      <c r="C3001" s="10" t="s">
        <v>6310</v>
      </c>
      <c r="E3001" t="s">
        <v>16</v>
      </c>
      <c r="F3001" t="s">
        <v>17</v>
      </c>
      <c r="G3001" s="10" t="s">
        <v>291</v>
      </c>
      <c r="H3001" s="10" t="s">
        <v>290</v>
      </c>
    </row>
    <row r="3002" spans="1:13" x14ac:dyDescent="0.35">
      <c r="A3002" s="10" t="s">
        <v>6311</v>
      </c>
      <c r="B3002" s="13" t="s">
        <v>6297</v>
      </c>
      <c r="C3002" s="10" t="s">
        <v>6312</v>
      </c>
      <c r="E3002" t="s">
        <v>16</v>
      </c>
      <c r="F3002" t="s">
        <v>17</v>
      </c>
      <c r="G3002" s="10" t="s">
        <v>291</v>
      </c>
      <c r="H3002" s="10" t="s">
        <v>290</v>
      </c>
    </row>
    <row r="3003" spans="1:13" x14ac:dyDescent="0.35">
      <c r="A3003" s="10" t="s">
        <v>6313</v>
      </c>
      <c r="B3003" s="13" t="s">
        <v>6297</v>
      </c>
      <c r="C3003" s="10" t="s">
        <v>6314</v>
      </c>
      <c r="E3003" t="s">
        <v>16</v>
      </c>
      <c r="F3003" t="s">
        <v>17</v>
      </c>
      <c r="G3003" s="10" t="s">
        <v>291</v>
      </c>
      <c r="H3003" s="10" t="s">
        <v>290</v>
      </c>
    </row>
    <row r="3004" spans="1:13" x14ac:dyDescent="0.35">
      <c r="A3004" s="10" t="s">
        <v>6315</v>
      </c>
      <c r="B3004" s="13" t="s">
        <v>6297</v>
      </c>
      <c r="C3004" s="10" t="s">
        <v>6316</v>
      </c>
      <c r="E3004" t="s">
        <v>16</v>
      </c>
      <c r="F3004" t="s">
        <v>17</v>
      </c>
      <c r="G3004" s="10" t="s">
        <v>291</v>
      </c>
      <c r="H3004" s="10" t="s">
        <v>290</v>
      </c>
    </row>
    <row r="3005" spans="1:13" x14ac:dyDescent="0.35">
      <c r="A3005" s="10" t="s">
        <v>6317</v>
      </c>
      <c r="B3005" s="13" t="s">
        <v>6297</v>
      </c>
      <c r="C3005" s="10" t="s">
        <v>6318</v>
      </c>
      <c r="E3005" t="s">
        <v>16</v>
      </c>
      <c r="F3005" t="s">
        <v>17</v>
      </c>
      <c r="G3005" s="10" t="s">
        <v>291</v>
      </c>
      <c r="H3005" s="10" t="s">
        <v>290</v>
      </c>
    </row>
    <row r="3006" spans="1:13" x14ac:dyDescent="0.35">
      <c r="A3006" s="10" t="s">
        <v>6319</v>
      </c>
      <c r="B3006" s="13" t="s">
        <v>6297</v>
      </c>
      <c r="C3006" s="10" t="s">
        <v>6320</v>
      </c>
      <c r="E3006" t="s">
        <v>16</v>
      </c>
      <c r="F3006" t="s">
        <v>17</v>
      </c>
      <c r="G3006" s="10" t="s">
        <v>291</v>
      </c>
      <c r="H3006" s="10" t="s">
        <v>290</v>
      </c>
    </row>
    <row r="3007" spans="1:13" x14ac:dyDescent="0.35">
      <c r="A3007" s="10" t="s">
        <v>6321</v>
      </c>
      <c r="B3007" s="13" t="s">
        <v>6297</v>
      </c>
      <c r="C3007" s="10" t="s">
        <v>6322</v>
      </c>
      <c r="E3007" t="s">
        <v>16</v>
      </c>
      <c r="F3007" t="s">
        <v>17</v>
      </c>
      <c r="G3007" s="10" t="s">
        <v>291</v>
      </c>
      <c r="H3007" s="10" t="s">
        <v>290</v>
      </c>
    </row>
    <row r="3008" spans="1:13" x14ac:dyDescent="0.35">
      <c r="A3008" s="10" t="s">
        <v>6323</v>
      </c>
      <c r="B3008" s="13" t="s">
        <v>6297</v>
      </c>
      <c r="C3008" s="10" t="s">
        <v>6324</v>
      </c>
      <c r="E3008" t="s">
        <v>16</v>
      </c>
      <c r="F3008" t="s">
        <v>17</v>
      </c>
      <c r="G3008" s="10" t="s">
        <v>291</v>
      </c>
      <c r="H3008" s="10" t="s">
        <v>290</v>
      </c>
    </row>
    <row r="3009" spans="1:8" x14ac:dyDescent="0.35">
      <c r="A3009" s="10" t="s">
        <v>6325</v>
      </c>
      <c r="B3009" s="13" t="s">
        <v>6297</v>
      </c>
      <c r="C3009" s="10" t="s">
        <v>6326</v>
      </c>
      <c r="E3009" t="s">
        <v>16</v>
      </c>
      <c r="F3009" t="s">
        <v>17</v>
      </c>
      <c r="G3009" s="10" t="s">
        <v>291</v>
      </c>
      <c r="H3009" s="10" t="s">
        <v>290</v>
      </c>
    </row>
    <row r="3010" spans="1:8" x14ac:dyDescent="0.35">
      <c r="A3010" s="10" t="s">
        <v>6327</v>
      </c>
      <c r="B3010" s="13" t="s">
        <v>6297</v>
      </c>
      <c r="C3010" s="10" t="s">
        <v>6328</v>
      </c>
      <c r="E3010" t="s">
        <v>16</v>
      </c>
      <c r="F3010" t="s">
        <v>17</v>
      </c>
      <c r="G3010" s="10" t="s">
        <v>291</v>
      </c>
      <c r="H3010" s="10" t="s">
        <v>290</v>
      </c>
    </row>
    <row r="3011" spans="1:8" x14ac:dyDescent="0.35">
      <c r="A3011" s="10" t="s">
        <v>6329</v>
      </c>
      <c r="B3011" s="13" t="s">
        <v>6297</v>
      </c>
      <c r="C3011" s="10" t="s">
        <v>6330</v>
      </c>
      <c r="E3011" t="s">
        <v>16</v>
      </c>
      <c r="F3011" t="s">
        <v>17</v>
      </c>
      <c r="G3011" s="10" t="s">
        <v>291</v>
      </c>
      <c r="H3011" s="10" t="s">
        <v>290</v>
      </c>
    </row>
    <row r="3012" spans="1:8" x14ac:dyDescent="0.35">
      <c r="A3012" s="10" t="s">
        <v>6331</v>
      </c>
      <c r="B3012" s="13" t="s">
        <v>6297</v>
      </c>
      <c r="C3012" s="10" t="s">
        <v>6332</v>
      </c>
      <c r="E3012" t="s">
        <v>16</v>
      </c>
      <c r="F3012" t="s">
        <v>17</v>
      </c>
      <c r="G3012" s="10" t="s">
        <v>291</v>
      </c>
      <c r="H3012" s="10" t="s">
        <v>290</v>
      </c>
    </row>
    <row r="3013" spans="1:8" x14ac:dyDescent="0.35">
      <c r="A3013" s="10" t="s">
        <v>6333</v>
      </c>
      <c r="B3013" s="13" t="s">
        <v>6297</v>
      </c>
      <c r="C3013" s="10" t="s">
        <v>6334</v>
      </c>
      <c r="E3013" t="s">
        <v>16</v>
      </c>
      <c r="F3013" t="s">
        <v>17</v>
      </c>
      <c r="G3013" s="10" t="s">
        <v>291</v>
      </c>
      <c r="H3013" s="10" t="s">
        <v>290</v>
      </c>
    </row>
    <row r="3014" spans="1:8" x14ac:dyDescent="0.35">
      <c r="A3014" s="10" t="s">
        <v>6335</v>
      </c>
      <c r="B3014" s="13" t="s">
        <v>6297</v>
      </c>
      <c r="C3014" s="10" t="s">
        <v>6336</v>
      </c>
      <c r="E3014" t="s">
        <v>16</v>
      </c>
      <c r="F3014" t="s">
        <v>17</v>
      </c>
      <c r="G3014" s="10" t="s">
        <v>291</v>
      </c>
      <c r="H3014" s="10" t="s">
        <v>290</v>
      </c>
    </row>
    <row r="3015" spans="1:8" x14ac:dyDescent="0.35">
      <c r="A3015" s="10" t="s">
        <v>6337</v>
      </c>
      <c r="B3015" s="13" t="s">
        <v>6297</v>
      </c>
      <c r="C3015" s="10" t="s">
        <v>6338</v>
      </c>
      <c r="E3015" t="s">
        <v>16</v>
      </c>
      <c r="F3015" t="s">
        <v>17</v>
      </c>
      <c r="G3015" s="10" t="s">
        <v>291</v>
      </c>
      <c r="H3015" s="10" t="s">
        <v>290</v>
      </c>
    </row>
    <row r="3016" spans="1:8" x14ac:dyDescent="0.35">
      <c r="A3016" s="10" t="s">
        <v>6339</v>
      </c>
      <c r="B3016" s="13" t="s">
        <v>6297</v>
      </c>
      <c r="C3016" s="10" t="s">
        <v>6340</v>
      </c>
      <c r="E3016" t="s">
        <v>16</v>
      </c>
      <c r="F3016" t="s">
        <v>17</v>
      </c>
      <c r="G3016" s="10" t="s">
        <v>291</v>
      </c>
      <c r="H3016" s="10" t="s">
        <v>290</v>
      </c>
    </row>
    <row r="3017" spans="1:8" x14ac:dyDescent="0.35">
      <c r="A3017" s="10" t="s">
        <v>6341</v>
      </c>
      <c r="B3017" s="13" t="s">
        <v>6297</v>
      </c>
      <c r="C3017" s="10" t="s">
        <v>6342</v>
      </c>
      <c r="E3017" t="s">
        <v>16</v>
      </c>
      <c r="F3017" t="s">
        <v>17</v>
      </c>
      <c r="G3017" s="10" t="s">
        <v>291</v>
      </c>
      <c r="H3017" s="10" t="s">
        <v>290</v>
      </c>
    </row>
    <row r="3018" spans="1:8" x14ac:dyDescent="0.35">
      <c r="A3018" s="10" t="s">
        <v>6343</v>
      </c>
      <c r="B3018" s="13" t="s">
        <v>6297</v>
      </c>
      <c r="C3018" s="10" t="s">
        <v>6344</v>
      </c>
      <c r="E3018" t="s">
        <v>16</v>
      </c>
      <c r="F3018" t="s">
        <v>17</v>
      </c>
      <c r="G3018" s="10" t="s">
        <v>291</v>
      </c>
      <c r="H3018" s="10" t="s">
        <v>290</v>
      </c>
    </row>
    <row r="3019" spans="1:8" x14ac:dyDescent="0.35">
      <c r="A3019" s="10" t="s">
        <v>6345</v>
      </c>
      <c r="B3019" s="13" t="s">
        <v>6297</v>
      </c>
      <c r="C3019" s="10" t="s">
        <v>6346</v>
      </c>
      <c r="E3019" t="s">
        <v>16</v>
      </c>
      <c r="F3019" t="s">
        <v>17</v>
      </c>
      <c r="G3019" s="10" t="s">
        <v>291</v>
      </c>
      <c r="H3019" s="10" t="s">
        <v>290</v>
      </c>
    </row>
    <row r="3020" spans="1:8" x14ac:dyDescent="0.35">
      <c r="A3020" s="10" t="s">
        <v>6347</v>
      </c>
      <c r="B3020" s="13" t="s">
        <v>6297</v>
      </c>
      <c r="C3020" s="10" t="s">
        <v>6348</v>
      </c>
      <c r="E3020" t="s">
        <v>16</v>
      </c>
      <c r="F3020" t="s">
        <v>17</v>
      </c>
      <c r="G3020" s="10" t="s">
        <v>291</v>
      </c>
      <c r="H3020" s="10" t="s">
        <v>290</v>
      </c>
    </row>
    <row r="3021" spans="1:8" x14ac:dyDescent="0.35">
      <c r="A3021" s="10" t="s">
        <v>6349</v>
      </c>
      <c r="B3021" s="13" t="s">
        <v>6297</v>
      </c>
      <c r="C3021" s="10" t="s">
        <v>6350</v>
      </c>
      <c r="E3021" t="s">
        <v>16</v>
      </c>
      <c r="F3021" t="s">
        <v>17</v>
      </c>
      <c r="G3021" s="10" t="s">
        <v>291</v>
      </c>
      <c r="H3021" s="10" t="s">
        <v>290</v>
      </c>
    </row>
    <row r="3022" spans="1:8" x14ac:dyDescent="0.35">
      <c r="A3022" s="10" t="s">
        <v>6351</v>
      </c>
      <c r="B3022" s="13" t="s">
        <v>6297</v>
      </c>
      <c r="C3022" s="10" t="s">
        <v>6352</v>
      </c>
      <c r="E3022" t="s">
        <v>16</v>
      </c>
      <c r="F3022" t="s">
        <v>17</v>
      </c>
      <c r="G3022" s="10" t="s">
        <v>291</v>
      </c>
      <c r="H3022" s="10" t="s">
        <v>290</v>
      </c>
    </row>
    <row r="3023" spans="1:8" x14ac:dyDescent="0.35">
      <c r="A3023" s="10" t="s">
        <v>6353</v>
      </c>
      <c r="B3023" s="13" t="s">
        <v>6297</v>
      </c>
      <c r="C3023" s="10" t="s">
        <v>6354</v>
      </c>
      <c r="E3023" t="s">
        <v>16</v>
      </c>
      <c r="F3023" t="s">
        <v>17</v>
      </c>
      <c r="G3023" s="10" t="s">
        <v>291</v>
      </c>
      <c r="H3023" s="10" t="s">
        <v>290</v>
      </c>
    </row>
    <row r="3024" spans="1:8" x14ac:dyDescent="0.35">
      <c r="A3024" s="10" t="s">
        <v>6355</v>
      </c>
      <c r="B3024" s="13" t="s">
        <v>6297</v>
      </c>
      <c r="C3024" s="10" t="s">
        <v>6356</v>
      </c>
      <c r="E3024" t="s">
        <v>16</v>
      </c>
      <c r="F3024" t="s">
        <v>17</v>
      </c>
      <c r="G3024" s="10" t="s">
        <v>291</v>
      </c>
      <c r="H3024" s="10" t="s">
        <v>290</v>
      </c>
    </row>
    <row r="3025" spans="1:8" x14ac:dyDescent="0.35">
      <c r="A3025" s="10" t="s">
        <v>6357</v>
      </c>
      <c r="B3025" s="13" t="s">
        <v>6297</v>
      </c>
      <c r="C3025" s="10" t="s">
        <v>6358</v>
      </c>
      <c r="E3025" t="s">
        <v>16</v>
      </c>
      <c r="F3025" t="s">
        <v>17</v>
      </c>
      <c r="G3025" s="10" t="s">
        <v>291</v>
      </c>
      <c r="H3025" s="10" t="s">
        <v>290</v>
      </c>
    </row>
    <row r="3026" spans="1:8" x14ac:dyDescent="0.35">
      <c r="A3026" s="10" t="s">
        <v>6359</v>
      </c>
      <c r="B3026" s="13" t="s">
        <v>6297</v>
      </c>
      <c r="C3026" s="10" t="s">
        <v>6360</v>
      </c>
      <c r="E3026" t="s">
        <v>16</v>
      </c>
      <c r="F3026" t="s">
        <v>17</v>
      </c>
      <c r="G3026" s="10" t="s">
        <v>291</v>
      </c>
      <c r="H3026" s="10" t="s">
        <v>290</v>
      </c>
    </row>
    <row r="3027" spans="1:8" x14ac:dyDescent="0.35">
      <c r="A3027" s="10" t="s">
        <v>6361</v>
      </c>
      <c r="B3027" s="13" t="s">
        <v>6297</v>
      </c>
      <c r="C3027" s="10" t="s">
        <v>6362</v>
      </c>
      <c r="E3027" t="s">
        <v>16</v>
      </c>
      <c r="F3027" t="s">
        <v>17</v>
      </c>
      <c r="G3027" s="10" t="s">
        <v>291</v>
      </c>
      <c r="H3027" s="10" t="s">
        <v>290</v>
      </c>
    </row>
    <row r="3028" spans="1:8" x14ac:dyDescent="0.35">
      <c r="A3028" s="10" t="s">
        <v>6363</v>
      </c>
      <c r="B3028" s="13" t="s">
        <v>6297</v>
      </c>
      <c r="C3028" s="10" t="s">
        <v>6364</v>
      </c>
      <c r="E3028" t="s">
        <v>16</v>
      </c>
      <c r="F3028" t="s">
        <v>17</v>
      </c>
      <c r="G3028" s="10" t="s">
        <v>291</v>
      </c>
      <c r="H3028" s="10" t="s">
        <v>290</v>
      </c>
    </row>
    <row r="3029" spans="1:8" x14ac:dyDescent="0.35">
      <c r="A3029" s="10" t="s">
        <v>6365</v>
      </c>
      <c r="B3029" s="13" t="s">
        <v>6297</v>
      </c>
      <c r="C3029" s="10" t="s">
        <v>6366</v>
      </c>
      <c r="E3029" t="s">
        <v>16</v>
      </c>
      <c r="F3029" t="s">
        <v>17</v>
      </c>
      <c r="G3029" s="10" t="s">
        <v>291</v>
      </c>
      <c r="H3029" s="10" t="s">
        <v>290</v>
      </c>
    </row>
    <row r="3030" spans="1:8" x14ac:dyDescent="0.35">
      <c r="A3030" s="10" t="s">
        <v>6367</v>
      </c>
      <c r="B3030" s="13" t="s">
        <v>6297</v>
      </c>
      <c r="C3030" s="10" t="s">
        <v>6368</v>
      </c>
      <c r="E3030" t="s">
        <v>16</v>
      </c>
      <c r="F3030" t="s">
        <v>17</v>
      </c>
      <c r="G3030" s="10" t="s">
        <v>291</v>
      </c>
      <c r="H3030" s="10" t="s">
        <v>290</v>
      </c>
    </row>
    <row r="3031" spans="1:8" x14ac:dyDescent="0.35">
      <c r="A3031" s="10" t="s">
        <v>6369</v>
      </c>
      <c r="B3031" s="13" t="s">
        <v>6297</v>
      </c>
      <c r="C3031" s="10" t="s">
        <v>6370</v>
      </c>
      <c r="E3031" t="s">
        <v>16</v>
      </c>
      <c r="F3031" t="s">
        <v>17</v>
      </c>
      <c r="G3031" s="10" t="s">
        <v>291</v>
      </c>
      <c r="H3031" s="10" t="s">
        <v>290</v>
      </c>
    </row>
    <row r="3032" spans="1:8" x14ac:dyDescent="0.35">
      <c r="A3032" s="10" t="s">
        <v>6371</v>
      </c>
      <c r="B3032" s="13" t="s">
        <v>6297</v>
      </c>
      <c r="C3032" s="10" t="s">
        <v>6372</v>
      </c>
      <c r="E3032" t="s">
        <v>16</v>
      </c>
      <c r="F3032" t="s">
        <v>17</v>
      </c>
      <c r="G3032" s="10" t="s">
        <v>291</v>
      </c>
      <c r="H3032" s="10" t="s">
        <v>290</v>
      </c>
    </row>
    <row r="3033" spans="1:8" x14ac:dyDescent="0.35">
      <c r="A3033" s="10" t="s">
        <v>6373</v>
      </c>
      <c r="B3033" s="13" t="s">
        <v>6297</v>
      </c>
      <c r="C3033" s="10" t="s">
        <v>6374</v>
      </c>
      <c r="E3033" t="s">
        <v>16</v>
      </c>
      <c r="F3033" t="s">
        <v>17</v>
      </c>
      <c r="G3033" s="10" t="s">
        <v>291</v>
      </c>
      <c r="H3033" s="10" t="s">
        <v>290</v>
      </c>
    </row>
    <row r="3034" spans="1:8" x14ac:dyDescent="0.35">
      <c r="A3034" s="10" t="s">
        <v>6375</v>
      </c>
      <c r="B3034" s="13" t="s">
        <v>6297</v>
      </c>
      <c r="C3034" s="10" t="s">
        <v>6376</v>
      </c>
      <c r="E3034" t="s">
        <v>16</v>
      </c>
      <c r="F3034" t="s">
        <v>17</v>
      </c>
      <c r="G3034" s="10" t="s">
        <v>291</v>
      </c>
      <c r="H3034" s="10" t="s">
        <v>290</v>
      </c>
    </row>
    <row r="3035" spans="1:8" x14ac:dyDescent="0.35">
      <c r="A3035" s="10" t="s">
        <v>6377</v>
      </c>
      <c r="B3035" s="13" t="s">
        <v>6297</v>
      </c>
      <c r="C3035" s="10" t="s">
        <v>6378</v>
      </c>
      <c r="E3035" t="s">
        <v>16</v>
      </c>
      <c r="F3035" t="s">
        <v>17</v>
      </c>
      <c r="G3035" s="10" t="s">
        <v>291</v>
      </c>
      <c r="H3035" s="10" t="s">
        <v>290</v>
      </c>
    </row>
    <row r="3036" spans="1:8" x14ac:dyDescent="0.35">
      <c r="A3036" s="10" t="s">
        <v>6379</v>
      </c>
      <c r="B3036" s="13" t="s">
        <v>6297</v>
      </c>
      <c r="C3036" s="10" t="s">
        <v>6380</v>
      </c>
      <c r="E3036" t="s">
        <v>16</v>
      </c>
      <c r="F3036" t="s">
        <v>17</v>
      </c>
      <c r="G3036" s="10" t="s">
        <v>291</v>
      </c>
      <c r="H3036" s="10" t="s">
        <v>290</v>
      </c>
    </row>
    <row r="3037" spans="1:8" x14ac:dyDescent="0.35">
      <c r="A3037" s="10" t="s">
        <v>6381</v>
      </c>
      <c r="B3037" s="13" t="s">
        <v>6297</v>
      </c>
      <c r="C3037" s="10" t="s">
        <v>6382</v>
      </c>
      <c r="E3037" t="s">
        <v>16</v>
      </c>
      <c r="F3037" t="s">
        <v>17</v>
      </c>
      <c r="G3037" s="10" t="s">
        <v>291</v>
      </c>
      <c r="H3037" s="10" t="s">
        <v>290</v>
      </c>
    </row>
    <row r="3038" spans="1:8" x14ac:dyDescent="0.35">
      <c r="A3038" s="10" t="s">
        <v>6383</v>
      </c>
      <c r="B3038" s="13" t="s">
        <v>6297</v>
      </c>
      <c r="C3038" s="10" t="s">
        <v>6384</v>
      </c>
      <c r="E3038" t="s">
        <v>16</v>
      </c>
      <c r="F3038" t="s">
        <v>17</v>
      </c>
      <c r="G3038" s="10" t="s">
        <v>291</v>
      </c>
      <c r="H3038" s="10" t="s">
        <v>290</v>
      </c>
    </row>
    <row r="3039" spans="1:8" x14ac:dyDescent="0.35">
      <c r="A3039" s="10" t="s">
        <v>6385</v>
      </c>
      <c r="B3039" s="13" t="s">
        <v>6297</v>
      </c>
      <c r="C3039" s="10" t="s">
        <v>6386</v>
      </c>
      <c r="E3039" t="s">
        <v>16</v>
      </c>
      <c r="F3039" t="s">
        <v>17</v>
      </c>
      <c r="G3039" s="10" t="s">
        <v>291</v>
      </c>
      <c r="H3039" s="10" t="s">
        <v>290</v>
      </c>
    </row>
    <row r="3040" spans="1:8" x14ac:dyDescent="0.35">
      <c r="A3040" s="10" t="s">
        <v>6387</v>
      </c>
      <c r="B3040" s="13" t="s">
        <v>6297</v>
      </c>
      <c r="C3040" s="10" t="s">
        <v>6388</v>
      </c>
      <c r="E3040" t="s">
        <v>16</v>
      </c>
      <c r="F3040" t="s">
        <v>17</v>
      </c>
      <c r="G3040" s="10" t="s">
        <v>291</v>
      </c>
      <c r="H3040" s="10" t="s">
        <v>290</v>
      </c>
    </row>
    <row r="3041" spans="1:8" x14ac:dyDescent="0.35">
      <c r="A3041" s="10" t="s">
        <v>6389</v>
      </c>
      <c r="B3041" s="13" t="s">
        <v>6297</v>
      </c>
      <c r="C3041" s="10" t="s">
        <v>6390</v>
      </c>
      <c r="E3041" t="s">
        <v>16</v>
      </c>
      <c r="F3041" t="s">
        <v>17</v>
      </c>
      <c r="G3041" s="10" t="s">
        <v>291</v>
      </c>
      <c r="H3041" s="10" t="s">
        <v>290</v>
      </c>
    </row>
    <row r="3042" spans="1:8" x14ac:dyDescent="0.35">
      <c r="A3042" s="10" t="s">
        <v>6391</v>
      </c>
      <c r="B3042" s="13" t="s">
        <v>6297</v>
      </c>
      <c r="C3042" s="10" t="s">
        <v>6392</v>
      </c>
      <c r="E3042" t="s">
        <v>16</v>
      </c>
      <c r="F3042" t="s">
        <v>17</v>
      </c>
      <c r="G3042" s="10" t="s">
        <v>291</v>
      </c>
      <c r="H3042" s="10" t="s">
        <v>290</v>
      </c>
    </row>
    <row r="3043" spans="1:8" x14ac:dyDescent="0.35">
      <c r="A3043" s="10" t="s">
        <v>6393</v>
      </c>
      <c r="B3043" s="13" t="s">
        <v>6297</v>
      </c>
      <c r="C3043" s="10" t="s">
        <v>6394</v>
      </c>
      <c r="E3043" t="s">
        <v>16</v>
      </c>
      <c r="F3043" t="s">
        <v>17</v>
      </c>
      <c r="G3043" s="10" t="s">
        <v>291</v>
      </c>
      <c r="H3043" s="10" t="s">
        <v>290</v>
      </c>
    </row>
    <row r="3044" spans="1:8" x14ac:dyDescent="0.35">
      <c r="A3044" s="10" t="s">
        <v>6395</v>
      </c>
      <c r="B3044" s="13" t="s">
        <v>6297</v>
      </c>
      <c r="C3044" s="10" t="s">
        <v>6396</v>
      </c>
      <c r="E3044" t="s">
        <v>16</v>
      </c>
      <c r="F3044" t="s">
        <v>17</v>
      </c>
      <c r="G3044" s="10" t="s">
        <v>291</v>
      </c>
      <c r="H3044" s="10" t="s">
        <v>290</v>
      </c>
    </row>
    <row r="3045" spans="1:8" x14ac:dyDescent="0.35">
      <c r="A3045" s="10" t="s">
        <v>6397</v>
      </c>
      <c r="B3045" s="13" t="s">
        <v>6297</v>
      </c>
      <c r="C3045" s="10" t="s">
        <v>6398</v>
      </c>
      <c r="E3045" t="s">
        <v>16</v>
      </c>
      <c r="F3045" t="s">
        <v>17</v>
      </c>
      <c r="G3045" s="10" t="s">
        <v>291</v>
      </c>
      <c r="H3045" s="10" t="s">
        <v>290</v>
      </c>
    </row>
    <row r="3046" spans="1:8" x14ac:dyDescent="0.35">
      <c r="A3046" s="10" t="s">
        <v>6399</v>
      </c>
      <c r="B3046" s="13" t="s">
        <v>6297</v>
      </c>
      <c r="C3046" s="10" t="s">
        <v>6400</v>
      </c>
      <c r="E3046" t="s">
        <v>16</v>
      </c>
      <c r="F3046" t="s">
        <v>17</v>
      </c>
      <c r="G3046" s="10" t="s">
        <v>291</v>
      </c>
      <c r="H3046" s="10" t="s">
        <v>290</v>
      </c>
    </row>
    <row r="3047" spans="1:8" x14ac:dyDescent="0.35">
      <c r="A3047" s="10" t="s">
        <v>6401</v>
      </c>
      <c r="B3047" s="13" t="s">
        <v>6297</v>
      </c>
      <c r="C3047" s="10" t="s">
        <v>6402</v>
      </c>
      <c r="E3047" t="s">
        <v>16</v>
      </c>
      <c r="F3047" t="s">
        <v>17</v>
      </c>
      <c r="G3047" s="10" t="s">
        <v>291</v>
      </c>
      <c r="H3047" s="10" t="s">
        <v>290</v>
      </c>
    </row>
    <row r="3048" spans="1:8" x14ac:dyDescent="0.35">
      <c r="A3048" s="10" t="s">
        <v>6403</v>
      </c>
      <c r="B3048" s="13" t="s">
        <v>6297</v>
      </c>
      <c r="C3048" s="10" t="s">
        <v>6404</v>
      </c>
      <c r="E3048" t="s">
        <v>16</v>
      </c>
      <c r="F3048" t="s">
        <v>17</v>
      </c>
      <c r="G3048" s="10" t="s">
        <v>291</v>
      </c>
      <c r="H3048" s="10" t="s">
        <v>290</v>
      </c>
    </row>
    <row r="3049" spans="1:8" x14ac:dyDescent="0.35">
      <c r="A3049" s="10" t="s">
        <v>6405</v>
      </c>
      <c r="B3049" s="13" t="s">
        <v>6297</v>
      </c>
      <c r="C3049" s="10" t="s">
        <v>6406</v>
      </c>
      <c r="E3049" t="s">
        <v>16</v>
      </c>
      <c r="F3049" t="s">
        <v>17</v>
      </c>
      <c r="G3049" s="10" t="s">
        <v>291</v>
      </c>
      <c r="H3049" s="10" t="s">
        <v>290</v>
      </c>
    </row>
    <row r="3050" spans="1:8" x14ac:dyDescent="0.35">
      <c r="A3050" s="10" t="s">
        <v>6407</v>
      </c>
      <c r="B3050" s="13" t="s">
        <v>6297</v>
      </c>
      <c r="C3050" s="10" t="s">
        <v>6408</v>
      </c>
      <c r="E3050" t="s">
        <v>16</v>
      </c>
      <c r="F3050" t="s">
        <v>17</v>
      </c>
      <c r="G3050" s="10" t="s">
        <v>291</v>
      </c>
      <c r="H3050" s="10" t="s">
        <v>290</v>
      </c>
    </row>
    <row r="3051" spans="1:8" x14ac:dyDescent="0.35">
      <c r="A3051" s="10" t="s">
        <v>6409</v>
      </c>
      <c r="B3051" s="13" t="s">
        <v>6297</v>
      </c>
      <c r="C3051" s="10" t="s">
        <v>6410</v>
      </c>
      <c r="E3051" t="s">
        <v>16</v>
      </c>
      <c r="F3051" t="s">
        <v>17</v>
      </c>
      <c r="G3051" s="10" t="s">
        <v>291</v>
      </c>
      <c r="H3051" s="10" t="s">
        <v>290</v>
      </c>
    </row>
    <row r="3052" spans="1:8" x14ac:dyDescent="0.35">
      <c r="A3052" s="10" t="s">
        <v>6411</v>
      </c>
      <c r="B3052" s="13" t="s">
        <v>6297</v>
      </c>
      <c r="C3052" s="10" t="s">
        <v>6412</v>
      </c>
      <c r="E3052" t="s">
        <v>16</v>
      </c>
      <c r="F3052" t="s">
        <v>17</v>
      </c>
      <c r="G3052" s="10" t="s">
        <v>291</v>
      </c>
      <c r="H3052" s="10" t="s">
        <v>290</v>
      </c>
    </row>
    <row r="3053" spans="1:8" x14ac:dyDescent="0.35">
      <c r="A3053" s="10" t="s">
        <v>6413</v>
      </c>
      <c r="B3053" s="13" t="s">
        <v>6297</v>
      </c>
      <c r="C3053" s="10" t="s">
        <v>6414</v>
      </c>
      <c r="E3053" t="s">
        <v>16</v>
      </c>
      <c r="F3053" t="s">
        <v>17</v>
      </c>
      <c r="G3053" s="10" t="s">
        <v>291</v>
      </c>
      <c r="H3053" s="10" t="s">
        <v>290</v>
      </c>
    </row>
    <row r="3054" spans="1:8" x14ac:dyDescent="0.35">
      <c r="A3054" s="10" t="s">
        <v>6415</v>
      </c>
      <c r="B3054" s="13" t="s">
        <v>6297</v>
      </c>
      <c r="C3054" s="10" t="s">
        <v>6416</v>
      </c>
      <c r="E3054" t="s">
        <v>16</v>
      </c>
      <c r="F3054" t="s">
        <v>17</v>
      </c>
      <c r="G3054" s="10" t="s">
        <v>291</v>
      </c>
      <c r="H3054" s="10" t="s">
        <v>290</v>
      </c>
    </row>
    <row r="3055" spans="1:8" x14ac:dyDescent="0.35">
      <c r="A3055" s="10" t="s">
        <v>6417</v>
      </c>
      <c r="B3055" s="13" t="s">
        <v>6297</v>
      </c>
      <c r="C3055" s="10" t="s">
        <v>6418</v>
      </c>
      <c r="E3055" t="s">
        <v>16</v>
      </c>
      <c r="F3055" t="s">
        <v>17</v>
      </c>
      <c r="G3055" s="10" t="s">
        <v>291</v>
      </c>
      <c r="H3055" s="10" t="s">
        <v>290</v>
      </c>
    </row>
    <row r="3056" spans="1:8" x14ac:dyDescent="0.35">
      <c r="A3056" s="10" t="s">
        <v>6419</v>
      </c>
      <c r="B3056" s="13" t="s">
        <v>6297</v>
      </c>
      <c r="C3056" s="10" t="s">
        <v>6420</v>
      </c>
      <c r="E3056" t="s">
        <v>16</v>
      </c>
      <c r="F3056" t="s">
        <v>17</v>
      </c>
      <c r="G3056" s="10" t="s">
        <v>291</v>
      </c>
      <c r="H3056" s="10" t="s">
        <v>290</v>
      </c>
    </row>
    <row r="3057" spans="1:8" x14ac:dyDescent="0.35">
      <c r="A3057" s="10" t="s">
        <v>6421</v>
      </c>
      <c r="B3057" s="13" t="s">
        <v>6297</v>
      </c>
      <c r="C3057" s="10" t="s">
        <v>6422</v>
      </c>
      <c r="E3057" t="s">
        <v>16</v>
      </c>
      <c r="F3057" t="s">
        <v>17</v>
      </c>
      <c r="G3057" s="10" t="s">
        <v>291</v>
      </c>
      <c r="H3057" s="10" t="s">
        <v>290</v>
      </c>
    </row>
    <row r="3058" spans="1:8" x14ac:dyDescent="0.35">
      <c r="A3058" s="10" t="s">
        <v>6423</v>
      </c>
      <c r="B3058" s="13" t="s">
        <v>6297</v>
      </c>
      <c r="C3058" s="10" t="s">
        <v>6424</v>
      </c>
      <c r="E3058" t="s">
        <v>16</v>
      </c>
      <c r="F3058" t="s">
        <v>17</v>
      </c>
      <c r="G3058" s="10" t="s">
        <v>291</v>
      </c>
      <c r="H3058" s="10" t="s">
        <v>290</v>
      </c>
    </row>
    <row r="3059" spans="1:8" x14ac:dyDescent="0.35">
      <c r="A3059" s="10" t="s">
        <v>6425</v>
      </c>
      <c r="B3059" s="13" t="s">
        <v>6297</v>
      </c>
      <c r="C3059" s="10" t="s">
        <v>6426</v>
      </c>
      <c r="E3059" t="s">
        <v>16</v>
      </c>
      <c r="F3059" t="s">
        <v>17</v>
      </c>
      <c r="G3059" s="10" t="s">
        <v>291</v>
      </c>
      <c r="H3059" s="10" t="s">
        <v>290</v>
      </c>
    </row>
    <row r="3060" spans="1:8" x14ac:dyDescent="0.35">
      <c r="A3060" s="10" t="s">
        <v>6427</v>
      </c>
      <c r="B3060" s="13" t="s">
        <v>6297</v>
      </c>
      <c r="C3060" s="10" t="s">
        <v>6428</v>
      </c>
      <c r="E3060" t="s">
        <v>16</v>
      </c>
      <c r="F3060" t="s">
        <v>17</v>
      </c>
      <c r="G3060" s="10" t="s">
        <v>291</v>
      </c>
      <c r="H3060" s="10" t="s">
        <v>290</v>
      </c>
    </row>
    <row r="3061" spans="1:8" x14ac:dyDescent="0.35">
      <c r="A3061" s="10" t="s">
        <v>6429</v>
      </c>
      <c r="B3061" s="13" t="s">
        <v>6297</v>
      </c>
      <c r="C3061" s="10" t="s">
        <v>6430</v>
      </c>
      <c r="E3061" t="s">
        <v>16</v>
      </c>
      <c r="F3061" t="s">
        <v>17</v>
      </c>
      <c r="G3061" s="10" t="s">
        <v>291</v>
      </c>
      <c r="H3061" s="10" t="s">
        <v>290</v>
      </c>
    </row>
    <row r="3062" spans="1:8" x14ac:dyDescent="0.35">
      <c r="A3062" s="10" t="s">
        <v>6431</v>
      </c>
      <c r="B3062" s="13" t="s">
        <v>6297</v>
      </c>
      <c r="C3062" s="10" t="s">
        <v>6432</v>
      </c>
      <c r="E3062" t="s">
        <v>16</v>
      </c>
      <c r="F3062" t="s">
        <v>17</v>
      </c>
      <c r="G3062" s="10" t="s">
        <v>291</v>
      </c>
      <c r="H3062" s="10" t="s">
        <v>290</v>
      </c>
    </row>
    <row r="3063" spans="1:8" x14ac:dyDescent="0.35">
      <c r="A3063" s="10" t="s">
        <v>6433</v>
      </c>
      <c r="B3063" s="13" t="s">
        <v>6297</v>
      </c>
      <c r="C3063" s="10" t="s">
        <v>6434</v>
      </c>
      <c r="E3063" t="s">
        <v>16</v>
      </c>
      <c r="F3063" t="s">
        <v>17</v>
      </c>
      <c r="G3063" s="10" t="s">
        <v>291</v>
      </c>
      <c r="H3063" s="10" t="s">
        <v>290</v>
      </c>
    </row>
    <row r="3064" spans="1:8" x14ac:dyDescent="0.35">
      <c r="A3064" s="10" t="s">
        <v>6435</v>
      </c>
      <c r="B3064" s="13" t="s">
        <v>6297</v>
      </c>
      <c r="C3064" s="10" t="s">
        <v>6436</v>
      </c>
      <c r="E3064" t="s">
        <v>16</v>
      </c>
      <c r="F3064" t="s">
        <v>17</v>
      </c>
      <c r="G3064" s="10" t="s">
        <v>291</v>
      </c>
      <c r="H3064" s="10" t="s">
        <v>290</v>
      </c>
    </row>
    <row r="3065" spans="1:8" x14ac:dyDescent="0.35">
      <c r="A3065" s="10" t="s">
        <v>6437</v>
      </c>
      <c r="B3065" s="13" t="s">
        <v>6297</v>
      </c>
      <c r="C3065" s="10" t="s">
        <v>6438</v>
      </c>
      <c r="E3065" t="s">
        <v>16</v>
      </c>
      <c r="F3065" t="s">
        <v>17</v>
      </c>
      <c r="G3065" s="10" t="s">
        <v>291</v>
      </c>
      <c r="H3065" s="10" t="s">
        <v>290</v>
      </c>
    </row>
    <row r="3066" spans="1:8" x14ac:dyDescent="0.35">
      <c r="A3066" s="10" t="s">
        <v>6439</v>
      </c>
      <c r="B3066" s="13" t="s">
        <v>6297</v>
      </c>
      <c r="C3066" s="10" t="s">
        <v>6440</v>
      </c>
      <c r="E3066" t="s">
        <v>16</v>
      </c>
      <c r="F3066" t="s">
        <v>17</v>
      </c>
      <c r="G3066" s="10" t="s">
        <v>291</v>
      </c>
      <c r="H3066" s="10" t="s">
        <v>290</v>
      </c>
    </row>
    <row r="3067" spans="1:8" x14ac:dyDescent="0.35">
      <c r="A3067" s="10" t="s">
        <v>6441</v>
      </c>
      <c r="B3067" s="13" t="s">
        <v>6297</v>
      </c>
      <c r="C3067" s="10" t="s">
        <v>6442</v>
      </c>
      <c r="E3067" t="s">
        <v>16</v>
      </c>
      <c r="F3067" t="s">
        <v>17</v>
      </c>
      <c r="G3067" s="10" t="s">
        <v>291</v>
      </c>
      <c r="H3067" s="10" t="s">
        <v>290</v>
      </c>
    </row>
    <row r="3068" spans="1:8" x14ac:dyDescent="0.35">
      <c r="A3068" s="10" t="s">
        <v>6443</v>
      </c>
      <c r="B3068" s="13" t="s">
        <v>6297</v>
      </c>
      <c r="C3068" s="10" t="s">
        <v>6444</v>
      </c>
      <c r="E3068" t="s">
        <v>16</v>
      </c>
      <c r="F3068" t="s">
        <v>17</v>
      </c>
      <c r="G3068" s="10" t="s">
        <v>291</v>
      </c>
      <c r="H3068" s="10" t="s">
        <v>290</v>
      </c>
    </row>
    <row r="3069" spans="1:8" x14ac:dyDescent="0.35">
      <c r="A3069" s="10" t="s">
        <v>6445</v>
      </c>
      <c r="B3069" s="13" t="s">
        <v>6297</v>
      </c>
      <c r="C3069" s="10" t="s">
        <v>6446</v>
      </c>
      <c r="E3069" t="s">
        <v>16</v>
      </c>
      <c r="F3069" t="s">
        <v>17</v>
      </c>
      <c r="G3069" s="10" t="s">
        <v>291</v>
      </c>
      <c r="H3069" s="10" t="s">
        <v>290</v>
      </c>
    </row>
    <row r="3070" spans="1:8" x14ac:dyDescent="0.35">
      <c r="A3070" s="10" t="s">
        <v>6447</v>
      </c>
      <c r="B3070" s="13" t="s">
        <v>6297</v>
      </c>
      <c r="C3070" s="10" t="s">
        <v>6448</v>
      </c>
      <c r="E3070" t="s">
        <v>16</v>
      </c>
      <c r="F3070" t="s">
        <v>17</v>
      </c>
      <c r="G3070" s="10" t="s">
        <v>291</v>
      </c>
      <c r="H3070" s="10" t="s">
        <v>290</v>
      </c>
    </row>
    <row r="3071" spans="1:8" x14ac:dyDescent="0.35">
      <c r="A3071" s="10" t="s">
        <v>6449</v>
      </c>
      <c r="B3071" s="13" t="s">
        <v>6297</v>
      </c>
      <c r="C3071" s="10" t="s">
        <v>6450</v>
      </c>
      <c r="E3071" t="s">
        <v>16</v>
      </c>
      <c r="F3071" t="s">
        <v>17</v>
      </c>
      <c r="G3071" s="10" t="s">
        <v>291</v>
      </c>
      <c r="H3071" s="10" t="s">
        <v>290</v>
      </c>
    </row>
    <row r="3072" spans="1:8" x14ac:dyDescent="0.35">
      <c r="A3072" s="10" t="s">
        <v>6451</v>
      </c>
      <c r="B3072" s="13" t="s">
        <v>6297</v>
      </c>
      <c r="C3072" s="10" t="s">
        <v>6452</v>
      </c>
      <c r="E3072" t="s">
        <v>16</v>
      </c>
      <c r="F3072" t="s">
        <v>17</v>
      </c>
      <c r="G3072" s="10" t="s">
        <v>291</v>
      </c>
      <c r="H3072" s="10" t="s">
        <v>290</v>
      </c>
    </row>
    <row r="3073" spans="1:8" x14ac:dyDescent="0.35">
      <c r="A3073" s="10" t="s">
        <v>6453</v>
      </c>
      <c r="B3073" s="13" t="s">
        <v>6297</v>
      </c>
      <c r="C3073" s="10" t="s">
        <v>6454</v>
      </c>
      <c r="E3073" t="s">
        <v>16</v>
      </c>
      <c r="F3073" t="s">
        <v>17</v>
      </c>
      <c r="G3073" s="10" t="s">
        <v>291</v>
      </c>
      <c r="H3073" s="10" t="s">
        <v>290</v>
      </c>
    </row>
    <row r="3074" spans="1:8" x14ac:dyDescent="0.35">
      <c r="A3074" s="10" t="s">
        <v>6455</v>
      </c>
      <c r="B3074" s="13" t="s">
        <v>6297</v>
      </c>
      <c r="C3074" s="10" t="s">
        <v>6456</v>
      </c>
      <c r="E3074" t="s">
        <v>16</v>
      </c>
      <c r="F3074" t="s">
        <v>17</v>
      </c>
      <c r="G3074" s="10" t="s">
        <v>291</v>
      </c>
      <c r="H3074" s="10" t="s">
        <v>290</v>
      </c>
    </row>
    <row r="3075" spans="1:8" x14ac:dyDescent="0.35">
      <c r="A3075" s="10" t="s">
        <v>6457</v>
      </c>
      <c r="B3075" s="13" t="s">
        <v>6297</v>
      </c>
      <c r="C3075" s="10" t="s">
        <v>6458</v>
      </c>
      <c r="E3075" t="s">
        <v>16</v>
      </c>
      <c r="F3075" t="s">
        <v>17</v>
      </c>
      <c r="G3075" s="10" t="s">
        <v>291</v>
      </c>
      <c r="H3075" s="10" t="s">
        <v>290</v>
      </c>
    </row>
    <row r="3076" spans="1:8" x14ac:dyDescent="0.35">
      <c r="A3076" s="10" t="s">
        <v>6459</v>
      </c>
      <c r="B3076" s="13" t="s">
        <v>6297</v>
      </c>
      <c r="C3076" s="10" t="s">
        <v>6460</v>
      </c>
      <c r="E3076" t="s">
        <v>16</v>
      </c>
      <c r="F3076" t="s">
        <v>17</v>
      </c>
      <c r="G3076" s="10" t="s">
        <v>291</v>
      </c>
      <c r="H3076" s="10" t="s">
        <v>290</v>
      </c>
    </row>
    <row r="3077" spans="1:8" x14ac:dyDescent="0.35">
      <c r="A3077" s="10" t="s">
        <v>6461</v>
      </c>
      <c r="B3077" s="13" t="s">
        <v>6297</v>
      </c>
      <c r="C3077" s="10" t="s">
        <v>6462</v>
      </c>
      <c r="E3077" t="s">
        <v>16</v>
      </c>
      <c r="F3077" t="s">
        <v>17</v>
      </c>
      <c r="G3077" s="10" t="s">
        <v>291</v>
      </c>
      <c r="H3077" s="10" t="s">
        <v>290</v>
      </c>
    </row>
    <row r="3078" spans="1:8" x14ac:dyDescent="0.35">
      <c r="A3078" s="10" t="s">
        <v>6463</v>
      </c>
      <c r="B3078" s="13" t="s">
        <v>6297</v>
      </c>
      <c r="C3078" s="10" t="s">
        <v>6464</v>
      </c>
      <c r="E3078" t="s">
        <v>16</v>
      </c>
      <c r="F3078" t="s">
        <v>17</v>
      </c>
      <c r="G3078" s="10" t="s">
        <v>291</v>
      </c>
      <c r="H3078" s="10" t="s">
        <v>290</v>
      </c>
    </row>
    <row r="3079" spans="1:8" x14ac:dyDescent="0.35">
      <c r="A3079" s="10" t="s">
        <v>6465</v>
      </c>
      <c r="B3079" s="13" t="s">
        <v>6297</v>
      </c>
      <c r="C3079" s="10" t="s">
        <v>6466</v>
      </c>
      <c r="E3079" t="s">
        <v>16</v>
      </c>
      <c r="F3079" t="s">
        <v>17</v>
      </c>
      <c r="G3079" s="10" t="s">
        <v>291</v>
      </c>
      <c r="H3079" s="10" t="s">
        <v>290</v>
      </c>
    </row>
    <row r="3080" spans="1:8" x14ac:dyDescent="0.35">
      <c r="A3080" s="10" t="s">
        <v>6467</v>
      </c>
      <c r="B3080" s="13" t="s">
        <v>6297</v>
      </c>
      <c r="C3080" s="10" t="s">
        <v>6468</v>
      </c>
      <c r="E3080" t="s">
        <v>16</v>
      </c>
      <c r="F3080" t="s">
        <v>17</v>
      </c>
      <c r="G3080" s="10" t="s">
        <v>291</v>
      </c>
      <c r="H3080" s="10" t="s">
        <v>290</v>
      </c>
    </row>
    <row r="3081" spans="1:8" x14ac:dyDescent="0.35">
      <c r="A3081" s="10" t="s">
        <v>6469</v>
      </c>
      <c r="B3081" s="13" t="s">
        <v>6297</v>
      </c>
      <c r="C3081" s="10" t="s">
        <v>6470</v>
      </c>
      <c r="E3081" t="s">
        <v>16</v>
      </c>
      <c r="F3081" t="s">
        <v>17</v>
      </c>
      <c r="G3081" s="10" t="s">
        <v>291</v>
      </c>
      <c r="H3081" s="10" t="s">
        <v>290</v>
      </c>
    </row>
    <row r="3082" spans="1:8" x14ac:dyDescent="0.35">
      <c r="A3082" s="10" t="s">
        <v>6471</v>
      </c>
      <c r="B3082" s="13" t="s">
        <v>6297</v>
      </c>
      <c r="C3082" s="10" t="s">
        <v>6472</v>
      </c>
      <c r="E3082" t="s">
        <v>16</v>
      </c>
      <c r="F3082" t="s">
        <v>17</v>
      </c>
      <c r="G3082" s="10" t="s">
        <v>291</v>
      </c>
      <c r="H3082" s="10" t="s">
        <v>290</v>
      </c>
    </row>
    <row r="3083" spans="1:8" x14ac:dyDescent="0.35">
      <c r="A3083" s="10" t="s">
        <v>6473</v>
      </c>
      <c r="B3083" s="13" t="s">
        <v>6297</v>
      </c>
      <c r="C3083" s="10" t="s">
        <v>6474</v>
      </c>
      <c r="E3083" t="s">
        <v>16</v>
      </c>
      <c r="F3083" t="s">
        <v>17</v>
      </c>
      <c r="G3083" s="10" t="s">
        <v>291</v>
      </c>
      <c r="H3083" s="10" t="s">
        <v>290</v>
      </c>
    </row>
    <row r="3084" spans="1:8" x14ac:dyDescent="0.35">
      <c r="A3084" s="10" t="s">
        <v>6475</v>
      </c>
      <c r="B3084" s="13" t="s">
        <v>6297</v>
      </c>
      <c r="C3084" s="10" t="s">
        <v>6476</v>
      </c>
      <c r="E3084" t="s">
        <v>16</v>
      </c>
      <c r="F3084" t="s">
        <v>17</v>
      </c>
      <c r="G3084" s="10" t="s">
        <v>291</v>
      </c>
      <c r="H3084" s="10" t="s">
        <v>290</v>
      </c>
    </row>
    <row r="3085" spans="1:8" x14ac:dyDescent="0.35">
      <c r="A3085" s="10" t="s">
        <v>6477</v>
      </c>
      <c r="B3085" s="13" t="s">
        <v>6297</v>
      </c>
      <c r="C3085" s="10" t="s">
        <v>6478</v>
      </c>
      <c r="E3085" t="s">
        <v>16</v>
      </c>
      <c r="F3085" t="s">
        <v>17</v>
      </c>
      <c r="G3085" s="10" t="s">
        <v>291</v>
      </c>
      <c r="H3085" s="10" t="s">
        <v>290</v>
      </c>
    </row>
    <row r="3086" spans="1:8" x14ac:dyDescent="0.35">
      <c r="A3086" s="10" t="s">
        <v>6479</v>
      </c>
      <c r="B3086" s="13" t="s">
        <v>6297</v>
      </c>
      <c r="C3086" s="10" t="s">
        <v>6480</v>
      </c>
      <c r="E3086" t="s">
        <v>16</v>
      </c>
      <c r="F3086" t="s">
        <v>17</v>
      </c>
      <c r="G3086" s="10" t="s">
        <v>291</v>
      </c>
      <c r="H3086" s="10" t="s">
        <v>290</v>
      </c>
    </row>
    <row r="3087" spans="1:8" x14ac:dyDescent="0.35">
      <c r="A3087" s="10" t="s">
        <v>6481</v>
      </c>
      <c r="B3087" s="13" t="s">
        <v>6297</v>
      </c>
      <c r="C3087" s="10" t="s">
        <v>6482</v>
      </c>
      <c r="E3087" t="s">
        <v>16</v>
      </c>
      <c r="F3087" t="s">
        <v>17</v>
      </c>
      <c r="G3087" s="10" t="s">
        <v>291</v>
      </c>
      <c r="H3087" s="10" t="s">
        <v>290</v>
      </c>
    </row>
    <row r="3088" spans="1:8" x14ac:dyDescent="0.35">
      <c r="A3088" s="10" t="s">
        <v>6483</v>
      </c>
      <c r="B3088" s="13" t="s">
        <v>6297</v>
      </c>
      <c r="C3088" s="10" t="s">
        <v>6484</v>
      </c>
      <c r="E3088" t="s">
        <v>16</v>
      </c>
      <c r="F3088" t="s">
        <v>17</v>
      </c>
      <c r="G3088" s="10" t="s">
        <v>291</v>
      </c>
      <c r="H3088" s="10" t="s">
        <v>290</v>
      </c>
    </row>
    <row r="3089" spans="1:8" x14ac:dyDescent="0.35">
      <c r="A3089" s="10" t="s">
        <v>6485</v>
      </c>
      <c r="B3089" s="13" t="s">
        <v>6297</v>
      </c>
      <c r="C3089" s="10" t="s">
        <v>6486</v>
      </c>
      <c r="E3089" t="s">
        <v>16</v>
      </c>
      <c r="F3089" t="s">
        <v>17</v>
      </c>
      <c r="G3089" s="10" t="s">
        <v>291</v>
      </c>
      <c r="H3089" s="10" t="s">
        <v>290</v>
      </c>
    </row>
    <row r="3090" spans="1:8" x14ac:dyDescent="0.35">
      <c r="A3090" s="10" t="s">
        <v>6487</v>
      </c>
      <c r="B3090" s="13" t="s">
        <v>6297</v>
      </c>
      <c r="C3090" s="10" t="s">
        <v>6488</v>
      </c>
      <c r="E3090" t="s">
        <v>16</v>
      </c>
      <c r="F3090" t="s">
        <v>17</v>
      </c>
      <c r="G3090" s="10" t="s">
        <v>291</v>
      </c>
      <c r="H3090" s="10" t="s">
        <v>290</v>
      </c>
    </row>
    <row r="3091" spans="1:8" x14ac:dyDescent="0.35">
      <c r="A3091" s="10" t="s">
        <v>6489</v>
      </c>
      <c r="B3091" s="13" t="s">
        <v>6297</v>
      </c>
      <c r="C3091" s="10" t="s">
        <v>6490</v>
      </c>
      <c r="E3091" t="s">
        <v>16</v>
      </c>
      <c r="F3091" t="s">
        <v>17</v>
      </c>
      <c r="G3091" s="10" t="s">
        <v>291</v>
      </c>
      <c r="H3091" s="10" t="s">
        <v>290</v>
      </c>
    </row>
    <row r="3092" spans="1:8" x14ac:dyDescent="0.35">
      <c r="A3092" s="10" t="s">
        <v>6491</v>
      </c>
      <c r="B3092" s="13" t="s">
        <v>6297</v>
      </c>
      <c r="C3092" s="10" t="s">
        <v>6492</v>
      </c>
      <c r="E3092" t="s">
        <v>16</v>
      </c>
      <c r="F3092" t="s">
        <v>17</v>
      </c>
      <c r="G3092" s="10" t="s">
        <v>291</v>
      </c>
      <c r="H3092" s="10" t="s">
        <v>290</v>
      </c>
    </row>
    <row r="3093" spans="1:8" x14ac:dyDescent="0.35">
      <c r="A3093" s="10" t="s">
        <v>6493</v>
      </c>
      <c r="B3093" s="13" t="s">
        <v>6297</v>
      </c>
      <c r="C3093" s="10" t="s">
        <v>6494</v>
      </c>
      <c r="E3093" t="s">
        <v>16</v>
      </c>
      <c r="F3093" t="s">
        <v>17</v>
      </c>
      <c r="G3093" s="10" t="s">
        <v>291</v>
      </c>
      <c r="H3093" s="10" t="s">
        <v>290</v>
      </c>
    </row>
    <row r="3094" spans="1:8" x14ac:dyDescent="0.35">
      <c r="A3094" s="10" t="s">
        <v>6495</v>
      </c>
      <c r="B3094" s="13" t="s">
        <v>6297</v>
      </c>
      <c r="C3094" s="10" t="s">
        <v>6496</v>
      </c>
      <c r="E3094" t="s">
        <v>16</v>
      </c>
      <c r="F3094" t="s">
        <v>17</v>
      </c>
      <c r="G3094" s="10" t="s">
        <v>291</v>
      </c>
      <c r="H3094" s="10" t="s">
        <v>290</v>
      </c>
    </row>
    <row r="3095" spans="1:8" x14ac:dyDescent="0.35">
      <c r="A3095" s="10" t="s">
        <v>6497</v>
      </c>
      <c r="B3095" s="13" t="s">
        <v>6297</v>
      </c>
      <c r="C3095" s="10" t="s">
        <v>6498</v>
      </c>
      <c r="E3095" t="s">
        <v>16</v>
      </c>
      <c r="F3095" t="s">
        <v>17</v>
      </c>
      <c r="G3095" s="10" t="s">
        <v>291</v>
      </c>
      <c r="H3095" s="10" t="s">
        <v>290</v>
      </c>
    </row>
    <row r="3096" spans="1:8" x14ac:dyDescent="0.35">
      <c r="A3096" s="10" t="s">
        <v>6499</v>
      </c>
      <c r="B3096" s="13" t="s">
        <v>6297</v>
      </c>
      <c r="C3096" s="10" t="s">
        <v>6500</v>
      </c>
      <c r="E3096" t="s">
        <v>16</v>
      </c>
      <c r="F3096" t="s">
        <v>17</v>
      </c>
      <c r="G3096" s="10" t="s">
        <v>291</v>
      </c>
      <c r="H3096" s="10" t="s">
        <v>290</v>
      </c>
    </row>
    <row r="3097" spans="1:8" x14ac:dyDescent="0.35">
      <c r="A3097" s="10" t="s">
        <v>6501</v>
      </c>
      <c r="B3097" s="13" t="s">
        <v>6297</v>
      </c>
      <c r="C3097" s="10" t="s">
        <v>6502</v>
      </c>
      <c r="E3097" t="s">
        <v>16</v>
      </c>
      <c r="F3097" t="s">
        <v>17</v>
      </c>
      <c r="G3097" s="10" t="s">
        <v>291</v>
      </c>
      <c r="H3097" s="10" t="s">
        <v>290</v>
      </c>
    </row>
    <row r="3098" spans="1:8" x14ac:dyDescent="0.35">
      <c r="A3098" s="10" t="s">
        <v>6503</v>
      </c>
      <c r="B3098" s="13" t="s">
        <v>6297</v>
      </c>
      <c r="C3098" s="10" t="s">
        <v>6504</v>
      </c>
      <c r="E3098" t="s">
        <v>16</v>
      </c>
      <c r="F3098" t="s">
        <v>17</v>
      </c>
      <c r="G3098" s="10" t="s">
        <v>291</v>
      </c>
      <c r="H3098" s="10" t="s">
        <v>290</v>
      </c>
    </row>
    <row r="3099" spans="1:8" x14ac:dyDescent="0.35">
      <c r="A3099" s="10" t="s">
        <v>6505</v>
      </c>
      <c r="B3099" s="13" t="s">
        <v>6297</v>
      </c>
      <c r="C3099" s="10" t="s">
        <v>6506</v>
      </c>
      <c r="E3099" t="s">
        <v>16</v>
      </c>
      <c r="F3099" t="s">
        <v>17</v>
      </c>
      <c r="G3099" s="10" t="s">
        <v>291</v>
      </c>
      <c r="H3099" s="10" t="s">
        <v>290</v>
      </c>
    </row>
    <row r="3100" spans="1:8" x14ac:dyDescent="0.35">
      <c r="A3100" s="10" t="s">
        <v>6507</v>
      </c>
      <c r="B3100" s="13" t="s">
        <v>6297</v>
      </c>
      <c r="C3100" s="10" t="s">
        <v>6508</v>
      </c>
      <c r="E3100" t="s">
        <v>16</v>
      </c>
      <c r="F3100" t="s">
        <v>17</v>
      </c>
      <c r="G3100" s="10" t="s">
        <v>291</v>
      </c>
      <c r="H3100" s="10" t="s">
        <v>290</v>
      </c>
    </row>
    <row r="3101" spans="1:8" x14ac:dyDescent="0.35">
      <c r="A3101" s="10" t="s">
        <v>6509</v>
      </c>
      <c r="B3101" s="13" t="s">
        <v>6297</v>
      </c>
      <c r="C3101" s="10" t="s">
        <v>6510</v>
      </c>
      <c r="E3101" t="s">
        <v>16</v>
      </c>
      <c r="F3101" t="s">
        <v>17</v>
      </c>
      <c r="G3101" s="10" t="s">
        <v>291</v>
      </c>
      <c r="H3101" s="10" t="s">
        <v>290</v>
      </c>
    </row>
    <row r="3102" spans="1:8" x14ac:dyDescent="0.35">
      <c r="A3102" s="10" t="s">
        <v>6511</v>
      </c>
      <c r="B3102" s="13" t="s">
        <v>6297</v>
      </c>
      <c r="C3102" s="10" t="s">
        <v>6512</v>
      </c>
      <c r="E3102" t="s">
        <v>16</v>
      </c>
      <c r="F3102" t="s">
        <v>17</v>
      </c>
      <c r="G3102" s="10" t="s">
        <v>291</v>
      </c>
      <c r="H3102" s="10" t="s">
        <v>290</v>
      </c>
    </row>
    <row r="3103" spans="1:8" x14ac:dyDescent="0.35">
      <c r="A3103" s="10" t="s">
        <v>6513</v>
      </c>
      <c r="B3103" s="13" t="s">
        <v>6297</v>
      </c>
      <c r="C3103" s="10" t="s">
        <v>6514</v>
      </c>
      <c r="E3103" t="s">
        <v>16</v>
      </c>
      <c r="F3103" t="s">
        <v>17</v>
      </c>
      <c r="G3103" s="10" t="s">
        <v>291</v>
      </c>
      <c r="H3103" s="10" t="s">
        <v>290</v>
      </c>
    </row>
    <row r="3104" spans="1:8" x14ac:dyDescent="0.35">
      <c r="A3104" s="10" t="s">
        <v>6515</v>
      </c>
      <c r="B3104" s="13" t="s">
        <v>6297</v>
      </c>
      <c r="C3104" s="10" t="s">
        <v>6516</v>
      </c>
      <c r="E3104" t="s">
        <v>16</v>
      </c>
      <c r="F3104" t="s">
        <v>17</v>
      </c>
      <c r="G3104" s="10" t="s">
        <v>291</v>
      </c>
      <c r="H3104" s="10" t="s">
        <v>290</v>
      </c>
    </row>
    <row r="3105" spans="1:8" x14ac:dyDescent="0.35">
      <c r="A3105" s="10" t="s">
        <v>6517</v>
      </c>
      <c r="B3105" s="13" t="s">
        <v>6297</v>
      </c>
      <c r="C3105" s="10" t="s">
        <v>6518</v>
      </c>
      <c r="E3105" t="s">
        <v>16</v>
      </c>
      <c r="F3105" t="s">
        <v>17</v>
      </c>
      <c r="G3105" s="10" t="s">
        <v>291</v>
      </c>
      <c r="H3105" s="10" t="s">
        <v>290</v>
      </c>
    </row>
    <row r="3106" spans="1:8" x14ac:dyDescent="0.35">
      <c r="A3106" s="10" t="s">
        <v>6519</v>
      </c>
      <c r="B3106" s="13" t="s">
        <v>6297</v>
      </c>
      <c r="C3106" s="10" t="s">
        <v>6520</v>
      </c>
      <c r="E3106" t="s">
        <v>16</v>
      </c>
      <c r="F3106" t="s">
        <v>17</v>
      </c>
      <c r="G3106" s="10" t="s">
        <v>291</v>
      </c>
      <c r="H3106" s="10" t="s">
        <v>290</v>
      </c>
    </row>
    <row r="3107" spans="1:8" x14ac:dyDescent="0.35">
      <c r="A3107" s="10" t="s">
        <v>6521</v>
      </c>
      <c r="B3107" s="13" t="s">
        <v>6297</v>
      </c>
      <c r="C3107" s="10" t="s">
        <v>6522</v>
      </c>
      <c r="E3107" t="s">
        <v>16</v>
      </c>
      <c r="F3107" t="s">
        <v>17</v>
      </c>
      <c r="G3107" s="10" t="s">
        <v>291</v>
      </c>
      <c r="H3107" s="10" t="s">
        <v>290</v>
      </c>
    </row>
    <row r="3108" spans="1:8" x14ac:dyDescent="0.35">
      <c r="A3108" s="10" t="s">
        <v>6523</v>
      </c>
      <c r="B3108" s="13" t="s">
        <v>6297</v>
      </c>
      <c r="C3108" s="10" t="s">
        <v>6524</v>
      </c>
      <c r="E3108" t="s">
        <v>16</v>
      </c>
      <c r="F3108" t="s">
        <v>17</v>
      </c>
      <c r="G3108" s="10" t="s">
        <v>291</v>
      </c>
      <c r="H3108" s="10" t="s">
        <v>290</v>
      </c>
    </row>
    <row r="3109" spans="1:8" x14ac:dyDescent="0.35">
      <c r="A3109" s="10" t="s">
        <v>6525</v>
      </c>
      <c r="B3109" s="13" t="s">
        <v>6297</v>
      </c>
      <c r="C3109" s="10" t="s">
        <v>6526</v>
      </c>
      <c r="E3109" t="s">
        <v>16</v>
      </c>
      <c r="F3109" t="s">
        <v>17</v>
      </c>
      <c r="G3109" s="10" t="s">
        <v>291</v>
      </c>
      <c r="H3109" s="10" t="s">
        <v>290</v>
      </c>
    </row>
    <row r="3110" spans="1:8" x14ac:dyDescent="0.35">
      <c r="A3110" s="10" t="s">
        <v>6527</v>
      </c>
      <c r="B3110" s="13" t="s">
        <v>6297</v>
      </c>
      <c r="C3110" s="10" t="s">
        <v>6528</v>
      </c>
      <c r="E3110" t="s">
        <v>16</v>
      </c>
      <c r="F3110" t="s">
        <v>17</v>
      </c>
      <c r="G3110" s="10" t="s">
        <v>291</v>
      </c>
      <c r="H3110" s="10" t="s">
        <v>290</v>
      </c>
    </row>
    <row r="3111" spans="1:8" x14ac:dyDescent="0.35">
      <c r="A3111" s="10" t="s">
        <v>6529</v>
      </c>
      <c r="B3111" s="13" t="s">
        <v>6297</v>
      </c>
      <c r="C3111" s="10" t="s">
        <v>6530</v>
      </c>
      <c r="E3111" t="s">
        <v>16</v>
      </c>
      <c r="F3111" t="s">
        <v>17</v>
      </c>
      <c r="G3111" s="10" t="s">
        <v>291</v>
      </c>
      <c r="H3111" s="10" t="s">
        <v>290</v>
      </c>
    </row>
    <row r="3112" spans="1:8" x14ac:dyDescent="0.35">
      <c r="A3112" s="10" t="s">
        <v>6531</v>
      </c>
      <c r="B3112" s="13" t="s">
        <v>6297</v>
      </c>
      <c r="C3112" s="10" t="s">
        <v>6532</v>
      </c>
      <c r="E3112" t="s">
        <v>16</v>
      </c>
      <c r="F3112" t="s">
        <v>17</v>
      </c>
      <c r="G3112" s="10" t="s">
        <v>291</v>
      </c>
      <c r="H3112" s="10" t="s">
        <v>290</v>
      </c>
    </row>
    <row r="3113" spans="1:8" x14ac:dyDescent="0.35">
      <c r="A3113" s="10" t="s">
        <v>6533</v>
      </c>
      <c r="B3113" s="13" t="s">
        <v>6297</v>
      </c>
      <c r="C3113" s="10" t="s">
        <v>6534</v>
      </c>
      <c r="E3113" t="s">
        <v>16</v>
      </c>
      <c r="F3113" t="s">
        <v>17</v>
      </c>
      <c r="G3113" s="10" t="s">
        <v>291</v>
      </c>
      <c r="H3113" s="10" t="s">
        <v>290</v>
      </c>
    </row>
    <row r="3114" spans="1:8" x14ac:dyDescent="0.35">
      <c r="A3114" s="10" t="s">
        <v>6535</v>
      </c>
      <c r="B3114" s="13" t="s">
        <v>6297</v>
      </c>
      <c r="C3114" s="10" t="s">
        <v>6536</v>
      </c>
      <c r="E3114" t="s">
        <v>16</v>
      </c>
      <c r="F3114" t="s">
        <v>17</v>
      </c>
      <c r="G3114" s="10" t="s">
        <v>291</v>
      </c>
      <c r="H3114" s="10" t="s">
        <v>290</v>
      </c>
    </row>
    <row r="3115" spans="1:8" x14ac:dyDescent="0.35">
      <c r="A3115" s="10" t="s">
        <v>6537</v>
      </c>
      <c r="B3115" s="13" t="s">
        <v>6297</v>
      </c>
      <c r="C3115" s="10" t="s">
        <v>6538</v>
      </c>
      <c r="E3115" t="s">
        <v>16</v>
      </c>
      <c r="F3115" t="s">
        <v>17</v>
      </c>
      <c r="G3115" s="10" t="s">
        <v>291</v>
      </c>
      <c r="H3115" s="10" t="s">
        <v>290</v>
      </c>
    </row>
    <row r="3116" spans="1:8" x14ac:dyDescent="0.35">
      <c r="A3116" s="10" t="s">
        <v>6539</v>
      </c>
      <c r="B3116" s="13" t="s">
        <v>6297</v>
      </c>
      <c r="C3116" s="10" t="s">
        <v>6540</v>
      </c>
      <c r="E3116" t="s">
        <v>16</v>
      </c>
      <c r="F3116" t="s">
        <v>17</v>
      </c>
      <c r="G3116" s="10" t="s">
        <v>291</v>
      </c>
      <c r="H3116" s="10" t="s">
        <v>290</v>
      </c>
    </row>
    <row r="3117" spans="1:8" x14ac:dyDescent="0.35">
      <c r="A3117" s="10" t="s">
        <v>6541</v>
      </c>
      <c r="B3117" s="13" t="s">
        <v>6297</v>
      </c>
      <c r="C3117" s="10" t="s">
        <v>6542</v>
      </c>
      <c r="E3117" t="s">
        <v>16</v>
      </c>
      <c r="F3117" t="s">
        <v>17</v>
      </c>
      <c r="G3117" s="10" t="s">
        <v>291</v>
      </c>
      <c r="H3117" s="10" t="s">
        <v>290</v>
      </c>
    </row>
    <row r="3118" spans="1:8" x14ac:dyDescent="0.35">
      <c r="A3118" s="10" t="s">
        <v>6543</v>
      </c>
      <c r="B3118" s="13" t="s">
        <v>6297</v>
      </c>
      <c r="C3118" s="10" t="s">
        <v>6544</v>
      </c>
      <c r="E3118" t="s">
        <v>16</v>
      </c>
      <c r="F3118" t="s">
        <v>17</v>
      </c>
      <c r="G3118" s="10" t="s">
        <v>291</v>
      </c>
      <c r="H3118" s="10" t="s">
        <v>290</v>
      </c>
    </row>
    <row r="3119" spans="1:8" x14ac:dyDescent="0.35">
      <c r="A3119" s="10" t="s">
        <v>6545</v>
      </c>
      <c r="B3119" s="13" t="s">
        <v>6297</v>
      </c>
      <c r="C3119" s="10" t="s">
        <v>6546</v>
      </c>
      <c r="E3119" t="s">
        <v>16</v>
      </c>
      <c r="F3119" t="s">
        <v>17</v>
      </c>
      <c r="G3119" s="10" t="s">
        <v>291</v>
      </c>
      <c r="H3119" s="10" t="s">
        <v>290</v>
      </c>
    </row>
    <row r="3120" spans="1:8" x14ac:dyDescent="0.35">
      <c r="A3120" s="10" t="s">
        <v>6547</v>
      </c>
      <c r="B3120" s="13" t="s">
        <v>6297</v>
      </c>
      <c r="C3120" s="10" t="s">
        <v>6548</v>
      </c>
      <c r="E3120" t="s">
        <v>16</v>
      </c>
      <c r="F3120" t="s">
        <v>17</v>
      </c>
      <c r="G3120" s="10" t="s">
        <v>291</v>
      </c>
      <c r="H3120" s="10" t="s">
        <v>290</v>
      </c>
    </row>
    <row r="3121" spans="1:8" x14ac:dyDescent="0.35">
      <c r="A3121" s="10" t="s">
        <v>6549</v>
      </c>
      <c r="B3121" s="13" t="s">
        <v>6297</v>
      </c>
      <c r="C3121" s="10" t="s">
        <v>6550</v>
      </c>
      <c r="E3121" t="s">
        <v>16</v>
      </c>
      <c r="F3121" t="s">
        <v>17</v>
      </c>
      <c r="G3121" s="10" t="s">
        <v>291</v>
      </c>
      <c r="H3121" s="10" t="s">
        <v>290</v>
      </c>
    </row>
    <row r="3122" spans="1:8" x14ac:dyDescent="0.35">
      <c r="A3122" s="10" t="s">
        <v>6551</v>
      </c>
      <c r="B3122" s="13" t="s">
        <v>6297</v>
      </c>
      <c r="C3122" s="10" t="s">
        <v>6552</v>
      </c>
      <c r="E3122" t="s">
        <v>16</v>
      </c>
      <c r="F3122" t="s">
        <v>17</v>
      </c>
      <c r="G3122" s="10" t="s">
        <v>291</v>
      </c>
      <c r="H3122" s="10" t="s">
        <v>290</v>
      </c>
    </row>
    <row r="3123" spans="1:8" x14ac:dyDescent="0.35">
      <c r="A3123" s="10" t="s">
        <v>6553</v>
      </c>
      <c r="B3123" s="13" t="s">
        <v>6297</v>
      </c>
      <c r="C3123" s="10" t="s">
        <v>6554</v>
      </c>
      <c r="E3123" t="s">
        <v>16</v>
      </c>
      <c r="F3123" t="s">
        <v>17</v>
      </c>
      <c r="G3123" s="10" t="s">
        <v>291</v>
      </c>
      <c r="H3123" s="10" t="s">
        <v>290</v>
      </c>
    </row>
    <row r="3124" spans="1:8" x14ac:dyDescent="0.35">
      <c r="A3124" s="10" t="s">
        <v>6555</v>
      </c>
      <c r="B3124" s="13" t="s">
        <v>6297</v>
      </c>
      <c r="C3124" s="10" t="s">
        <v>6556</v>
      </c>
      <c r="E3124" t="s">
        <v>16</v>
      </c>
      <c r="F3124" t="s">
        <v>17</v>
      </c>
      <c r="G3124" s="10" t="s">
        <v>291</v>
      </c>
      <c r="H3124" s="10" t="s">
        <v>290</v>
      </c>
    </row>
    <row r="3125" spans="1:8" x14ac:dyDescent="0.35">
      <c r="A3125" s="10" t="s">
        <v>6557</v>
      </c>
      <c r="B3125" s="13" t="s">
        <v>6297</v>
      </c>
      <c r="C3125" s="10" t="s">
        <v>6558</v>
      </c>
      <c r="E3125" t="s">
        <v>16</v>
      </c>
      <c r="F3125" t="s">
        <v>17</v>
      </c>
      <c r="G3125" s="10" t="s">
        <v>291</v>
      </c>
      <c r="H3125" s="10" t="s">
        <v>290</v>
      </c>
    </row>
    <row r="3126" spans="1:8" x14ac:dyDescent="0.35">
      <c r="A3126" s="10" t="s">
        <v>6559</v>
      </c>
      <c r="B3126" s="13" t="s">
        <v>6297</v>
      </c>
      <c r="C3126" s="10" t="s">
        <v>6560</v>
      </c>
      <c r="E3126" t="s">
        <v>16</v>
      </c>
      <c r="F3126" t="s">
        <v>17</v>
      </c>
      <c r="G3126" s="10" t="s">
        <v>291</v>
      </c>
      <c r="H3126" s="10" t="s">
        <v>290</v>
      </c>
    </row>
    <row r="3127" spans="1:8" x14ac:dyDescent="0.35">
      <c r="A3127" s="10" t="s">
        <v>6561</v>
      </c>
      <c r="B3127" s="13" t="s">
        <v>6297</v>
      </c>
      <c r="C3127" s="10" t="s">
        <v>6562</v>
      </c>
      <c r="E3127" t="s">
        <v>16</v>
      </c>
      <c r="F3127" t="s">
        <v>17</v>
      </c>
      <c r="G3127" s="10" t="s">
        <v>291</v>
      </c>
      <c r="H3127" s="10" t="s">
        <v>290</v>
      </c>
    </row>
    <row r="3128" spans="1:8" x14ac:dyDescent="0.35">
      <c r="A3128" s="10" t="s">
        <v>6563</v>
      </c>
      <c r="B3128" s="13" t="s">
        <v>6297</v>
      </c>
      <c r="C3128" s="10" t="s">
        <v>6564</v>
      </c>
      <c r="E3128" t="s">
        <v>16</v>
      </c>
      <c r="F3128" t="s">
        <v>17</v>
      </c>
      <c r="G3128" s="10" t="s">
        <v>291</v>
      </c>
      <c r="H3128" s="10" t="s">
        <v>290</v>
      </c>
    </row>
    <row r="3129" spans="1:8" x14ac:dyDescent="0.35">
      <c r="A3129" s="10" t="s">
        <v>6565</v>
      </c>
      <c r="B3129" s="13" t="s">
        <v>6297</v>
      </c>
      <c r="C3129" s="10" t="s">
        <v>6566</v>
      </c>
      <c r="E3129" t="s">
        <v>16</v>
      </c>
      <c r="F3129" t="s">
        <v>17</v>
      </c>
      <c r="G3129" s="10" t="s">
        <v>291</v>
      </c>
      <c r="H3129" s="10" t="s">
        <v>290</v>
      </c>
    </row>
    <row r="3130" spans="1:8" x14ac:dyDescent="0.35">
      <c r="A3130" s="10" t="s">
        <v>6567</v>
      </c>
      <c r="B3130" s="13" t="s">
        <v>6297</v>
      </c>
      <c r="C3130" s="10" t="s">
        <v>6568</v>
      </c>
      <c r="E3130" t="s">
        <v>16</v>
      </c>
      <c r="F3130" t="s">
        <v>17</v>
      </c>
      <c r="G3130" s="10" t="s">
        <v>291</v>
      </c>
      <c r="H3130" s="10" t="s">
        <v>290</v>
      </c>
    </row>
    <row r="3131" spans="1:8" x14ac:dyDescent="0.35">
      <c r="A3131" s="10" t="s">
        <v>6569</v>
      </c>
      <c r="B3131" s="13" t="s">
        <v>6297</v>
      </c>
      <c r="C3131" s="10" t="s">
        <v>6570</v>
      </c>
      <c r="E3131" t="s">
        <v>16</v>
      </c>
      <c r="F3131" t="s">
        <v>17</v>
      </c>
      <c r="G3131" s="10" t="s">
        <v>291</v>
      </c>
      <c r="H3131" s="10" t="s">
        <v>290</v>
      </c>
    </row>
    <row r="3132" spans="1:8" x14ac:dyDescent="0.35">
      <c r="A3132" s="10" t="s">
        <v>6571</v>
      </c>
      <c r="B3132" s="13" t="s">
        <v>6297</v>
      </c>
      <c r="C3132" s="10" t="s">
        <v>6572</v>
      </c>
      <c r="E3132" t="s">
        <v>16</v>
      </c>
      <c r="F3132" t="s">
        <v>17</v>
      </c>
      <c r="G3132" s="10" t="s">
        <v>291</v>
      </c>
      <c r="H3132" s="10" t="s">
        <v>290</v>
      </c>
    </row>
    <row r="3133" spans="1:8" x14ac:dyDescent="0.35">
      <c r="A3133" s="10" t="s">
        <v>6573</v>
      </c>
      <c r="B3133" s="13" t="s">
        <v>6297</v>
      </c>
      <c r="C3133" s="10" t="s">
        <v>6574</v>
      </c>
      <c r="E3133" t="s">
        <v>16</v>
      </c>
      <c r="F3133" t="s">
        <v>17</v>
      </c>
      <c r="G3133" s="10" t="s">
        <v>291</v>
      </c>
      <c r="H3133" s="10" t="s">
        <v>290</v>
      </c>
    </row>
    <row r="3134" spans="1:8" x14ac:dyDescent="0.35">
      <c r="A3134" s="10" t="s">
        <v>983</v>
      </c>
      <c r="B3134" s="13" t="s">
        <v>6297</v>
      </c>
      <c r="C3134" s="10" t="s">
        <v>985</v>
      </c>
      <c r="E3134" t="s">
        <v>16</v>
      </c>
      <c r="F3134" t="s">
        <v>17</v>
      </c>
      <c r="G3134" s="10" t="s">
        <v>291</v>
      </c>
      <c r="H3134" s="10" t="s">
        <v>290</v>
      </c>
    </row>
    <row r="3135" spans="1:8" x14ac:dyDescent="0.35">
      <c r="A3135" s="10" t="s">
        <v>6575</v>
      </c>
      <c r="B3135" s="13" t="s">
        <v>6297</v>
      </c>
      <c r="C3135" s="10" t="s">
        <v>6576</v>
      </c>
      <c r="E3135" t="s">
        <v>16</v>
      </c>
      <c r="F3135" t="s">
        <v>17</v>
      </c>
      <c r="G3135" s="10" t="s">
        <v>291</v>
      </c>
      <c r="H3135" s="10" t="s">
        <v>290</v>
      </c>
    </row>
    <row r="3136" spans="1:8" x14ac:dyDescent="0.35">
      <c r="A3136" s="10" t="s">
        <v>6577</v>
      </c>
      <c r="B3136" s="13" t="s">
        <v>6297</v>
      </c>
      <c r="C3136" s="10" t="s">
        <v>6578</v>
      </c>
      <c r="E3136" t="s">
        <v>16</v>
      </c>
      <c r="F3136" t="s">
        <v>17</v>
      </c>
      <c r="G3136" s="10" t="s">
        <v>291</v>
      </c>
      <c r="H3136" s="10" t="s">
        <v>290</v>
      </c>
    </row>
    <row r="3137" spans="1:8" x14ac:dyDescent="0.35">
      <c r="A3137" s="10" t="s">
        <v>6579</v>
      </c>
      <c r="B3137" s="13" t="s">
        <v>6297</v>
      </c>
      <c r="C3137" s="10" t="s">
        <v>6580</v>
      </c>
      <c r="E3137" t="s">
        <v>16</v>
      </c>
      <c r="F3137" t="s">
        <v>17</v>
      </c>
      <c r="G3137" s="10" t="s">
        <v>291</v>
      </c>
      <c r="H3137" s="10" t="s">
        <v>290</v>
      </c>
    </row>
    <row r="3138" spans="1:8" x14ac:dyDescent="0.35">
      <c r="A3138" s="10" t="s">
        <v>6581</v>
      </c>
      <c r="B3138" s="13" t="s">
        <v>6297</v>
      </c>
      <c r="C3138" s="10" t="s">
        <v>6582</v>
      </c>
      <c r="E3138" t="s">
        <v>16</v>
      </c>
      <c r="F3138" t="s">
        <v>17</v>
      </c>
      <c r="G3138" s="10" t="s">
        <v>291</v>
      </c>
      <c r="H3138" s="10" t="s">
        <v>290</v>
      </c>
    </row>
    <row r="3139" spans="1:8" x14ac:dyDescent="0.35">
      <c r="A3139" s="10" t="s">
        <v>6583</v>
      </c>
      <c r="B3139" s="13" t="s">
        <v>6297</v>
      </c>
      <c r="C3139" s="10" t="s">
        <v>6584</v>
      </c>
      <c r="E3139" t="s">
        <v>16</v>
      </c>
      <c r="F3139" t="s">
        <v>17</v>
      </c>
      <c r="G3139" s="10" t="s">
        <v>291</v>
      </c>
      <c r="H3139" s="10" t="s">
        <v>290</v>
      </c>
    </row>
    <row r="3140" spans="1:8" x14ac:dyDescent="0.35">
      <c r="A3140" s="10" t="s">
        <v>6585</v>
      </c>
      <c r="B3140" s="13" t="s">
        <v>6297</v>
      </c>
      <c r="C3140" s="10" t="s">
        <v>6586</v>
      </c>
      <c r="E3140" t="s">
        <v>16</v>
      </c>
      <c r="F3140" t="s">
        <v>17</v>
      </c>
      <c r="G3140" s="10" t="s">
        <v>291</v>
      </c>
      <c r="H3140" s="10" t="s">
        <v>290</v>
      </c>
    </row>
    <row r="3141" spans="1:8" x14ac:dyDescent="0.35">
      <c r="A3141" s="10" t="s">
        <v>6587</v>
      </c>
      <c r="B3141" s="13" t="s">
        <v>6297</v>
      </c>
      <c r="C3141" s="10" t="s">
        <v>6588</v>
      </c>
      <c r="E3141" t="s">
        <v>16</v>
      </c>
      <c r="F3141" t="s">
        <v>17</v>
      </c>
      <c r="G3141" s="10" t="s">
        <v>291</v>
      </c>
      <c r="H3141" s="10" t="s">
        <v>290</v>
      </c>
    </row>
    <row r="3142" spans="1:8" x14ac:dyDescent="0.35">
      <c r="A3142" s="10" t="s">
        <v>6589</v>
      </c>
      <c r="B3142" s="13" t="s">
        <v>6297</v>
      </c>
      <c r="C3142" s="10" t="s">
        <v>6590</v>
      </c>
      <c r="E3142" t="s">
        <v>16</v>
      </c>
      <c r="F3142" t="s">
        <v>17</v>
      </c>
      <c r="G3142" s="10" t="s">
        <v>291</v>
      </c>
      <c r="H3142" s="10" t="s">
        <v>290</v>
      </c>
    </row>
    <row r="3143" spans="1:8" x14ac:dyDescent="0.35">
      <c r="A3143" s="10" t="s">
        <v>6591</v>
      </c>
      <c r="B3143" s="13" t="s">
        <v>6297</v>
      </c>
      <c r="C3143" s="10" t="s">
        <v>6592</v>
      </c>
      <c r="E3143" t="s">
        <v>16</v>
      </c>
      <c r="F3143" t="s">
        <v>17</v>
      </c>
      <c r="G3143" s="10" t="s">
        <v>291</v>
      </c>
      <c r="H3143" s="10" t="s">
        <v>290</v>
      </c>
    </row>
    <row r="3144" spans="1:8" x14ac:dyDescent="0.35">
      <c r="A3144" s="10" t="s">
        <v>6593</v>
      </c>
      <c r="B3144" s="13" t="s">
        <v>6297</v>
      </c>
      <c r="C3144" s="10" t="s">
        <v>6594</v>
      </c>
      <c r="E3144" t="s">
        <v>16</v>
      </c>
      <c r="F3144" t="s">
        <v>17</v>
      </c>
      <c r="G3144" s="10" t="s">
        <v>291</v>
      </c>
      <c r="H3144" s="10" t="s">
        <v>290</v>
      </c>
    </row>
    <row r="3145" spans="1:8" x14ac:dyDescent="0.35">
      <c r="A3145" s="10" t="s">
        <v>6595</v>
      </c>
      <c r="B3145" s="13" t="s">
        <v>6297</v>
      </c>
      <c r="C3145" s="10" t="s">
        <v>6596</v>
      </c>
      <c r="E3145" t="s">
        <v>16</v>
      </c>
      <c r="F3145" t="s">
        <v>17</v>
      </c>
      <c r="G3145" s="10" t="s">
        <v>291</v>
      </c>
      <c r="H3145" s="10" t="s">
        <v>290</v>
      </c>
    </row>
    <row r="3146" spans="1:8" x14ac:dyDescent="0.35">
      <c r="A3146" s="10" t="s">
        <v>6597</v>
      </c>
      <c r="B3146" s="13" t="s">
        <v>6297</v>
      </c>
      <c r="C3146" s="10" t="s">
        <v>6598</v>
      </c>
      <c r="E3146" t="s">
        <v>16</v>
      </c>
      <c r="F3146" t="s">
        <v>17</v>
      </c>
      <c r="G3146" s="10" t="s">
        <v>291</v>
      </c>
      <c r="H3146" s="10" t="s">
        <v>290</v>
      </c>
    </row>
    <row r="3147" spans="1:8" x14ac:dyDescent="0.35">
      <c r="A3147" s="10" t="s">
        <v>6599</v>
      </c>
      <c r="B3147" s="13" t="s">
        <v>6297</v>
      </c>
      <c r="C3147" s="10" t="s">
        <v>6600</v>
      </c>
      <c r="E3147" t="s">
        <v>16</v>
      </c>
      <c r="F3147" t="s">
        <v>17</v>
      </c>
      <c r="G3147" s="10" t="s">
        <v>291</v>
      </c>
      <c r="H3147" s="10" t="s">
        <v>290</v>
      </c>
    </row>
    <row r="3148" spans="1:8" x14ac:dyDescent="0.35">
      <c r="A3148" s="10" t="s">
        <v>6601</v>
      </c>
      <c r="B3148" s="13" t="s">
        <v>6297</v>
      </c>
      <c r="C3148" s="10" t="s">
        <v>6602</v>
      </c>
      <c r="E3148" t="s">
        <v>16</v>
      </c>
      <c r="F3148" t="s">
        <v>17</v>
      </c>
      <c r="G3148" s="10" t="s">
        <v>291</v>
      </c>
      <c r="H3148" s="10" t="s">
        <v>290</v>
      </c>
    </row>
    <row r="3149" spans="1:8" x14ac:dyDescent="0.35">
      <c r="A3149" s="10" t="s">
        <v>6603</v>
      </c>
      <c r="B3149" s="13" t="s">
        <v>6297</v>
      </c>
      <c r="C3149" s="10" t="s">
        <v>6604</v>
      </c>
      <c r="E3149" t="s">
        <v>16</v>
      </c>
      <c r="F3149" t="s">
        <v>17</v>
      </c>
      <c r="G3149" s="10" t="s">
        <v>291</v>
      </c>
      <c r="H3149" s="10" t="s">
        <v>290</v>
      </c>
    </row>
    <row r="3150" spans="1:8" x14ac:dyDescent="0.35">
      <c r="A3150" s="10" t="s">
        <v>6605</v>
      </c>
      <c r="B3150" s="13" t="s">
        <v>6297</v>
      </c>
      <c r="C3150" s="10" t="s">
        <v>6606</v>
      </c>
      <c r="E3150" t="s">
        <v>16</v>
      </c>
      <c r="F3150" t="s">
        <v>17</v>
      </c>
      <c r="G3150" s="10" t="s">
        <v>291</v>
      </c>
      <c r="H3150" s="10" t="s">
        <v>290</v>
      </c>
    </row>
    <row r="3151" spans="1:8" x14ac:dyDescent="0.35">
      <c r="A3151" s="10" t="s">
        <v>6607</v>
      </c>
      <c r="B3151" s="13" t="s">
        <v>6297</v>
      </c>
      <c r="C3151" s="10" t="s">
        <v>6608</v>
      </c>
      <c r="E3151" t="s">
        <v>16</v>
      </c>
      <c r="F3151" t="s">
        <v>17</v>
      </c>
      <c r="G3151" s="10" t="s">
        <v>291</v>
      </c>
      <c r="H3151" s="10" t="s">
        <v>290</v>
      </c>
    </row>
    <row r="3152" spans="1:8" x14ac:dyDescent="0.35">
      <c r="A3152" s="10" t="s">
        <v>6609</v>
      </c>
      <c r="B3152" s="13" t="s">
        <v>6297</v>
      </c>
      <c r="C3152" s="10" t="s">
        <v>6610</v>
      </c>
      <c r="E3152" t="s">
        <v>16</v>
      </c>
      <c r="F3152" t="s">
        <v>17</v>
      </c>
      <c r="G3152" s="10" t="s">
        <v>291</v>
      </c>
      <c r="H3152" s="10" t="s">
        <v>290</v>
      </c>
    </row>
    <row r="3153" spans="1:8" x14ac:dyDescent="0.35">
      <c r="A3153" s="10" t="s">
        <v>6611</v>
      </c>
      <c r="B3153" s="13" t="s">
        <v>6297</v>
      </c>
      <c r="C3153" s="10" t="s">
        <v>6612</v>
      </c>
      <c r="E3153" t="s">
        <v>16</v>
      </c>
      <c r="F3153" t="s">
        <v>17</v>
      </c>
      <c r="G3153" s="10" t="s">
        <v>291</v>
      </c>
      <c r="H3153" s="10" t="s">
        <v>290</v>
      </c>
    </row>
    <row r="3154" spans="1:8" x14ac:dyDescent="0.35">
      <c r="A3154" s="10" t="s">
        <v>6613</v>
      </c>
      <c r="B3154" s="13" t="s">
        <v>6297</v>
      </c>
      <c r="C3154" s="10" t="s">
        <v>6614</v>
      </c>
      <c r="E3154" t="s">
        <v>16</v>
      </c>
      <c r="F3154" t="s">
        <v>17</v>
      </c>
      <c r="G3154" s="10" t="s">
        <v>291</v>
      </c>
      <c r="H3154" s="10" t="s">
        <v>290</v>
      </c>
    </row>
    <row r="3155" spans="1:8" x14ac:dyDescent="0.35">
      <c r="A3155" s="10" t="s">
        <v>6615</v>
      </c>
      <c r="B3155" s="13" t="s">
        <v>6297</v>
      </c>
      <c r="C3155" s="10" t="s">
        <v>6616</v>
      </c>
      <c r="E3155" t="s">
        <v>16</v>
      </c>
      <c r="F3155" t="s">
        <v>17</v>
      </c>
      <c r="G3155" s="10" t="s">
        <v>291</v>
      </c>
      <c r="H3155" s="10" t="s">
        <v>290</v>
      </c>
    </row>
    <row r="3156" spans="1:8" x14ac:dyDescent="0.35">
      <c r="A3156" s="10" t="s">
        <v>6617</v>
      </c>
      <c r="B3156" s="13" t="s">
        <v>6297</v>
      </c>
      <c r="C3156" s="10" t="s">
        <v>6618</v>
      </c>
      <c r="E3156" t="s">
        <v>16</v>
      </c>
      <c r="F3156" t="s">
        <v>17</v>
      </c>
      <c r="G3156" s="10" t="s">
        <v>291</v>
      </c>
      <c r="H3156" s="10" t="s">
        <v>290</v>
      </c>
    </row>
    <row r="3157" spans="1:8" x14ac:dyDescent="0.35">
      <c r="A3157" s="10" t="s">
        <v>6619</v>
      </c>
      <c r="B3157" s="13" t="s">
        <v>6297</v>
      </c>
      <c r="C3157" s="10" t="s">
        <v>6620</v>
      </c>
      <c r="E3157" t="s">
        <v>16</v>
      </c>
      <c r="F3157" t="s">
        <v>17</v>
      </c>
      <c r="G3157" s="10" t="s">
        <v>291</v>
      </c>
      <c r="H3157" s="10" t="s">
        <v>290</v>
      </c>
    </row>
    <row r="3158" spans="1:8" x14ac:dyDescent="0.35">
      <c r="A3158" s="10" t="s">
        <v>6621</v>
      </c>
      <c r="B3158" s="13" t="s">
        <v>6297</v>
      </c>
      <c r="C3158" s="10" t="s">
        <v>6622</v>
      </c>
      <c r="E3158" t="s">
        <v>16</v>
      </c>
      <c r="F3158" t="s">
        <v>17</v>
      </c>
      <c r="G3158" s="10" t="s">
        <v>291</v>
      </c>
      <c r="H3158" s="10" t="s">
        <v>290</v>
      </c>
    </row>
    <row r="3159" spans="1:8" x14ac:dyDescent="0.35">
      <c r="A3159" s="10" t="s">
        <v>6623</v>
      </c>
      <c r="B3159" s="13" t="s">
        <v>6297</v>
      </c>
      <c r="C3159" s="10" t="s">
        <v>6624</v>
      </c>
      <c r="E3159" t="s">
        <v>16</v>
      </c>
      <c r="F3159" t="s">
        <v>17</v>
      </c>
      <c r="G3159" s="10" t="s">
        <v>291</v>
      </c>
      <c r="H3159" s="10" t="s">
        <v>290</v>
      </c>
    </row>
    <row r="3160" spans="1:8" x14ac:dyDescent="0.35">
      <c r="A3160" s="10" t="s">
        <v>6625</v>
      </c>
      <c r="B3160" s="13" t="s">
        <v>6297</v>
      </c>
      <c r="C3160" s="10" t="s">
        <v>6626</v>
      </c>
      <c r="E3160" t="s">
        <v>16</v>
      </c>
      <c r="F3160" t="s">
        <v>17</v>
      </c>
      <c r="G3160" s="10" t="s">
        <v>291</v>
      </c>
      <c r="H3160" s="10" t="s">
        <v>290</v>
      </c>
    </row>
    <row r="3161" spans="1:8" x14ac:dyDescent="0.35">
      <c r="A3161" s="10" t="s">
        <v>6627</v>
      </c>
      <c r="B3161" s="13" t="s">
        <v>6297</v>
      </c>
      <c r="C3161" s="10" t="s">
        <v>6628</v>
      </c>
      <c r="E3161" t="s">
        <v>16</v>
      </c>
      <c r="F3161" t="s">
        <v>17</v>
      </c>
      <c r="G3161" s="10" t="s">
        <v>291</v>
      </c>
      <c r="H3161" s="10" t="s">
        <v>290</v>
      </c>
    </row>
    <row r="3162" spans="1:8" x14ac:dyDescent="0.35">
      <c r="A3162" s="10" t="s">
        <v>6629</v>
      </c>
      <c r="B3162" s="13" t="s">
        <v>6297</v>
      </c>
      <c r="C3162" s="10" t="s">
        <v>6630</v>
      </c>
      <c r="E3162" t="s">
        <v>16</v>
      </c>
      <c r="F3162" t="s">
        <v>17</v>
      </c>
      <c r="G3162" s="10" t="s">
        <v>291</v>
      </c>
      <c r="H3162" s="10" t="s">
        <v>290</v>
      </c>
    </row>
    <row r="3163" spans="1:8" x14ac:dyDescent="0.35">
      <c r="A3163" s="10" t="s">
        <v>6631</v>
      </c>
      <c r="B3163" s="13" t="s">
        <v>6297</v>
      </c>
      <c r="C3163" s="10" t="s">
        <v>6632</v>
      </c>
      <c r="E3163" t="s">
        <v>16</v>
      </c>
      <c r="F3163" t="s">
        <v>17</v>
      </c>
      <c r="G3163" s="10" t="s">
        <v>291</v>
      </c>
      <c r="H3163" s="10" t="s">
        <v>290</v>
      </c>
    </row>
    <row r="3164" spans="1:8" x14ac:dyDescent="0.35">
      <c r="A3164" s="10" t="s">
        <v>6633</v>
      </c>
      <c r="B3164" s="13" t="s">
        <v>6297</v>
      </c>
      <c r="C3164" s="10" t="s">
        <v>6634</v>
      </c>
      <c r="E3164" t="s">
        <v>16</v>
      </c>
      <c r="F3164" t="s">
        <v>17</v>
      </c>
      <c r="G3164" s="10" t="s">
        <v>291</v>
      </c>
      <c r="H3164" s="10" t="s">
        <v>290</v>
      </c>
    </row>
    <row r="3165" spans="1:8" x14ac:dyDescent="0.35">
      <c r="A3165" s="10" t="s">
        <v>6635</v>
      </c>
      <c r="B3165" s="13" t="s">
        <v>6297</v>
      </c>
      <c r="C3165" s="10" t="s">
        <v>6636</v>
      </c>
      <c r="E3165" t="s">
        <v>16</v>
      </c>
      <c r="F3165" t="s">
        <v>17</v>
      </c>
      <c r="G3165" s="10" t="s">
        <v>291</v>
      </c>
      <c r="H3165" s="10" t="s">
        <v>290</v>
      </c>
    </row>
    <row r="3166" spans="1:8" x14ac:dyDescent="0.35">
      <c r="A3166" s="10" t="s">
        <v>6637</v>
      </c>
      <c r="B3166" s="13" t="s">
        <v>6297</v>
      </c>
      <c r="C3166" s="10" t="s">
        <v>6638</v>
      </c>
      <c r="E3166" t="s">
        <v>16</v>
      </c>
      <c r="F3166" t="s">
        <v>17</v>
      </c>
      <c r="G3166" s="10" t="s">
        <v>291</v>
      </c>
      <c r="H3166" s="10" t="s">
        <v>290</v>
      </c>
    </row>
    <row r="3167" spans="1:8" x14ac:dyDescent="0.35">
      <c r="A3167" s="10" t="s">
        <v>6639</v>
      </c>
      <c r="B3167" s="13" t="s">
        <v>6297</v>
      </c>
      <c r="C3167" s="10" t="s">
        <v>6640</v>
      </c>
      <c r="E3167" t="s">
        <v>16</v>
      </c>
      <c r="F3167" t="s">
        <v>17</v>
      </c>
      <c r="G3167" s="10" t="s">
        <v>291</v>
      </c>
      <c r="H3167" s="10" t="s">
        <v>290</v>
      </c>
    </row>
    <row r="3168" spans="1:8" x14ac:dyDescent="0.35">
      <c r="A3168" s="10" t="s">
        <v>6641</v>
      </c>
      <c r="B3168" s="13" t="s">
        <v>6297</v>
      </c>
      <c r="C3168" s="10" t="s">
        <v>6642</v>
      </c>
      <c r="E3168" t="s">
        <v>16</v>
      </c>
      <c r="F3168" t="s">
        <v>17</v>
      </c>
      <c r="G3168" s="10" t="s">
        <v>291</v>
      </c>
      <c r="H3168" s="10" t="s">
        <v>290</v>
      </c>
    </row>
    <row r="3169" spans="1:8" x14ac:dyDescent="0.35">
      <c r="A3169" s="10" t="s">
        <v>6643</v>
      </c>
      <c r="B3169" s="13" t="s">
        <v>6297</v>
      </c>
      <c r="C3169" s="10" t="s">
        <v>6644</v>
      </c>
      <c r="E3169" t="s">
        <v>16</v>
      </c>
      <c r="F3169" t="s">
        <v>17</v>
      </c>
      <c r="G3169" s="10" t="s">
        <v>291</v>
      </c>
      <c r="H3169" s="10" t="s">
        <v>290</v>
      </c>
    </row>
    <row r="3170" spans="1:8" x14ac:dyDescent="0.35">
      <c r="A3170" s="10" t="s">
        <v>6645</v>
      </c>
      <c r="B3170" s="13" t="s">
        <v>6297</v>
      </c>
      <c r="C3170" s="10" t="s">
        <v>6646</v>
      </c>
      <c r="E3170" t="s">
        <v>16</v>
      </c>
      <c r="F3170" t="s">
        <v>17</v>
      </c>
      <c r="G3170" s="10" t="s">
        <v>291</v>
      </c>
      <c r="H3170" s="10" t="s">
        <v>290</v>
      </c>
    </row>
    <row r="3171" spans="1:8" x14ac:dyDescent="0.35">
      <c r="A3171" s="10" t="s">
        <v>6647</v>
      </c>
      <c r="B3171" s="13" t="s">
        <v>6297</v>
      </c>
      <c r="C3171" s="10" t="s">
        <v>6648</v>
      </c>
      <c r="E3171" t="s">
        <v>16</v>
      </c>
      <c r="F3171" t="s">
        <v>17</v>
      </c>
      <c r="G3171" s="10" t="s">
        <v>291</v>
      </c>
      <c r="H3171" s="10" t="s">
        <v>290</v>
      </c>
    </row>
    <row r="3172" spans="1:8" x14ac:dyDescent="0.35">
      <c r="A3172" s="10" t="s">
        <v>6649</v>
      </c>
      <c r="B3172" s="13" t="s">
        <v>6297</v>
      </c>
      <c r="C3172" s="10" t="s">
        <v>6650</v>
      </c>
      <c r="E3172" t="s">
        <v>16</v>
      </c>
      <c r="F3172" t="s">
        <v>17</v>
      </c>
      <c r="G3172" s="10" t="s">
        <v>291</v>
      </c>
      <c r="H3172" s="10" t="s">
        <v>290</v>
      </c>
    </row>
    <row r="3173" spans="1:8" x14ac:dyDescent="0.35">
      <c r="A3173" s="10" t="s">
        <v>6651</v>
      </c>
      <c r="B3173" s="13" t="s">
        <v>6297</v>
      </c>
      <c r="C3173" s="10" t="s">
        <v>6652</v>
      </c>
      <c r="E3173" t="s">
        <v>16</v>
      </c>
      <c r="F3173" t="s">
        <v>17</v>
      </c>
      <c r="G3173" s="10" t="s">
        <v>291</v>
      </c>
      <c r="H3173" s="10" t="s">
        <v>290</v>
      </c>
    </row>
    <row r="3174" spans="1:8" x14ac:dyDescent="0.35">
      <c r="A3174" s="10" t="s">
        <v>6653</v>
      </c>
      <c r="B3174" s="13" t="s">
        <v>6297</v>
      </c>
      <c r="C3174" s="10" t="s">
        <v>6654</v>
      </c>
      <c r="E3174" t="s">
        <v>16</v>
      </c>
      <c r="F3174" t="s">
        <v>17</v>
      </c>
      <c r="G3174" s="10" t="s">
        <v>291</v>
      </c>
      <c r="H3174" s="10" t="s">
        <v>290</v>
      </c>
    </row>
    <row r="3175" spans="1:8" x14ac:dyDescent="0.35">
      <c r="A3175" s="10" t="s">
        <v>6655</v>
      </c>
      <c r="B3175" s="13" t="s">
        <v>6297</v>
      </c>
      <c r="C3175" s="10" t="s">
        <v>6656</v>
      </c>
      <c r="E3175" t="s">
        <v>16</v>
      </c>
      <c r="F3175" t="s">
        <v>17</v>
      </c>
      <c r="G3175" s="10" t="s">
        <v>291</v>
      </c>
      <c r="H3175" s="10" t="s">
        <v>290</v>
      </c>
    </row>
    <row r="3176" spans="1:8" x14ac:dyDescent="0.35">
      <c r="A3176" s="10" t="s">
        <v>6657</v>
      </c>
      <c r="B3176" s="13" t="s">
        <v>6297</v>
      </c>
      <c r="C3176" s="10" t="s">
        <v>6658</v>
      </c>
      <c r="E3176" t="s">
        <v>16</v>
      </c>
      <c r="F3176" t="s">
        <v>17</v>
      </c>
      <c r="G3176" s="10" t="s">
        <v>291</v>
      </c>
      <c r="H3176" s="10" t="s">
        <v>290</v>
      </c>
    </row>
    <row r="3177" spans="1:8" x14ac:dyDescent="0.35">
      <c r="A3177" s="10" t="s">
        <v>6659</v>
      </c>
      <c r="B3177" s="13" t="s">
        <v>6297</v>
      </c>
      <c r="C3177" s="10" t="s">
        <v>6660</v>
      </c>
      <c r="E3177" t="s">
        <v>16</v>
      </c>
      <c r="F3177" t="s">
        <v>17</v>
      </c>
      <c r="G3177" s="10" t="s">
        <v>291</v>
      </c>
      <c r="H3177" s="10" t="s">
        <v>290</v>
      </c>
    </row>
    <row r="3178" spans="1:8" x14ac:dyDescent="0.35">
      <c r="A3178" s="10" t="s">
        <v>6661</v>
      </c>
      <c r="B3178" s="13" t="s">
        <v>6297</v>
      </c>
      <c r="C3178" s="10" t="s">
        <v>6662</v>
      </c>
      <c r="E3178" t="s">
        <v>16</v>
      </c>
      <c r="F3178" t="s">
        <v>17</v>
      </c>
      <c r="G3178" s="10" t="s">
        <v>291</v>
      </c>
      <c r="H3178" s="10" t="s">
        <v>290</v>
      </c>
    </row>
    <row r="3179" spans="1:8" x14ac:dyDescent="0.35">
      <c r="A3179" s="10" t="s">
        <v>6663</v>
      </c>
      <c r="B3179" s="13" t="s">
        <v>6297</v>
      </c>
      <c r="C3179" s="10" t="s">
        <v>6664</v>
      </c>
      <c r="E3179" t="s">
        <v>16</v>
      </c>
      <c r="F3179" t="s">
        <v>17</v>
      </c>
      <c r="G3179" s="10" t="s">
        <v>291</v>
      </c>
      <c r="H3179" s="10" t="s">
        <v>290</v>
      </c>
    </row>
    <row r="3180" spans="1:8" x14ac:dyDescent="0.35">
      <c r="A3180" s="10" t="s">
        <v>6665</v>
      </c>
      <c r="B3180" s="13" t="s">
        <v>6297</v>
      </c>
      <c r="C3180" s="10" t="s">
        <v>6666</v>
      </c>
      <c r="E3180" t="s">
        <v>16</v>
      </c>
      <c r="F3180" t="s">
        <v>17</v>
      </c>
      <c r="G3180" s="10" t="s">
        <v>291</v>
      </c>
      <c r="H3180" s="10" t="s">
        <v>290</v>
      </c>
    </row>
    <row r="3181" spans="1:8" x14ac:dyDescent="0.35">
      <c r="A3181" s="10" t="s">
        <v>6667</v>
      </c>
      <c r="B3181" s="13" t="s">
        <v>6297</v>
      </c>
      <c r="C3181" s="10" t="s">
        <v>6668</v>
      </c>
      <c r="E3181" t="s">
        <v>16</v>
      </c>
      <c r="F3181" t="s">
        <v>17</v>
      </c>
      <c r="G3181" s="10" t="s">
        <v>291</v>
      </c>
      <c r="H3181" s="10" t="s">
        <v>290</v>
      </c>
    </row>
    <row r="3182" spans="1:8" x14ac:dyDescent="0.35">
      <c r="A3182" s="10" t="s">
        <v>6669</v>
      </c>
      <c r="B3182" s="13" t="s">
        <v>6297</v>
      </c>
      <c r="C3182" s="10" t="s">
        <v>6670</v>
      </c>
      <c r="E3182" t="s">
        <v>16</v>
      </c>
      <c r="F3182" t="s">
        <v>17</v>
      </c>
      <c r="G3182" s="10" t="s">
        <v>291</v>
      </c>
      <c r="H3182" s="10" t="s">
        <v>290</v>
      </c>
    </row>
    <row r="3183" spans="1:8" x14ac:dyDescent="0.35">
      <c r="A3183" s="10" t="s">
        <v>6671</v>
      </c>
      <c r="B3183" s="13" t="s">
        <v>6297</v>
      </c>
      <c r="C3183" s="10" t="s">
        <v>6672</v>
      </c>
      <c r="E3183" t="s">
        <v>16</v>
      </c>
      <c r="F3183" t="s">
        <v>17</v>
      </c>
      <c r="G3183" s="10" t="s">
        <v>291</v>
      </c>
      <c r="H3183" s="10" t="s">
        <v>290</v>
      </c>
    </row>
    <row r="3184" spans="1:8" x14ac:dyDescent="0.35">
      <c r="A3184" s="10" t="s">
        <v>6673</v>
      </c>
      <c r="B3184" s="13" t="s">
        <v>6297</v>
      </c>
      <c r="C3184" s="10" t="s">
        <v>6674</v>
      </c>
      <c r="E3184" t="s">
        <v>16</v>
      </c>
      <c r="F3184" t="s">
        <v>17</v>
      </c>
      <c r="G3184" s="10" t="s">
        <v>291</v>
      </c>
      <c r="H3184" s="10" t="s">
        <v>290</v>
      </c>
    </row>
    <row r="3185" spans="1:8" x14ac:dyDescent="0.35">
      <c r="A3185" s="10" t="s">
        <v>6675</v>
      </c>
      <c r="B3185" s="13" t="s">
        <v>6297</v>
      </c>
      <c r="C3185" s="10" t="s">
        <v>6676</v>
      </c>
      <c r="E3185" t="s">
        <v>16</v>
      </c>
      <c r="F3185" t="s">
        <v>17</v>
      </c>
      <c r="G3185" s="10" t="s">
        <v>291</v>
      </c>
      <c r="H3185" s="10" t="s">
        <v>290</v>
      </c>
    </row>
    <row r="3186" spans="1:8" x14ac:dyDescent="0.35">
      <c r="A3186" s="10" t="s">
        <v>6677</v>
      </c>
      <c r="B3186" s="13" t="s">
        <v>6297</v>
      </c>
      <c r="C3186" s="10" t="s">
        <v>6678</v>
      </c>
      <c r="E3186" t="s">
        <v>16</v>
      </c>
      <c r="F3186" t="s">
        <v>17</v>
      </c>
      <c r="G3186" s="10" t="s">
        <v>291</v>
      </c>
      <c r="H3186" s="10" t="s">
        <v>290</v>
      </c>
    </row>
    <row r="3187" spans="1:8" x14ac:dyDescent="0.35">
      <c r="A3187" s="10" t="s">
        <v>6679</v>
      </c>
      <c r="B3187" s="13" t="s">
        <v>6297</v>
      </c>
      <c r="C3187" s="10" t="s">
        <v>6680</v>
      </c>
      <c r="E3187" t="s">
        <v>16</v>
      </c>
      <c r="F3187" t="s">
        <v>17</v>
      </c>
      <c r="G3187" s="10" t="s">
        <v>291</v>
      </c>
      <c r="H3187" s="10" t="s">
        <v>290</v>
      </c>
    </row>
    <row r="3188" spans="1:8" x14ac:dyDescent="0.35">
      <c r="A3188" s="10" t="s">
        <v>6681</v>
      </c>
      <c r="B3188" s="13" t="s">
        <v>6297</v>
      </c>
      <c r="C3188" s="10" t="s">
        <v>6682</v>
      </c>
      <c r="E3188" t="s">
        <v>16</v>
      </c>
      <c r="F3188" t="s">
        <v>17</v>
      </c>
      <c r="G3188" s="10" t="s">
        <v>291</v>
      </c>
      <c r="H3188" s="10" t="s">
        <v>290</v>
      </c>
    </row>
    <row r="3189" spans="1:8" x14ac:dyDescent="0.35">
      <c r="A3189" s="10" t="s">
        <v>6683</v>
      </c>
      <c r="B3189" s="13" t="s">
        <v>6297</v>
      </c>
      <c r="C3189" s="10" t="s">
        <v>6684</v>
      </c>
      <c r="E3189" t="s">
        <v>16</v>
      </c>
      <c r="F3189" t="s">
        <v>17</v>
      </c>
      <c r="G3189" s="10" t="s">
        <v>291</v>
      </c>
      <c r="H3189" s="10" t="s">
        <v>290</v>
      </c>
    </row>
    <row r="3190" spans="1:8" x14ac:dyDescent="0.35">
      <c r="A3190" s="10" t="s">
        <v>6685</v>
      </c>
      <c r="B3190" s="13" t="s">
        <v>6297</v>
      </c>
      <c r="C3190" s="10" t="s">
        <v>6686</v>
      </c>
      <c r="E3190" t="s">
        <v>16</v>
      </c>
      <c r="F3190" t="s">
        <v>17</v>
      </c>
      <c r="G3190" s="10" t="s">
        <v>291</v>
      </c>
      <c r="H3190" s="10" t="s">
        <v>290</v>
      </c>
    </row>
    <row r="3191" spans="1:8" x14ac:dyDescent="0.35">
      <c r="A3191" s="10" t="s">
        <v>6687</v>
      </c>
      <c r="B3191" s="13" t="s">
        <v>6297</v>
      </c>
      <c r="C3191" s="10" t="s">
        <v>6688</v>
      </c>
      <c r="E3191" t="s">
        <v>16</v>
      </c>
      <c r="F3191" t="s">
        <v>17</v>
      </c>
      <c r="G3191" s="10" t="s">
        <v>291</v>
      </c>
      <c r="H3191" s="10" t="s">
        <v>290</v>
      </c>
    </row>
    <row r="3192" spans="1:8" x14ac:dyDescent="0.35">
      <c r="A3192" s="10" t="s">
        <v>6689</v>
      </c>
      <c r="B3192" s="13" t="s">
        <v>6297</v>
      </c>
      <c r="C3192" s="10" t="s">
        <v>6690</v>
      </c>
      <c r="E3192" t="s">
        <v>16</v>
      </c>
      <c r="F3192" t="s">
        <v>17</v>
      </c>
      <c r="G3192" s="10" t="s">
        <v>291</v>
      </c>
      <c r="H3192" s="10" t="s">
        <v>290</v>
      </c>
    </row>
    <row r="3193" spans="1:8" x14ac:dyDescent="0.35">
      <c r="A3193" s="10" t="s">
        <v>6691</v>
      </c>
      <c r="B3193" s="13" t="s">
        <v>6297</v>
      </c>
      <c r="C3193" s="10" t="s">
        <v>6692</v>
      </c>
      <c r="E3193" t="s">
        <v>16</v>
      </c>
      <c r="F3193" t="s">
        <v>17</v>
      </c>
      <c r="G3193" s="10" t="s">
        <v>291</v>
      </c>
      <c r="H3193" s="10" t="s">
        <v>290</v>
      </c>
    </row>
    <row r="3194" spans="1:8" x14ac:dyDescent="0.35">
      <c r="A3194" s="10" t="s">
        <v>6693</v>
      </c>
      <c r="B3194" s="13" t="s">
        <v>6297</v>
      </c>
      <c r="C3194" s="10" t="s">
        <v>6694</v>
      </c>
      <c r="E3194" t="s">
        <v>16</v>
      </c>
      <c r="F3194" t="s">
        <v>17</v>
      </c>
      <c r="G3194" s="10" t="s">
        <v>291</v>
      </c>
      <c r="H3194" s="10" t="s">
        <v>290</v>
      </c>
    </row>
    <row r="3195" spans="1:8" x14ac:dyDescent="0.35">
      <c r="A3195" s="10" t="s">
        <v>6695</v>
      </c>
      <c r="B3195" s="13" t="s">
        <v>6297</v>
      </c>
      <c r="C3195" s="10" t="s">
        <v>6696</v>
      </c>
      <c r="E3195" t="s">
        <v>16</v>
      </c>
      <c r="F3195" t="s">
        <v>17</v>
      </c>
      <c r="G3195" s="10" t="s">
        <v>291</v>
      </c>
      <c r="H3195" s="10" t="s">
        <v>290</v>
      </c>
    </row>
    <row r="3196" spans="1:8" x14ac:dyDescent="0.35">
      <c r="A3196" s="10" t="s">
        <v>6697</v>
      </c>
      <c r="B3196" s="13" t="s">
        <v>6297</v>
      </c>
      <c r="C3196" s="10" t="s">
        <v>6698</v>
      </c>
      <c r="E3196" t="s">
        <v>16</v>
      </c>
      <c r="F3196" t="s">
        <v>17</v>
      </c>
      <c r="G3196" s="10" t="s">
        <v>291</v>
      </c>
      <c r="H3196" s="10" t="s">
        <v>290</v>
      </c>
    </row>
    <row r="3197" spans="1:8" x14ac:dyDescent="0.35">
      <c r="A3197" s="10" t="s">
        <v>6699</v>
      </c>
      <c r="B3197" s="13" t="s">
        <v>6297</v>
      </c>
      <c r="C3197" s="10" t="s">
        <v>6700</v>
      </c>
      <c r="E3197" t="s">
        <v>16</v>
      </c>
      <c r="F3197" t="s">
        <v>17</v>
      </c>
      <c r="G3197" s="10" t="s">
        <v>291</v>
      </c>
      <c r="H3197" s="10" t="s">
        <v>290</v>
      </c>
    </row>
    <row r="3198" spans="1:8" x14ac:dyDescent="0.35">
      <c r="A3198" s="10" t="s">
        <v>6701</v>
      </c>
      <c r="B3198" s="13" t="s">
        <v>6297</v>
      </c>
      <c r="C3198" s="10" t="s">
        <v>6702</v>
      </c>
      <c r="E3198" t="s">
        <v>16</v>
      </c>
      <c r="F3198" t="s">
        <v>17</v>
      </c>
      <c r="G3198" s="10" t="s">
        <v>291</v>
      </c>
      <c r="H3198" s="10" t="s">
        <v>290</v>
      </c>
    </row>
    <row r="3199" spans="1:8" x14ac:dyDescent="0.35">
      <c r="A3199" s="10" t="s">
        <v>6703</v>
      </c>
      <c r="B3199" s="13" t="s">
        <v>6297</v>
      </c>
      <c r="C3199" s="10" t="s">
        <v>6704</v>
      </c>
      <c r="E3199" t="s">
        <v>16</v>
      </c>
      <c r="F3199" t="s">
        <v>17</v>
      </c>
      <c r="G3199" s="10" t="s">
        <v>291</v>
      </c>
      <c r="H3199" s="10" t="s">
        <v>290</v>
      </c>
    </row>
    <row r="3200" spans="1:8" x14ac:dyDescent="0.35">
      <c r="A3200" s="10" t="s">
        <v>6705</v>
      </c>
      <c r="B3200" s="13" t="s">
        <v>6297</v>
      </c>
      <c r="C3200" s="10" t="s">
        <v>6706</v>
      </c>
      <c r="E3200" t="s">
        <v>16</v>
      </c>
      <c r="F3200" t="s">
        <v>17</v>
      </c>
      <c r="G3200" s="10" t="s">
        <v>291</v>
      </c>
      <c r="H3200" s="10" t="s">
        <v>290</v>
      </c>
    </row>
    <row r="3201" spans="1:8" x14ac:dyDescent="0.35">
      <c r="A3201" s="10" t="s">
        <v>6707</v>
      </c>
      <c r="B3201" s="13" t="s">
        <v>6297</v>
      </c>
      <c r="C3201" s="10" t="s">
        <v>6708</v>
      </c>
      <c r="E3201" t="s">
        <v>16</v>
      </c>
      <c r="F3201" t="s">
        <v>17</v>
      </c>
      <c r="G3201" s="10" t="s">
        <v>291</v>
      </c>
      <c r="H3201" s="10" t="s">
        <v>290</v>
      </c>
    </row>
    <row r="3202" spans="1:8" x14ac:dyDescent="0.35">
      <c r="A3202" s="10" t="s">
        <v>6709</v>
      </c>
      <c r="B3202" s="13" t="s">
        <v>6297</v>
      </c>
      <c r="C3202" s="10" t="s">
        <v>6710</v>
      </c>
      <c r="E3202" t="s">
        <v>16</v>
      </c>
      <c r="F3202" t="s">
        <v>17</v>
      </c>
      <c r="G3202" s="10" t="s">
        <v>291</v>
      </c>
      <c r="H3202" s="10" t="s">
        <v>290</v>
      </c>
    </row>
    <row r="3203" spans="1:8" x14ac:dyDescent="0.35">
      <c r="A3203" s="10" t="s">
        <v>6711</v>
      </c>
      <c r="B3203" s="13" t="s">
        <v>6297</v>
      </c>
      <c r="C3203" s="10" t="s">
        <v>6712</v>
      </c>
      <c r="E3203" t="s">
        <v>16</v>
      </c>
      <c r="F3203" t="s">
        <v>17</v>
      </c>
      <c r="G3203" s="10" t="s">
        <v>291</v>
      </c>
      <c r="H3203" s="10" t="s">
        <v>290</v>
      </c>
    </row>
    <row r="3204" spans="1:8" x14ac:dyDescent="0.35">
      <c r="A3204" s="10" t="s">
        <v>6713</v>
      </c>
      <c r="B3204" s="13" t="s">
        <v>6297</v>
      </c>
      <c r="C3204" s="10" t="s">
        <v>6714</v>
      </c>
      <c r="E3204" t="s">
        <v>16</v>
      </c>
      <c r="F3204" t="s">
        <v>17</v>
      </c>
      <c r="G3204" s="10" t="s">
        <v>291</v>
      </c>
      <c r="H3204" s="10" t="s">
        <v>290</v>
      </c>
    </row>
    <row r="3205" spans="1:8" x14ac:dyDescent="0.35">
      <c r="A3205" s="10" t="s">
        <v>6715</v>
      </c>
      <c r="B3205" s="13" t="s">
        <v>6297</v>
      </c>
      <c r="C3205" s="10" t="s">
        <v>6716</v>
      </c>
      <c r="E3205" t="s">
        <v>16</v>
      </c>
      <c r="F3205" t="s">
        <v>17</v>
      </c>
      <c r="G3205" s="10" t="s">
        <v>291</v>
      </c>
      <c r="H3205" s="10" t="s">
        <v>290</v>
      </c>
    </row>
    <row r="3206" spans="1:8" x14ac:dyDescent="0.35">
      <c r="A3206" s="10" t="s">
        <v>6717</v>
      </c>
      <c r="B3206" s="13" t="s">
        <v>6297</v>
      </c>
      <c r="C3206" s="10" t="s">
        <v>6718</v>
      </c>
      <c r="E3206" t="s">
        <v>16</v>
      </c>
      <c r="F3206" t="s">
        <v>17</v>
      </c>
      <c r="G3206" s="10" t="s">
        <v>291</v>
      </c>
      <c r="H3206" s="10" t="s">
        <v>290</v>
      </c>
    </row>
    <row r="3207" spans="1:8" x14ac:dyDescent="0.35">
      <c r="A3207" s="10" t="s">
        <v>6719</v>
      </c>
      <c r="B3207" s="13" t="s">
        <v>6297</v>
      </c>
      <c r="C3207" s="10" t="s">
        <v>6720</v>
      </c>
      <c r="E3207" t="s">
        <v>16</v>
      </c>
      <c r="F3207" t="s">
        <v>17</v>
      </c>
      <c r="G3207" s="10" t="s">
        <v>291</v>
      </c>
      <c r="H3207" s="10" t="s">
        <v>290</v>
      </c>
    </row>
    <row r="3208" spans="1:8" x14ac:dyDescent="0.35">
      <c r="A3208" s="10" t="s">
        <v>6721</v>
      </c>
      <c r="B3208" s="13" t="s">
        <v>6297</v>
      </c>
      <c r="C3208" s="10" t="s">
        <v>6722</v>
      </c>
      <c r="E3208" t="s">
        <v>16</v>
      </c>
      <c r="F3208" t="s">
        <v>17</v>
      </c>
      <c r="G3208" s="10" t="s">
        <v>291</v>
      </c>
      <c r="H3208" s="10" t="s">
        <v>290</v>
      </c>
    </row>
    <row r="3209" spans="1:8" x14ac:dyDescent="0.35">
      <c r="A3209" s="10" t="s">
        <v>6723</v>
      </c>
      <c r="B3209" s="13" t="s">
        <v>6297</v>
      </c>
      <c r="C3209" s="10" t="s">
        <v>6724</v>
      </c>
      <c r="E3209" t="s">
        <v>16</v>
      </c>
      <c r="F3209" t="s">
        <v>17</v>
      </c>
      <c r="G3209" s="10" t="s">
        <v>291</v>
      </c>
      <c r="H3209" s="10" t="s">
        <v>290</v>
      </c>
    </row>
    <row r="3210" spans="1:8" x14ac:dyDescent="0.35">
      <c r="A3210" s="10" t="s">
        <v>6725</v>
      </c>
      <c r="B3210" s="13" t="s">
        <v>6297</v>
      </c>
      <c r="C3210" s="10" t="s">
        <v>6726</v>
      </c>
      <c r="E3210" t="s">
        <v>16</v>
      </c>
      <c r="F3210" t="s">
        <v>17</v>
      </c>
      <c r="G3210" s="10" t="s">
        <v>291</v>
      </c>
      <c r="H3210" s="10" t="s">
        <v>290</v>
      </c>
    </row>
    <row r="3211" spans="1:8" x14ac:dyDescent="0.35">
      <c r="A3211" s="10" t="s">
        <v>6727</v>
      </c>
      <c r="B3211" s="13" t="s">
        <v>6297</v>
      </c>
      <c r="C3211" s="10" t="s">
        <v>6728</v>
      </c>
      <c r="E3211" t="s">
        <v>16</v>
      </c>
      <c r="F3211" t="s">
        <v>17</v>
      </c>
      <c r="G3211" s="10" t="s">
        <v>291</v>
      </c>
      <c r="H3211" s="10" t="s">
        <v>290</v>
      </c>
    </row>
    <row r="3212" spans="1:8" x14ac:dyDescent="0.35">
      <c r="A3212" s="10" t="s">
        <v>6729</v>
      </c>
      <c r="B3212" s="13" t="s">
        <v>6297</v>
      </c>
      <c r="C3212" s="10" t="s">
        <v>6730</v>
      </c>
      <c r="E3212" t="s">
        <v>16</v>
      </c>
      <c r="F3212" t="s">
        <v>17</v>
      </c>
      <c r="G3212" s="10" t="s">
        <v>291</v>
      </c>
      <c r="H3212" s="10" t="s">
        <v>290</v>
      </c>
    </row>
    <row r="3213" spans="1:8" x14ac:dyDescent="0.35">
      <c r="A3213" s="10" t="s">
        <v>6731</v>
      </c>
      <c r="B3213" s="13" t="s">
        <v>6297</v>
      </c>
      <c r="C3213" s="10" t="s">
        <v>6732</v>
      </c>
      <c r="E3213" t="s">
        <v>16</v>
      </c>
      <c r="F3213" t="s">
        <v>17</v>
      </c>
      <c r="G3213" s="10" t="s">
        <v>291</v>
      </c>
      <c r="H3213" s="10" t="s">
        <v>290</v>
      </c>
    </row>
    <row r="3214" spans="1:8" x14ac:dyDescent="0.35">
      <c r="A3214" s="10" t="s">
        <v>6733</v>
      </c>
      <c r="B3214" s="13" t="s">
        <v>6297</v>
      </c>
      <c r="C3214" s="10" t="s">
        <v>6734</v>
      </c>
      <c r="E3214" t="s">
        <v>16</v>
      </c>
      <c r="F3214" t="s">
        <v>17</v>
      </c>
      <c r="G3214" s="10" t="s">
        <v>291</v>
      </c>
      <c r="H3214" s="10" t="s">
        <v>290</v>
      </c>
    </row>
    <row r="3215" spans="1:8" x14ac:dyDescent="0.35">
      <c r="A3215" s="10" t="s">
        <v>6735</v>
      </c>
      <c r="B3215" s="13" t="s">
        <v>6297</v>
      </c>
      <c r="C3215" s="10" t="s">
        <v>6736</v>
      </c>
      <c r="E3215" t="s">
        <v>16</v>
      </c>
      <c r="F3215" t="s">
        <v>17</v>
      </c>
      <c r="G3215" s="10" t="s">
        <v>291</v>
      </c>
      <c r="H3215" s="10" t="s">
        <v>290</v>
      </c>
    </row>
    <row r="3216" spans="1:8" x14ac:dyDescent="0.35">
      <c r="A3216" s="10" t="s">
        <v>6737</v>
      </c>
      <c r="B3216" s="13" t="s">
        <v>6297</v>
      </c>
      <c r="C3216" s="10" t="s">
        <v>6738</v>
      </c>
      <c r="E3216" t="s">
        <v>16</v>
      </c>
      <c r="F3216" t="s">
        <v>17</v>
      </c>
      <c r="G3216" s="10" t="s">
        <v>291</v>
      </c>
      <c r="H3216" s="10" t="s">
        <v>290</v>
      </c>
    </row>
    <row r="3217" spans="1:8" x14ac:dyDescent="0.35">
      <c r="A3217" s="10" t="s">
        <v>6739</v>
      </c>
      <c r="B3217" s="13" t="s">
        <v>6297</v>
      </c>
      <c r="C3217" s="10" t="s">
        <v>6740</v>
      </c>
      <c r="E3217" t="s">
        <v>16</v>
      </c>
      <c r="F3217" t="s">
        <v>17</v>
      </c>
      <c r="G3217" s="10" t="s">
        <v>291</v>
      </c>
      <c r="H3217" s="10" t="s">
        <v>290</v>
      </c>
    </row>
    <row r="3218" spans="1:8" x14ac:dyDescent="0.35">
      <c r="A3218" s="10" t="s">
        <v>6741</v>
      </c>
      <c r="B3218" s="13" t="s">
        <v>6297</v>
      </c>
      <c r="C3218" s="10" t="s">
        <v>6742</v>
      </c>
      <c r="E3218" t="s">
        <v>16</v>
      </c>
      <c r="F3218" t="s">
        <v>17</v>
      </c>
      <c r="G3218" s="10" t="s">
        <v>291</v>
      </c>
      <c r="H3218" s="10" t="s">
        <v>290</v>
      </c>
    </row>
    <row r="3219" spans="1:8" x14ac:dyDescent="0.35">
      <c r="A3219" s="10" t="s">
        <v>6743</v>
      </c>
      <c r="B3219" s="13" t="s">
        <v>6297</v>
      </c>
      <c r="C3219" s="10" t="s">
        <v>6744</v>
      </c>
      <c r="E3219" t="s">
        <v>16</v>
      </c>
      <c r="F3219" t="s">
        <v>17</v>
      </c>
      <c r="G3219" s="10" t="s">
        <v>291</v>
      </c>
      <c r="H3219" s="10" t="s">
        <v>290</v>
      </c>
    </row>
    <row r="3220" spans="1:8" x14ac:dyDescent="0.35">
      <c r="A3220" s="10" t="s">
        <v>6745</v>
      </c>
      <c r="B3220" s="13" t="s">
        <v>6297</v>
      </c>
      <c r="C3220" s="10" t="s">
        <v>6746</v>
      </c>
      <c r="E3220" t="s">
        <v>16</v>
      </c>
      <c r="F3220" t="s">
        <v>17</v>
      </c>
      <c r="G3220" s="10" t="s">
        <v>291</v>
      </c>
      <c r="H3220" s="10" t="s">
        <v>290</v>
      </c>
    </row>
    <row r="3221" spans="1:8" x14ac:dyDescent="0.35">
      <c r="A3221" s="10" t="s">
        <v>6747</v>
      </c>
      <c r="B3221" s="13" t="s">
        <v>6297</v>
      </c>
      <c r="C3221" s="10" t="s">
        <v>6748</v>
      </c>
      <c r="E3221" t="s">
        <v>16</v>
      </c>
      <c r="F3221" t="s">
        <v>17</v>
      </c>
      <c r="G3221" s="10" t="s">
        <v>291</v>
      </c>
      <c r="H3221" s="10" t="s">
        <v>290</v>
      </c>
    </row>
    <row r="3222" spans="1:8" x14ac:dyDescent="0.35">
      <c r="A3222" s="10" t="s">
        <v>6749</v>
      </c>
      <c r="B3222" s="13" t="s">
        <v>6297</v>
      </c>
      <c r="C3222" s="10" t="s">
        <v>6750</v>
      </c>
      <c r="E3222" t="s">
        <v>16</v>
      </c>
      <c r="F3222" t="s">
        <v>17</v>
      </c>
      <c r="G3222" s="10" t="s">
        <v>291</v>
      </c>
      <c r="H3222" s="10" t="s">
        <v>290</v>
      </c>
    </row>
    <row r="3223" spans="1:8" x14ac:dyDescent="0.35">
      <c r="A3223" s="10" t="s">
        <v>6751</v>
      </c>
      <c r="B3223" s="13" t="s">
        <v>6297</v>
      </c>
      <c r="C3223" s="10" t="s">
        <v>6752</v>
      </c>
      <c r="E3223" t="s">
        <v>16</v>
      </c>
      <c r="F3223" t="s">
        <v>17</v>
      </c>
      <c r="G3223" s="10" t="s">
        <v>291</v>
      </c>
      <c r="H3223" s="10" t="s">
        <v>290</v>
      </c>
    </row>
    <row r="3224" spans="1:8" x14ac:dyDescent="0.35">
      <c r="A3224" s="10" t="s">
        <v>6753</v>
      </c>
      <c r="B3224" s="13" t="s">
        <v>6297</v>
      </c>
      <c r="C3224" s="10" t="s">
        <v>6754</v>
      </c>
      <c r="E3224" t="s">
        <v>16</v>
      </c>
      <c r="F3224" t="s">
        <v>17</v>
      </c>
      <c r="G3224" s="10" t="s">
        <v>3212</v>
      </c>
      <c r="H3224" s="10" t="s">
        <v>290</v>
      </c>
    </row>
    <row r="3225" spans="1:8" x14ac:dyDescent="0.35">
      <c r="A3225" s="10" t="s">
        <v>6755</v>
      </c>
      <c r="B3225" s="13" t="s">
        <v>6297</v>
      </c>
      <c r="C3225" s="10" t="s">
        <v>6756</v>
      </c>
      <c r="E3225" t="s">
        <v>16</v>
      </c>
      <c r="F3225" t="s">
        <v>17</v>
      </c>
      <c r="G3225" s="10" t="s">
        <v>3212</v>
      </c>
      <c r="H3225" s="10" t="s">
        <v>290</v>
      </c>
    </row>
    <row r="3226" spans="1:8" x14ac:dyDescent="0.35">
      <c r="A3226" s="10" t="s">
        <v>6757</v>
      </c>
      <c r="B3226" s="13" t="s">
        <v>6297</v>
      </c>
      <c r="C3226" s="10" t="s">
        <v>6758</v>
      </c>
      <c r="E3226" t="s">
        <v>16</v>
      </c>
      <c r="F3226" t="s">
        <v>17</v>
      </c>
      <c r="G3226" s="10" t="s">
        <v>291</v>
      </c>
      <c r="H3226" s="10" t="s">
        <v>290</v>
      </c>
    </row>
    <row r="3227" spans="1:8" x14ac:dyDescent="0.35">
      <c r="A3227" s="10" t="s">
        <v>6759</v>
      </c>
      <c r="B3227" s="13" t="s">
        <v>6297</v>
      </c>
      <c r="C3227" s="10" t="s">
        <v>6760</v>
      </c>
      <c r="E3227" t="s">
        <v>16</v>
      </c>
      <c r="F3227" t="s">
        <v>17</v>
      </c>
      <c r="G3227" s="10" t="s">
        <v>291</v>
      </c>
      <c r="H3227" s="10" t="s">
        <v>290</v>
      </c>
    </row>
    <row r="3228" spans="1:8" x14ac:dyDescent="0.35">
      <c r="A3228" s="10" t="s">
        <v>6761</v>
      </c>
      <c r="B3228" s="13" t="s">
        <v>6297</v>
      </c>
      <c r="C3228" s="10" t="s">
        <v>6762</v>
      </c>
      <c r="E3228" t="s">
        <v>16</v>
      </c>
      <c r="F3228" t="s">
        <v>17</v>
      </c>
      <c r="G3228" s="10" t="s">
        <v>291</v>
      </c>
      <c r="H3228" s="10" t="s">
        <v>290</v>
      </c>
    </row>
    <row r="3229" spans="1:8" x14ac:dyDescent="0.35">
      <c r="A3229" s="10" t="s">
        <v>6763</v>
      </c>
      <c r="B3229" s="13" t="s">
        <v>6297</v>
      </c>
      <c r="C3229" s="10" t="s">
        <v>6764</v>
      </c>
      <c r="E3229" t="s">
        <v>16</v>
      </c>
      <c r="F3229" t="s">
        <v>17</v>
      </c>
      <c r="G3229" s="10" t="s">
        <v>291</v>
      </c>
      <c r="H3229" s="10" t="s">
        <v>290</v>
      </c>
    </row>
    <row r="3230" spans="1:8" x14ac:dyDescent="0.35">
      <c r="A3230" s="10" t="s">
        <v>6765</v>
      </c>
      <c r="B3230" s="13" t="s">
        <v>6297</v>
      </c>
      <c r="C3230" s="10" t="s">
        <v>6766</v>
      </c>
      <c r="E3230" t="s">
        <v>16</v>
      </c>
      <c r="F3230" t="s">
        <v>17</v>
      </c>
      <c r="G3230" s="10" t="s">
        <v>291</v>
      </c>
      <c r="H3230" s="10" t="s">
        <v>290</v>
      </c>
    </row>
    <row r="3231" spans="1:8" x14ac:dyDescent="0.35">
      <c r="A3231" s="10" t="s">
        <v>6767</v>
      </c>
      <c r="B3231" s="13" t="s">
        <v>6297</v>
      </c>
      <c r="C3231" s="10" t="s">
        <v>6768</v>
      </c>
      <c r="E3231" t="s">
        <v>16</v>
      </c>
      <c r="F3231" t="s">
        <v>17</v>
      </c>
      <c r="G3231" s="10" t="s">
        <v>291</v>
      </c>
      <c r="H3231" s="10" t="s">
        <v>290</v>
      </c>
    </row>
    <row r="3232" spans="1:8" x14ac:dyDescent="0.35">
      <c r="A3232" s="10" t="s">
        <v>6769</v>
      </c>
      <c r="B3232" s="13" t="s">
        <v>6297</v>
      </c>
      <c r="C3232" s="10" t="s">
        <v>6770</v>
      </c>
      <c r="E3232" t="s">
        <v>16</v>
      </c>
      <c r="F3232" t="s">
        <v>17</v>
      </c>
      <c r="G3232" s="10" t="s">
        <v>291</v>
      </c>
      <c r="H3232" s="10" t="s">
        <v>290</v>
      </c>
    </row>
    <row r="3233" spans="1:8" x14ac:dyDescent="0.35">
      <c r="A3233" s="10" t="s">
        <v>6771</v>
      </c>
      <c r="B3233" s="13" t="s">
        <v>6297</v>
      </c>
      <c r="C3233" s="10" t="s">
        <v>6772</v>
      </c>
      <c r="E3233" t="s">
        <v>16</v>
      </c>
      <c r="F3233" t="s">
        <v>17</v>
      </c>
      <c r="G3233" s="10" t="s">
        <v>291</v>
      </c>
      <c r="H3233" s="10" t="s">
        <v>290</v>
      </c>
    </row>
    <row r="3234" spans="1:8" x14ac:dyDescent="0.35">
      <c r="A3234" s="10" t="s">
        <v>6773</v>
      </c>
      <c r="B3234" s="13" t="s">
        <v>6297</v>
      </c>
      <c r="C3234" s="10" t="s">
        <v>6774</v>
      </c>
      <c r="E3234" t="s">
        <v>16</v>
      </c>
      <c r="F3234" t="s">
        <v>17</v>
      </c>
      <c r="G3234" s="10" t="s">
        <v>291</v>
      </c>
      <c r="H3234" s="10" t="s">
        <v>290</v>
      </c>
    </row>
    <row r="3235" spans="1:8" x14ac:dyDescent="0.35">
      <c r="A3235" s="10" t="s">
        <v>6775</v>
      </c>
      <c r="B3235" s="13" t="s">
        <v>6297</v>
      </c>
      <c r="C3235" s="10" t="s">
        <v>6776</v>
      </c>
      <c r="E3235" t="s">
        <v>16</v>
      </c>
      <c r="F3235" t="s">
        <v>17</v>
      </c>
      <c r="G3235" s="10" t="s">
        <v>291</v>
      </c>
      <c r="H3235" s="10" t="s">
        <v>290</v>
      </c>
    </row>
    <row r="3236" spans="1:8" x14ac:dyDescent="0.35">
      <c r="A3236" s="10" t="s">
        <v>6777</v>
      </c>
      <c r="B3236" s="13" t="s">
        <v>6297</v>
      </c>
      <c r="C3236" s="10" t="s">
        <v>6778</v>
      </c>
      <c r="E3236" t="s">
        <v>16</v>
      </c>
      <c r="F3236" t="s">
        <v>17</v>
      </c>
      <c r="G3236" s="10" t="s">
        <v>291</v>
      </c>
      <c r="H3236" s="10" t="s">
        <v>290</v>
      </c>
    </row>
    <row r="3237" spans="1:8" x14ac:dyDescent="0.35">
      <c r="A3237" s="10" t="s">
        <v>6779</v>
      </c>
      <c r="B3237" s="13" t="s">
        <v>6297</v>
      </c>
      <c r="C3237" s="10" t="s">
        <v>6780</v>
      </c>
      <c r="E3237" t="s">
        <v>16</v>
      </c>
      <c r="F3237" t="s">
        <v>17</v>
      </c>
      <c r="G3237" s="10" t="s">
        <v>291</v>
      </c>
      <c r="H3237" s="10" t="s">
        <v>290</v>
      </c>
    </row>
    <row r="3238" spans="1:8" x14ac:dyDescent="0.35">
      <c r="A3238" s="10" t="s">
        <v>6781</v>
      </c>
      <c r="B3238" s="13" t="s">
        <v>6297</v>
      </c>
      <c r="C3238" s="10" t="s">
        <v>6782</v>
      </c>
      <c r="E3238" t="s">
        <v>16</v>
      </c>
      <c r="F3238" t="s">
        <v>17</v>
      </c>
      <c r="G3238" s="10" t="s">
        <v>291</v>
      </c>
      <c r="H3238" s="10" t="s">
        <v>290</v>
      </c>
    </row>
    <row r="3239" spans="1:8" x14ac:dyDescent="0.35">
      <c r="A3239" s="10" t="s">
        <v>6783</v>
      </c>
      <c r="B3239" s="13" t="s">
        <v>6297</v>
      </c>
      <c r="C3239" s="10" t="s">
        <v>6784</v>
      </c>
      <c r="E3239" t="s">
        <v>16</v>
      </c>
      <c r="F3239" t="s">
        <v>17</v>
      </c>
      <c r="G3239" s="10" t="s">
        <v>291</v>
      </c>
      <c r="H3239" s="10" t="s">
        <v>290</v>
      </c>
    </row>
    <row r="3240" spans="1:8" x14ac:dyDescent="0.35">
      <c r="A3240" s="10" t="s">
        <v>6785</v>
      </c>
      <c r="B3240" s="13" t="s">
        <v>6297</v>
      </c>
      <c r="C3240" s="10" t="s">
        <v>6786</v>
      </c>
      <c r="E3240" t="s">
        <v>16</v>
      </c>
      <c r="F3240" t="s">
        <v>17</v>
      </c>
      <c r="G3240" s="10" t="s">
        <v>291</v>
      </c>
      <c r="H3240" s="10" t="s">
        <v>290</v>
      </c>
    </row>
    <row r="3241" spans="1:8" x14ac:dyDescent="0.35">
      <c r="A3241" s="10" t="s">
        <v>6787</v>
      </c>
      <c r="B3241" s="13" t="s">
        <v>6297</v>
      </c>
      <c r="C3241" s="10" t="s">
        <v>6788</v>
      </c>
      <c r="E3241" t="s">
        <v>16</v>
      </c>
      <c r="F3241" t="s">
        <v>17</v>
      </c>
      <c r="G3241" s="10" t="s">
        <v>291</v>
      </c>
      <c r="H3241" s="10" t="s">
        <v>290</v>
      </c>
    </row>
    <row r="3242" spans="1:8" x14ac:dyDescent="0.35">
      <c r="A3242" s="10" t="s">
        <v>6789</v>
      </c>
      <c r="B3242" s="13" t="s">
        <v>6297</v>
      </c>
      <c r="C3242" s="10" t="s">
        <v>6790</v>
      </c>
      <c r="E3242" t="s">
        <v>16</v>
      </c>
      <c r="F3242" t="s">
        <v>17</v>
      </c>
      <c r="G3242" s="10" t="s">
        <v>291</v>
      </c>
      <c r="H3242" s="10" t="s">
        <v>290</v>
      </c>
    </row>
    <row r="3243" spans="1:8" x14ac:dyDescent="0.35">
      <c r="A3243" s="10" t="s">
        <v>6791</v>
      </c>
      <c r="B3243" s="13" t="s">
        <v>6297</v>
      </c>
      <c r="C3243" s="10" t="s">
        <v>6792</v>
      </c>
      <c r="E3243" t="s">
        <v>16</v>
      </c>
      <c r="F3243" t="s">
        <v>17</v>
      </c>
      <c r="G3243" s="10" t="s">
        <v>291</v>
      </c>
      <c r="H3243" s="10" t="s">
        <v>290</v>
      </c>
    </row>
    <row r="3244" spans="1:8" x14ac:dyDescent="0.35">
      <c r="A3244" s="10" t="s">
        <v>6793</v>
      </c>
      <c r="B3244" s="13" t="s">
        <v>6297</v>
      </c>
      <c r="C3244" s="10" t="s">
        <v>6794</v>
      </c>
      <c r="E3244" t="s">
        <v>16</v>
      </c>
      <c r="F3244" t="s">
        <v>17</v>
      </c>
      <c r="G3244" s="10" t="s">
        <v>291</v>
      </c>
      <c r="H3244" s="10" t="s">
        <v>290</v>
      </c>
    </row>
    <row r="3245" spans="1:8" x14ac:dyDescent="0.35">
      <c r="A3245" s="10" t="s">
        <v>6795</v>
      </c>
      <c r="B3245" s="13" t="s">
        <v>6297</v>
      </c>
      <c r="C3245" s="10" t="s">
        <v>6796</v>
      </c>
      <c r="E3245" t="s">
        <v>16</v>
      </c>
      <c r="F3245" t="s">
        <v>17</v>
      </c>
      <c r="G3245" s="10" t="s">
        <v>291</v>
      </c>
      <c r="H3245" s="10" t="s">
        <v>290</v>
      </c>
    </row>
    <row r="3246" spans="1:8" x14ac:dyDescent="0.35">
      <c r="A3246" s="10" t="s">
        <v>6797</v>
      </c>
      <c r="B3246" s="13" t="s">
        <v>6297</v>
      </c>
      <c r="C3246" s="10" t="s">
        <v>6798</v>
      </c>
      <c r="E3246" t="s">
        <v>16</v>
      </c>
      <c r="F3246" t="s">
        <v>17</v>
      </c>
      <c r="G3246" s="10" t="s">
        <v>291</v>
      </c>
      <c r="H3246" s="10" t="s">
        <v>290</v>
      </c>
    </row>
    <row r="3247" spans="1:8" x14ac:dyDescent="0.35">
      <c r="A3247" s="10" t="s">
        <v>6799</v>
      </c>
      <c r="B3247" s="13" t="s">
        <v>6297</v>
      </c>
      <c r="C3247" s="10" t="s">
        <v>6800</v>
      </c>
      <c r="E3247" t="s">
        <v>16</v>
      </c>
      <c r="F3247" t="s">
        <v>17</v>
      </c>
      <c r="G3247" s="10" t="s">
        <v>291</v>
      </c>
      <c r="H3247" s="10" t="s">
        <v>290</v>
      </c>
    </row>
    <row r="3248" spans="1:8" x14ac:dyDescent="0.35">
      <c r="A3248" s="10" t="s">
        <v>6801</v>
      </c>
      <c r="B3248" s="13" t="s">
        <v>6297</v>
      </c>
      <c r="C3248" s="10" t="s">
        <v>6802</v>
      </c>
      <c r="E3248" t="s">
        <v>16</v>
      </c>
      <c r="F3248" t="s">
        <v>17</v>
      </c>
      <c r="G3248" s="10" t="s">
        <v>291</v>
      </c>
      <c r="H3248" s="10" t="s">
        <v>290</v>
      </c>
    </row>
    <row r="3249" spans="1:8" x14ac:dyDescent="0.35">
      <c r="A3249" s="10" t="s">
        <v>6803</v>
      </c>
      <c r="B3249" s="13" t="s">
        <v>6297</v>
      </c>
      <c r="C3249" s="10" t="s">
        <v>6804</v>
      </c>
      <c r="E3249" t="s">
        <v>16</v>
      </c>
      <c r="F3249" t="s">
        <v>17</v>
      </c>
      <c r="G3249" s="10" t="s">
        <v>291</v>
      </c>
      <c r="H3249" s="10" t="s">
        <v>290</v>
      </c>
    </row>
    <row r="3250" spans="1:8" x14ac:dyDescent="0.35">
      <c r="A3250" s="10" t="s">
        <v>6805</v>
      </c>
      <c r="B3250" s="13" t="s">
        <v>6297</v>
      </c>
      <c r="C3250" s="10" t="s">
        <v>6806</v>
      </c>
      <c r="E3250" t="s">
        <v>16</v>
      </c>
      <c r="F3250" t="s">
        <v>17</v>
      </c>
      <c r="G3250" s="10" t="s">
        <v>291</v>
      </c>
      <c r="H3250" s="10" t="s">
        <v>290</v>
      </c>
    </row>
    <row r="3251" spans="1:8" x14ac:dyDescent="0.35">
      <c r="A3251" s="10" t="s">
        <v>6807</v>
      </c>
      <c r="B3251" s="13" t="s">
        <v>6297</v>
      </c>
      <c r="C3251" s="10" t="s">
        <v>6808</v>
      </c>
      <c r="E3251" t="s">
        <v>16</v>
      </c>
      <c r="F3251" t="s">
        <v>17</v>
      </c>
      <c r="G3251" s="10" t="s">
        <v>291</v>
      </c>
      <c r="H3251" s="10" t="s">
        <v>290</v>
      </c>
    </row>
    <row r="3252" spans="1:8" x14ac:dyDescent="0.35">
      <c r="A3252" s="10" t="s">
        <v>6809</v>
      </c>
      <c r="B3252" s="13" t="s">
        <v>6297</v>
      </c>
      <c r="C3252" s="10" t="s">
        <v>6810</v>
      </c>
      <c r="E3252" t="s">
        <v>16</v>
      </c>
      <c r="F3252" t="s">
        <v>17</v>
      </c>
      <c r="G3252" s="10" t="s">
        <v>291</v>
      </c>
      <c r="H3252" s="10" t="s">
        <v>290</v>
      </c>
    </row>
    <row r="3253" spans="1:8" x14ac:dyDescent="0.35">
      <c r="A3253" s="10" t="s">
        <v>6811</v>
      </c>
      <c r="B3253" s="13" t="s">
        <v>6297</v>
      </c>
      <c r="C3253" s="10" t="s">
        <v>6812</v>
      </c>
      <c r="E3253" t="s">
        <v>16</v>
      </c>
      <c r="F3253" t="s">
        <v>17</v>
      </c>
      <c r="G3253" s="10" t="s">
        <v>291</v>
      </c>
      <c r="H3253" s="10" t="s">
        <v>290</v>
      </c>
    </row>
    <row r="3254" spans="1:8" x14ac:dyDescent="0.35">
      <c r="A3254" s="10" t="s">
        <v>6813</v>
      </c>
      <c r="B3254" s="13" t="s">
        <v>6297</v>
      </c>
      <c r="C3254" s="10" t="s">
        <v>6814</v>
      </c>
      <c r="E3254" t="s">
        <v>16</v>
      </c>
      <c r="F3254" t="s">
        <v>17</v>
      </c>
      <c r="G3254" s="10" t="s">
        <v>291</v>
      </c>
      <c r="H3254" s="10" t="s">
        <v>290</v>
      </c>
    </row>
    <row r="3255" spans="1:8" x14ac:dyDescent="0.35">
      <c r="A3255" s="10" t="s">
        <v>6815</v>
      </c>
      <c r="B3255" s="13" t="s">
        <v>6297</v>
      </c>
      <c r="C3255" s="10" t="s">
        <v>6816</v>
      </c>
      <c r="E3255" t="s">
        <v>16</v>
      </c>
      <c r="F3255" t="s">
        <v>17</v>
      </c>
      <c r="G3255" s="10" t="s">
        <v>291</v>
      </c>
      <c r="H3255" s="10" t="s">
        <v>290</v>
      </c>
    </row>
    <row r="3256" spans="1:8" x14ac:dyDescent="0.35">
      <c r="A3256" s="10" t="s">
        <v>6817</v>
      </c>
      <c r="B3256" s="13" t="s">
        <v>6297</v>
      </c>
      <c r="C3256" s="10" t="s">
        <v>6818</v>
      </c>
      <c r="E3256" t="s">
        <v>16</v>
      </c>
      <c r="F3256" t="s">
        <v>17</v>
      </c>
      <c r="G3256" s="10" t="s">
        <v>291</v>
      </c>
      <c r="H3256" s="10" t="s">
        <v>290</v>
      </c>
    </row>
    <row r="3257" spans="1:8" x14ac:dyDescent="0.35">
      <c r="A3257" s="10" t="s">
        <v>6819</v>
      </c>
      <c r="B3257" s="13" t="s">
        <v>6297</v>
      </c>
      <c r="C3257" s="10" t="s">
        <v>6820</v>
      </c>
      <c r="E3257" t="s">
        <v>16</v>
      </c>
      <c r="F3257" t="s">
        <v>17</v>
      </c>
      <c r="G3257" s="10" t="s">
        <v>291</v>
      </c>
      <c r="H3257" s="10" t="s">
        <v>290</v>
      </c>
    </row>
    <row r="3258" spans="1:8" x14ac:dyDescent="0.35">
      <c r="A3258" s="10" t="s">
        <v>6821</v>
      </c>
      <c r="B3258" s="13" t="s">
        <v>6297</v>
      </c>
      <c r="C3258" s="10" t="s">
        <v>6822</v>
      </c>
      <c r="E3258" t="s">
        <v>16</v>
      </c>
      <c r="F3258" t="s">
        <v>17</v>
      </c>
      <c r="G3258" s="10" t="s">
        <v>291</v>
      </c>
      <c r="H3258" s="10" t="s">
        <v>290</v>
      </c>
    </row>
    <row r="3259" spans="1:8" x14ac:dyDescent="0.35">
      <c r="A3259" s="10" t="s">
        <v>6823</v>
      </c>
      <c r="B3259" s="13" t="s">
        <v>6297</v>
      </c>
      <c r="C3259" s="10" t="s">
        <v>6824</v>
      </c>
      <c r="E3259" t="s">
        <v>16</v>
      </c>
      <c r="F3259" t="s">
        <v>17</v>
      </c>
      <c r="G3259" s="10" t="s">
        <v>291</v>
      </c>
      <c r="H3259" s="10" t="s">
        <v>290</v>
      </c>
    </row>
    <row r="3260" spans="1:8" x14ac:dyDescent="0.35">
      <c r="A3260" s="10" t="s">
        <v>6825</v>
      </c>
      <c r="B3260" s="13" t="s">
        <v>6297</v>
      </c>
      <c r="C3260" s="10" t="s">
        <v>6826</v>
      </c>
      <c r="E3260" t="s">
        <v>16</v>
      </c>
      <c r="F3260" t="s">
        <v>17</v>
      </c>
      <c r="G3260" s="10" t="s">
        <v>291</v>
      </c>
      <c r="H3260" s="10" t="s">
        <v>290</v>
      </c>
    </row>
    <row r="3261" spans="1:8" x14ac:dyDescent="0.35">
      <c r="A3261" s="10" t="s">
        <v>6827</v>
      </c>
      <c r="B3261" s="13" t="s">
        <v>6297</v>
      </c>
      <c r="C3261" s="10" t="s">
        <v>6828</v>
      </c>
      <c r="E3261" t="s">
        <v>16</v>
      </c>
      <c r="F3261" t="s">
        <v>17</v>
      </c>
      <c r="G3261" s="10" t="s">
        <v>291</v>
      </c>
      <c r="H3261" s="10" t="s">
        <v>290</v>
      </c>
    </row>
    <row r="3262" spans="1:8" x14ac:dyDescent="0.35">
      <c r="A3262" s="10" t="s">
        <v>6829</v>
      </c>
      <c r="B3262" s="13" t="s">
        <v>6297</v>
      </c>
      <c r="C3262" s="10" t="s">
        <v>6830</v>
      </c>
      <c r="E3262" t="s">
        <v>16</v>
      </c>
      <c r="F3262" t="s">
        <v>17</v>
      </c>
      <c r="G3262" s="10" t="s">
        <v>291</v>
      </c>
      <c r="H3262" s="10" t="s">
        <v>290</v>
      </c>
    </row>
    <row r="3263" spans="1:8" x14ac:dyDescent="0.35">
      <c r="A3263" s="10" t="s">
        <v>6831</v>
      </c>
      <c r="B3263" s="13" t="s">
        <v>6297</v>
      </c>
      <c r="C3263" s="10" t="s">
        <v>6832</v>
      </c>
      <c r="E3263" t="s">
        <v>16</v>
      </c>
      <c r="F3263" t="s">
        <v>17</v>
      </c>
      <c r="G3263" s="10" t="s">
        <v>291</v>
      </c>
      <c r="H3263" s="10" t="s">
        <v>290</v>
      </c>
    </row>
    <row r="3264" spans="1:8" x14ac:dyDescent="0.35">
      <c r="A3264" s="10" t="s">
        <v>6833</v>
      </c>
      <c r="B3264" s="13" t="s">
        <v>6297</v>
      </c>
      <c r="C3264" s="10" t="s">
        <v>6834</v>
      </c>
      <c r="D3264" t="str">
        <f>_xlfn.XLOOKUP(C3264,'[1]vulnerabilities-11_03_2023_-14_'!$C:$C,'[1]vulnerabilities-11_03_2023_-14_'!$B:$B)</f>
        <v>dev.dir.gov.bc.ca</v>
      </c>
      <c r="E3264" t="s">
        <v>16</v>
      </c>
      <c r="F3264" t="s">
        <v>17</v>
      </c>
      <c r="G3264" s="10" t="s">
        <v>291</v>
      </c>
      <c r="H3264" s="10" t="s">
        <v>290</v>
      </c>
    </row>
    <row r="3265" spans="1:8" x14ac:dyDescent="0.35">
      <c r="A3265" s="10" t="s">
        <v>6835</v>
      </c>
      <c r="B3265" s="13" t="s">
        <v>6297</v>
      </c>
      <c r="C3265" s="10" t="s">
        <v>6836</v>
      </c>
      <c r="D3265" t="str">
        <f>_xlfn.XLOOKUP(C3265,'[1]vulnerabilities-11_03_2023_-14_'!$C:$C,'[1]vulnerabilities-11_03_2023_-14_'!$B:$B)</f>
        <v>www.hls.gov.bc.ca</v>
      </c>
      <c r="E3265" t="s">
        <v>16</v>
      </c>
      <c r="F3265" t="s">
        <v>17</v>
      </c>
      <c r="G3265" s="10" t="s">
        <v>291</v>
      </c>
      <c r="H3265" s="10" t="s">
        <v>290</v>
      </c>
    </row>
    <row r="3266" spans="1:8" x14ac:dyDescent="0.35">
      <c r="A3266" s="10" t="s">
        <v>6837</v>
      </c>
      <c r="B3266" s="13" t="s">
        <v>6297</v>
      </c>
      <c r="C3266" s="10" t="s">
        <v>6838</v>
      </c>
      <c r="E3266" t="s">
        <v>16</v>
      </c>
      <c r="F3266" t="s">
        <v>17</v>
      </c>
      <c r="G3266" s="10" t="s">
        <v>291</v>
      </c>
      <c r="H3266" s="10" t="s">
        <v>290</v>
      </c>
    </row>
    <row r="3267" spans="1:8" x14ac:dyDescent="0.35">
      <c r="A3267" s="10" t="s">
        <v>6839</v>
      </c>
      <c r="B3267" s="13" t="s">
        <v>6297</v>
      </c>
      <c r="C3267" s="10" t="s">
        <v>6840</v>
      </c>
      <c r="E3267" t="s">
        <v>16</v>
      </c>
      <c r="F3267" t="s">
        <v>17</v>
      </c>
      <c r="G3267" s="10" t="s">
        <v>291</v>
      </c>
      <c r="H3267" s="10" t="s">
        <v>290</v>
      </c>
    </row>
    <row r="3268" spans="1:8" x14ac:dyDescent="0.35">
      <c r="A3268" s="10" t="s">
        <v>6841</v>
      </c>
      <c r="B3268" s="13" t="s">
        <v>6297</v>
      </c>
      <c r="C3268" s="10" t="s">
        <v>6842</v>
      </c>
      <c r="E3268" t="s">
        <v>16</v>
      </c>
      <c r="F3268" t="s">
        <v>17</v>
      </c>
      <c r="G3268" s="10" t="s">
        <v>291</v>
      </c>
      <c r="H3268" s="10" t="s">
        <v>290</v>
      </c>
    </row>
    <row r="3269" spans="1:8" x14ac:dyDescent="0.35">
      <c r="A3269" s="10" t="s">
        <v>6843</v>
      </c>
      <c r="B3269" s="13" t="s">
        <v>6297</v>
      </c>
      <c r="C3269" s="10" t="s">
        <v>6844</v>
      </c>
      <c r="E3269" t="s">
        <v>16</v>
      </c>
      <c r="F3269" t="s">
        <v>17</v>
      </c>
      <c r="G3269" s="10" t="s">
        <v>291</v>
      </c>
      <c r="H3269" s="10" t="s">
        <v>290</v>
      </c>
    </row>
    <row r="3270" spans="1:8" x14ac:dyDescent="0.35">
      <c r="A3270" s="10" t="s">
        <v>6845</v>
      </c>
      <c r="B3270" s="13" t="s">
        <v>6297</v>
      </c>
      <c r="C3270" s="10" t="s">
        <v>6846</v>
      </c>
      <c r="E3270" t="s">
        <v>16</v>
      </c>
      <c r="F3270" t="s">
        <v>17</v>
      </c>
      <c r="G3270" s="10" t="s">
        <v>291</v>
      </c>
      <c r="H3270" s="10" t="s">
        <v>290</v>
      </c>
    </row>
    <row r="3271" spans="1:8" x14ac:dyDescent="0.35">
      <c r="A3271" s="10" t="s">
        <v>6847</v>
      </c>
      <c r="B3271" s="13" t="s">
        <v>6297</v>
      </c>
      <c r="C3271" s="10" t="s">
        <v>6848</v>
      </c>
      <c r="E3271" t="s">
        <v>16</v>
      </c>
      <c r="F3271" t="s">
        <v>17</v>
      </c>
      <c r="G3271" s="10" t="s">
        <v>291</v>
      </c>
      <c r="H3271" s="10" t="s">
        <v>290</v>
      </c>
    </row>
    <row r="3272" spans="1:8" x14ac:dyDescent="0.35">
      <c r="A3272" s="10" t="s">
        <v>6849</v>
      </c>
      <c r="B3272" s="13" t="s">
        <v>6297</v>
      </c>
      <c r="C3272" s="10" t="s">
        <v>6850</v>
      </c>
      <c r="E3272" t="s">
        <v>16</v>
      </c>
      <c r="F3272" t="s">
        <v>17</v>
      </c>
      <c r="G3272" s="10" t="s">
        <v>291</v>
      </c>
      <c r="H3272" s="10" t="s">
        <v>290</v>
      </c>
    </row>
    <row r="3273" spans="1:8" x14ac:dyDescent="0.35">
      <c r="A3273" s="10" t="s">
        <v>6851</v>
      </c>
      <c r="B3273" s="13" t="s">
        <v>6297</v>
      </c>
      <c r="C3273" s="10" t="s">
        <v>6852</v>
      </c>
      <c r="E3273" t="s">
        <v>16</v>
      </c>
      <c r="F3273" t="s">
        <v>17</v>
      </c>
      <c r="G3273" s="10" t="s">
        <v>291</v>
      </c>
      <c r="H3273" s="10" t="s">
        <v>290</v>
      </c>
    </row>
    <row r="3274" spans="1:8" x14ac:dyDescent="0.35">
      <c r="A3274" s="10" t="s">
        <v>6853</v>
      </c>
      <c r="B3274" s="13" t="s">
        <v>6297</v>
      </c>
      <c r="C3274" s="10" t="s">
        <v>6854</v>
      </c>
      <c r="E3274" t="s">
        <v>16</v>
      </c>
      <c r="F3274" t="s">
        <v>17</v>
      </c>
      <c r="G3274" s="10" t="s">
        <v>291</v>
      </c>
      <c r="H3274" s="10" t="s">
        <v>290</v>
      </c>
    </row>
    <row r="3275" spans="1:8" x14ac:dyDescent="0.35">
      <c r="A3275" s="10" t="s">
        <v>6855</v>
      </c>
      <c r="B3275" s="13" t="s">
        <v>6297</v>
      </c>
      <c r="C3275" s="10" t="s">
        <v>6856</v>
      </c>
      <c r="E3275" t="s">
        <v>16</v>
      </c>
      <c r="F3275" t="s">
        <v>17</v>
      </c>
      <c r="G3275" s="10" t="s">
        <v>291</v>
      </c>
      <c r="H3275" s="10" t="s">
        <v>290</v>
      </c>
    </row>
    <row r="3276" spans="1:8" x14ac:dyDescent="0.35">
      <c r="A3276" s="10" t="s">
        <v>6857</v>
      </c>
      <c r="B3276" s="13" t="s">
        <v>6297</v>
      </c>
      <c r="C3276" s="10" t="s">
        <v>6858</v>
      </c>
      <c r="E3276" t="s">
        <v>16</v>
      </c>
      <c r="F3276" t="s">
        <v>17</v>
      </c>
      <c r="G3276" s="10" t="s">
        <v>291</v>
      </c>
      <c r="H3276" s="10" t="s">
        <v>290</v>
      </c>
    </row>
    <row r="3277" spans="1:8" x14ac:dyDescent="0.35">
      <c r="A3277" s="10" t="s">
        <v>6859</v>
      </c>
      <c r="B3277" s="13" t="s">
        <v>6297</v>
      </c>
      <c r="C3277" s="10" t="s">
        <v>6860</v>
      </c>
      <c r="E3277" t="s">
        <v>16</v>
      </c>
      <c r="F3277" t="s">
        <v>17</v>
      </c>
      <c r="G3277" s="10" t="s">
        <v>291</v>
      </c>
      <c r="H3277" s="10" t="s">
        <v>290</v>
      </c>
    </row>
    <row r="3278" spans="1:8" x14ac:dyDescent="0.35">
      <c r="A3278" s="10" t="s">
        <v>6861</v>
      </c>
      <c r="B3278" s="13" t="s">
        <v>6297</v>
      </c>
      <c r="C3278" s="10" t="s">
        <v>6862</v>
      </c>
      <c r="E3278" t="s">
        <v>16</v>
      </c>
      <c r="F3278" t="s">
        <v>17</v>
      </c>
      <c r="G3278" s="10" t="s">
        <v>291</v>
      </c>
      <c r="H3278" s="10" t="s">
        <v>290</v>
      </c>
    </row>
    <row r="3279" spans="1:8" x14ac:dyDescent="0.35">
      <c r="A3279" s="10" t="s">
        <v>6863</v>
      </c>
      <c r="B3279" s="13" t="s">
        <v>6297</v>
      </c>
      <c r="C3279" s="10" t="s">
        <v>6864</v>
      </c>
      <c r="E3279" t="s">
        <v>16</v>
      </c>
      <c r="F3279" t="s">
        <v>17</v>
      </c>
      <c r="G3279" s="10" t="s">
        <v>291</v>
      </c>
      <c r="H3279" s="10" t="s">
        <v>290</v>
      </c>
    </row>
    <row r="3280" spans="1:8" x14ac:dyDescent="0.35">
      <c r="A3280" s="10" t="s">
        <v>6865</v>
      </c>
      <c r="B3280" s="13" t="s">
        <v>6297</v>
      </c>
      <c r="C3280" s="10" t="s">
        <v>6866</v>
      </c>
      <c r="E3280" t="s">
        <v>16</v>
      </c>
      <c r="F3280" t="s">
        <v>17</v>
      </c>
      <c r="G3280" s="10" t="s">
        <v>291</v>
      </c>
      <c r="H3280" s="10" t="s">
        <v>290</v>
      </c>
    </row>
    <row r="3281" spans="1:8" x14ac:dyDescent="0.35">
      <c r="A3281" s="10" t="s">
        <v>6867</v>
      </c>
      <c r="B3281" s="13" t="s">
        <v>6297</v>
      </c>
      <c r="C3281" s="10" t="s">
        <v>6868</v>
      </c>
      <c r="E3281" t="s">
        <v>16</v>
      </c>
      <c r="F3281" t="s">
        <v>17</v>
      </c>
      <c r="G3281" s="10" t="s">
        <v>291</v>
      </c>
      <c r="H3281" s="10" t="s">
        <v>290</v>
      </c>
    </row>
    <row r="3282" spans="1:8" x14ac:dyDescent="0.35">
      <c r="A3282" s="10" t="s">
        <v>6869</v>
      </c>
      <c r="B3282" s="13" t="s">
        <v>6297</v>
      </c>
      <c r="C3282" s="10" t="s">
        <v>6870</v>
      </c>
      <c r="E3282" t="s">
        <v>16</v>
      </c>
      <c r="F3282" t="s">
        <v>17</v>
      </c>
      <c r="G3282" s="10" t="s">
        <v>291</v>
      </c>
      <c r="H3282" s="10" t="s">
        <v>290</v>
      </c>
    </row>
    <row r="3283" spans="1:8" x14ac:dyDescent="0.35">
      <c r="A3283" s="10" t="s">
        <v>6871</v>
      </c>
      <c r="B3283" s="13" t="s">
        <v>6297</v>
      </c>
      <c r="C3283" s="10" t="s">
        <v>6872</v>
      </c>
      <c r="E3283" t="s">
        <v>16</v>
      </c>
      <c r="F3283" t="s">
        <v>17</v>
      </c>
      <c r="G3283" s="10" t="s">
        <v>291</v>
      </c>
      <c r="H3283" s="10" t="s">
        <v>290</v>
      </c>
    </row>
    <row r="3284" spans="1:8" x14ac:dyDescent="0.35">
      <c r="A3284" s="10" t="s">
        <v>6873</v>
      </c>
      <c r="B3284" s="13" t="s">
        <v>6297</v>
      </c>
      <c r="C3284" s="10" t="s">
        <v>6874</v>
      </c>
      <c r="E3284" t="s">
        <v>16</v>
      </c>
      <c r="F3284" t="s">
        <v>17</v>
      </c>
      <c r="G3284" s="10" t="s">
        <v>291</v>
      </c>
      <c r="H3284" s="10" t="s">
        <v>290</v>
      </c>
    </row>
    <row r="3285" spans="1:8" x14ac:dyDescent="0.35">
      <c r="A3285" s="10" t="s">
        <v>6875</v>
      </c>
      <c r="B3285" s="13" t="s">
        <v>6297</v>
      </c>
      <c r="C3285" s="10" t="s">
        <v>6876</v>
      </c>
      <c r="E3285" t="s">
        <v>16</v>
      </c>
      <c r="F3285" t="s">
        <v>17</v>
      </c>
      <c r="G3285" s="10" t="s">
        <v>291</v>
      </c>
      <c r="H3285" s="10" t="s">
        <v>290</v>
      </c>
    </row>
    <row r="3286" spans="1:8" x14ac:dyDescent="0.35">
      <c r="A3286" s="10" t="s">
        <v>6877</v>
      </c>
      <c r="B3286" s="13" t="s">
        <v>6297</v>
      </c>
      <c r="C3286" s="10" t="s">
        <v>6878</v>
      </c>
      <c r="E3286" t="s">
        <v>16</v>
      </c>
      <c r="F3286" t="s">
        <v>17</v>
      </c>
      <c r="G3286" s="10" t="s">
        <v>291</v>
      </c>
      <c r="H3286" s="10" t="s">
        <v>290</v>
      </c>
    </row>
    <row r="3287" spans="1:8" x14ac:dyDescent="0.35">
      <c r="A3287" s="10" t="s">
        <v>6879</v>
      </c>
      <c r="B3287" s="13" t="s">
        <v>6297</v>
      </c>
      <c r="C3287" s="10" t="s">
        <v>6880</v>
      </c>
      <c r="E3287" t="s">
        <v>16</v>
      </c>
      <c r="F3287" t="s">
        <v>17</v>
      </c>
      <c r="G3287" s="10" t="s">
        <v>291</v>
      </c>
      <c r="H3287" s="10" t="s">
        <v>290</v>
      </c>
    </row>
    <row r="3288" spans="1:8" x14ac:dyDescent="0.35">
      <c r="A3288" s="10" t="s">
        <v>6881</v>
      </c>
      <c r="B3288" s="13" t="s">
        <v>6297</v>
      </c>
      <c r="C3288" s="10" t="s">
        <v>6882</v>
      </c>
      <c r="E3288" t="s">
        <v>16</v>
      </c>
      <c r="F3288" t="s">
        <v>17</v>
      </c>
      <c r="G3288" s="10" t="s">
        <v>291</v>
      </c>
      <c r="H3288" s="10" t="s">
        <v>290</v>
      </c>
    </row>
    <row r="3289" spans="1:8" x14ac:dyDescent="0.35">
      <c r="A3289" s="10" t="s">
        <v>6883</v>
      </c>
      <c r="B3289" s="13" t="s">
        <v>6297</v>
      </c>
      <c r="C3289" s="10" t="s">
        <v>6884</v>
      </c>
      <c r="E3289" t="s">
        <v>16</v>
      </c>
      <c r="F3289" t="s">
        <v>17</v>
      </c>
      <c r="G3289" s="10" t="s">
        <v>291</v>
      </c>
      <c r="H3289" s="10" t="s">
        <v>290</v>
      </c>
    </row>
    <row r="3290" spans="1:8" x14ac:dyDescent="0.35">
      <c r="A3290" s="10" t="s">
        <v>6885</v>
      </c>
      <c r="B3290" s="13" t="s">
        <v>6297</v>
      </c>
      <c r="C3290" s="10" t="s">
        <v>6886</v>
      </c>
      <c r="E3290" t="s">
        <v>16</v>
      </c>
      <c r="F3290" t="s">
        <v>17</v>
      </c>
      <c r="G3290" s="10" t="s">
        <v>291</v>
      </c>
      <c r="H3290" s="10" t="s">
        <v>290</v>
      </c>
    </row>
    <row r="3291" spans="1:8" x14ac:dyDescent="0.35">
      <c r="A3291" s="10" t="s">
        <v>6887</v>
      </c>
      <c r="B3291" s="13" t="s">
        <v>6297</v>
      </c>
      <c r="C3291" s="10" t="s">
        <v>6888</v>
      </c>
      <c r="E3291" t="s">
        <v>16</v>
      </c>
      <c r="F3291" t="s">
        <v>17</v>
      </c>
      <c r="G3291" s="10" t="s">
        <v>291</v>
      </c>
      <c r="H3291" s="10" t="s">
        <v>290</v>
      </c>
    </row>
    <row r="3292" spans="1:8" x14ac:dyDescent="0.35">
      <c r="A3292" s="10" t="s">
        <v>6889</v>
      </c>
      <c r="B3292" s="13" t="s">
        <v>6297</v>
      </c>
      <c r="C3292" s="10" t="s">
        <v>6890</v>
      </c>
      <c r="E3292" t="s">
        <v>16</v>
      </c>
      <c r="F3292" t="s">
        <v>17</v>
      </c>
      <c r="G3292" s="10" t="s">
        <v>291</v>
      </c>
      <c r="H3292" s="10" t="s">
        <v>290</v>
      </c>
    </row>
    <row r="3293" spans="1:8" x14ac:dyDescent="0.35">
      <c r="A3293" s="10" t="s">
        <v>6891</v>
      </c>
      <c r="B3293" s="13" t="s">
        <v>6297</v>
      </c>
      <c r="C3293" s="10" t="s">
        <v>6892</v>
      </c>
      <c r="E3293" t="s">
        <v>16</v>
      </c>
      <c r="F3293" t="s">
        <v>17</v>
      </c>
      <c r="G3293" s="10" t="s">
        <v>291</v>
      </c>
      <c r="H3293" s="10" t="s">
        <v>290</v>
      </c>
    </row>
    <row r="3294" spans="1:8" x14ac:dyDescent="0.35">
      <c r="A3294" s="10" t="s">
        <v>6893</v>
      </c>
      <c r="B3294" s="13" t="s">
        <v>6297</v>
      </c>
      <c r="C3294" s="10" t="s">
        <v>6894</v>
      </c>
      <c r="E3294" t="s">
        <v>16</v>
      </c>
      <c r="F3294" t="s">
        <v>17</v>
      </c>
      <c r="G3294" s="10" t="s">
        <v>291</v>
      </c>
      <c r="H3294" s="10" t="s">
        <v>290</v>
      </c>
    </row>
    <row r="3295" spans="1:8" x14ac:dyDescent="0.35">
      <c r="A3295" s="10" t="s">
        <v>6895</v>
      </c>
      <c r="B3295" s="13" t="s">
        <v>6297</v>
      </c>
      <c r="C3295" s="10" t="s">
        <v>6896</v>
      </c>
      <c r="E3295" t="s">
        <v>16</v>
      </c>
      <c r="F3295" t="s">
        <v>17</v>
      </c>
      <c r="G3295" s="10" t="s">
        <v>291</v>
      </c>
      <c r="H3295" s="10" t="s">
        <v>290</v>
      </c>
    </row>
    <row r="3296" spans="1:8" x14ac:dyDescent="0.35">
      <c r="A3296" s="10" t="s">
        <v>6897</v>
      </c>
      <c r="B3296" s="13" t="s">
        <v>6297</v>
      </c>
      <c r="C3296" s="10" t="s">
        <v>6898</v>
      </c>
      <c r="E3296" t="s">
        <v>16</v>
      </c>
      <c r="F3296" t="s">
        <v>17</v>
      </c>
      <c r="G3296" s="10" t="s">
        <v>291</v>
      </c>
      <c r="H3296" s="10" t="s">
        <v>290</v>
      </c>
    </row>
    <row r="3297" spans="1:8" x14ac:dyDescent="0.35">
      <c r="A3297" s="10" t="s">
        <v>6899</v>
      </c>
      <c r="B3297" s="13" t="s">
        <v>6297</v>
      </c>
      <c r="C3297" s="10" t="s">
        <v>6900</v>
      </c>
      <c r="E3297" t="s">
        <v>16</v>
      </c>
      <c r="F3297" t="s">
        <v>17</v>
      </c>
      <c r="G3297" s="10" t="s">
        <v>291</v>
      </c>
      <c r="H3297" s="10" t="s">
        <v>290</v>
      </c>
    </row>
    <row r="3298" spans="1:8" x14ac:dyDescent="0.35">
      <c r="A3298" s="10" t="s">
        <v>6901</v>
      </c>
      <c r="B3298" s="13" t="s">
        <v>6297</v>
      </c>
      <c r="C3298" s="10" t="s">
        <v>6902</v>
      </c>
      <c r="E3298" t="s">
        <v>16</v>
      </c>
      <c r="F3298" t="s">
        <v>17</v>
      </c>
      <c r="G3298" s="10" t="s">
        <v>291</v>
      </c>
      <c r="H3298" s="10" t="s">
        <v>290</v>
      </c>
    </row>
    <row r="3299" spans="1:8" x14ac:dyDescent="0.35">
      <c r="A3299" s="10" t="s">
        <v>6903</v>
      </c>
      <c r="B3299" s="13" t="s">
        <v>6297</v>
      </c>
      <c r="C3299" s="10" t="s">
        <v>6904</v>
      </c>
      <c r="E3299" t="s">
        <v>16</v>
      </c>
      <c r="F3299" t="s">
        <v>17</v>
      </c>
      <c r="G3299" s="10" t="s">
        <v>291</v>
      </c>
      <c r="H3299" s="10" t="s">
        <v>290</v>
      </c>
    </row>
    <row r="3300" spans="1:8" x14ac:dyDescent="0.35">
      <c r="A3300" s="10" t="s">
        <v>6905</v>
      </c>
      <c r="B3300" s="13" t="s">
        <v>6297</v>
      </c>
      <c r="C3300" s="10" t="s">
        <v>6906</v>
      </c>
      <c r="E3300" t="s">
        <v>16</v>
      </c>
      <c r="F3300" t="s">
        <v>17</v>
      </c>
      <c r="G3300" s="10" t="s">
        <v>291</v>
      </c>
      <c r="H3300" s="10" t="s">
        <v>290</v>
      </c>
    </row>
    <row r="3301" spans="1:8" x14ac:dyDescent="0.35">
      <c r="A3301" s="10" t="s">
        <v>6907</v>
      </c>
      <c r="B3301" s="13" t="s">
        <v>6297</v>
      </c>
      <c r="C3301" s="10" t="s">
        <v>6908</v>
      </c>
      <c r="E3301" t="s">
        <v>16</v>
      </c>
      <c r="F3301" t="s">
        <v>17</v>
      </c>
      <c r="G3301" s="10" t="s">
        <v>291</v>
      </c>
      <c r="H3301" s="10" t="s">
        <v>290</v>
      </c>
    </row>
    <row r="3302" spans="1:8" x14ac:dyDescent="0.35">
      <c r="A3302" s="10" t="s">
        <v>6909</v>
      </c>
      <c r="B3302" s="13" t="s">
        <v>6297</v>
      </c>
      <c r="C3302" s="10" t="s">
        <v>6910</v>
      </c>
      <c r="E3302" t="s">
        <v>16</v>
      </c>
      <c r="F3302" t="s">
        <v>17</v>
      </c>
      <c r="G3302" s="10" t="s">
        <v>291</v>
      </c>
      <c r="H3302" s="10" t="s">
        <v>290</v>
      </c>
    </row>
    <row r="3303" spans="1:8" x14ac:dyDescent="0.35">
      <c r="A3303" s="10" t="s">
        <v>6911</v>
      </c>
      <c r="B3303" s="13" t="s">
        <v>6297</v>
      </c>
      <c r="C3303" s="10" t="s">
        <v>6912</v>
      </c>
      <c r="E3303" t="s">
        <v>16</v>
      </c>
      <c r="F3303" t="s">
        <v>17</v>
      </c>
      <c r="G3303" s="10" t="s">
        <v>291</v>
      </c>
      <c r="H3303" s="10" t="s">
        <v>290</v>
      </c>
    </row>
    <row r="3304" spans="1:8" x14ac:dyDescent="0.35">
      <c r="A3304" s="10" t="s">
        <v>6913</v>
      </c>
      <c r="B3304" s="13" t="s">
        <v>6297</v>
      </c>
      <c r="C3304" s="10" t="s">
        <v>6914</v>
      </c>
      <c r="E3304" t="s">
        <v>16</v>
      </c>
      <c r="F3304" t="s">
        <v>17</v>
      </c>
      <c r="G3304" s="10" t="s">
        <v>291</v>
      </c>
      <c r="H3304" s="10" t="s">
        <v>290</v>
      </c>
    </row>
    <row r="3305" spans="1:8" x14ac:dyDescent="0.35">
      <c r="A3305" s="10" t="s">
        <v>6915</v>
      </c>
      <c r="B3305" s="13" t="s">
        <v>6297</v>
      </c>
      <c r="C3305" s="10" t="s">
        <v>6916</v>
      </c>
      <c r="E3305" t="s">
        <v>16</v>
      </c>
      <c r="F3305" t="s">
        <v>17</v>
      </c>
      <c r="G3305" s="10" t="s">
        <v>291</v>
      </c>
      <c r="H3305" s="10" t="s">
        <v>290</v>
      </c>
    </row>
    <row r="3306" spans="1:8" x14ac:dyDescent="0.35">
      <c r="A3306" s="10" t="s">
        <v>6917</v>
      </c>
      <c r="B3306" s="13" t="s">
        <v>6297</v>
      </c>
      <c r="C3306" s="10" t="s">
        <v>6918</v>
      </c>
      <c r="E3306" t="s">
        <v>16</v>
      </c>
      <c r="F3306" t="s">
        <v>17</v>
      </c>
      <c r="G3306" s="10" t="s">
        <v>291</v>
      </c>
      <c r="H3306" s="10" t="s">
        <v>290</v>
      </c>
    </row>
    <row r="3307" spans="1:8" x14ac:dyDescent="0.35">
      <c r="A3307" s="10" t="s">
        <v>6919</v>
      </c>
      <c r="B3307" s="13" t="s">
        <v>6297</v>
      </c>
      <c r="C3307" s="10" t="s">
        <v>6920</v>
      </c>
      <c r="E3307" t="s">
        <v>16</v>
      </c>
      <c r="F3307" t="s">
        <v>17</v>
      </c>
      <c r="G3307" s="10" t="s">
        <v>291</v>
      </c>
      <c r="H3307" s="10" t="s">
        <v>290</v>
      </c>
    </row>
    <row r="3308" spans="1:8" x14ac:dyDescent="0.35">
      <c r="A3308" s="10" t="s">
        <v>6921</v>
      </c>
      <c r="B3308" s="13" t="s">
        <v>6297</v>
      </c>
      <c r="C3308" s="10" t="s">
        <v>6922</v>
      </c>
      <c r="E3308" t="s">
        <v>16</v>
      </c>
      <c r="F3308" t="s">
        <v>17</v>
      </c>
      <c r="G3308" s="10" t="s">
        <v>291</v>
      </c>
      <c r="H3308" s="10" t="s">
        <v>290</v>
      </c>
    </row>
    <row r="3309" spans="1:8" x14ac:dyDescent="0.35">
      <c r="A3309" s="10" t="s">
        <v>6923</v>
      </c>
      <c r="B3309" s="13" t="s">
        <v>6297</v>
      </c>
      <c r="C3309" s="10" t="s">
        <v>6924</v>
      </c>
      <c r="E3309" t="s">
        <v>16</v>
      </c>
      <c r="F3309" t="s">
        <v>17</v>
      </c>
      <c r="G3309" s="10" t="s">
        <v>291</v>
      </c>
      <c r="H3309" s="10" t="s">
        <v>290</v>
      </c>
    </row>
    <row r="3310" spans="1:8" x14ac:dyDescent="0.35">
      <c r="A3310" s="10" t="s">
        <v>6925</v>
      </c>
      <c r="B3310" s="13" t="s">
        <v>6297</v>
      </c>
      <c r="C3310" s="10" t="s">
        <v>6926</v>
      </c>
      <c r="E3310" t="s">
        <v>16</v>
      </c>
      <c r="F3310" t="s">
        <v>17</v>
      </c>
      <c r="G3310" s="10" t="s">
        <v>291</v>
      </c>
      <c r="H3310" s="10" t="s">
        <v>290</v>
      </c>
    </row>
    <row r="3311" spans="1:8" x14ac:dyDescent="0.35">
      <c r="A3311" s="10" t="s">
        <v>6927</v>
      </c>
      <c r="B3311" s="13" t="s">
        <v>6297</v>
      </c>
      <c r="C3311" s="10" t="s">
        <v>6928</v>
      </c>
      <c r="E3311" t="s">
        <v>16</v>
      </c>
      <c r="F3311" t="s">
        <v>17</v>
      </c>
      <c r="G3311" s="10" t="s">
        <v>291</v>
      </c>
      <c r="H3311" s="10" t="s">
        <v>290</v>
      </c>
    </row>
    <row r="3312" spans="1:8" x14ac:dyDescent="0.35">
      <c r="A3312" s="10" t="s">
        <v>6929</v>
      </c>
      <c r="B3312" s="13" t="s">
        <v>6297</v>
      </c>
      <c r="C3312" s="10" t="s">
        <v>6930</v>
      </c>
      <c r="E3312" t="s">
        <v>16</v>
      </c>
      <c r="F3312" t="s">
        <v>17</v>
      </c>
      <c r="G3312" s="10" t="s">
        <v>291</v>
      </c>
      <c r="H3312" s="10" t="s">
        <v>290</v>
      </c>
    </row>
    <row r="3313" spans="1:8" x14ac:dyDescent="0.35">
      <c r="A3313" s="10" t="s">
        <v>6931</v>
      </c>
      <c r="B3313" s="13" t="s">
        <v>6297</v>
      </c>
      <c r="C3313" s="10" t="s">
        <v>6932</v>
      </c>
      <c r="E3313" t="s">
        <v>16</v>
      </c>
      <c r="F3313" t="s">
        <v>17</v>
      </c>
      <c r="G3313" s="10" t="s">
        <v>291</v>
      </c>
      <c r="H3313" s="10" t="s">
        <v>290</v>
      </c>
    </row>
    <row r="3314" spans="1:8" x14ac:dyDescent="0.35">
      <c r="A3314" s="10" t="s">
        <v>6933</v>
      </c>
      <c r="B3314" s="13" t="s">
        <v>6297</v>
      </c>
      <c r="C3314" s="10" t="s">
        <v>6934</v>
      </c>
      <c r="E3314" t="s">
        <v>16</v>
      </c>
      <c r="F3314" t="s">
        <v>17</v>
      </c>
      <c r="G3314" s="10" t="s">
        <v>291</v>
      </c>
      <c r="H3314" s="10" t="s">
        <v>290</v>
      </c>
    </row>
    <row r="3315" spans="1:8" x14ac:dyDescent="0.35">
      <c r="A3315" s="10" t="s">
        <v>6935</v>
      </c>
      <c r="B3315" s="13" t="s">
        <v>6297</v>
      </c>
      <c r="C3315" s="10" t="s">
        <v>6936</v>
      </c>
      <c r="E3315" t="s">
        <v>16</v>
      </c>
      <c r="F3315" t="s">
        <v>17</v>
      </c>
      <c r="G3315" s="10" t="s">
        <v>291</v>
      </c>
      <c r="H3315" s="10" t="s">
        <v>290</v>
      </c>
    </row>
    <row r="3316" spans="1:8" x14ac:dyDescent="0.35">
      <c r="A3316" s="10" t="s">
        <v>6937</v>
      </c>
      <c r="B3316" s="13" t="s">
        <v>6297</v>
      </c>
      <c r="C3316" s="10" t="s">
        <v>6938</v>
      </c>
      <c r="E3316" t="s">
        <v>16</v>
      </c>
      <c r="F3316" t="s">
        <v>17</v>
      </c>
      <c r="G3316" s="10" t="s">
        <v>291</v>
      </c>
      <c r="H3316" s="10" t="s">
        <v>290</v>
      </c>
    </row>
    <row r="3317" spans="1:8" x14ac:dyDescent="0.35">
      <c r="A3317" s="10" t="s">
        <v>6939</v>
      </c>
      <c r="B3317" s="13" t="s">
        <v>6297</v>
      </c>
      <c r="C3317" s="10" t="s">
        <v>6940</v>
      </c>
      <c r="E3317" t="s">
        <v>16</v>
      </c>
      <c r="F3317" t="s">
        <v>17</v>
      </c>
      <c r="G3317" s="10" t="s">
        <v>291</v>
      </c>
      <c r="H3317" s="10" t="s">
        <v>290</v>
      </c>
    </row>
    <row r="3318" spans="1:8" x14ac:dyDescent="0.35">
      <c r="A3318" s="10" t="s">
        <v>6941</v>
      </c>
      <c r="B3318" s="13" t="s">
        <v>6297</v>
      </c>
      <c r="C3318" s="10" t="s">
        <v>6942</v>
      </c>
      <c r="E3318" t="s">
        <v>16</v>
      </c>
      <c r="F3318" t="s">
        <v>17</v>
      </c>
      <c r="G3318" s="10" t="s">
        <v>291</v>
      </c>
      <c r="H3318" s="10" t="s">
        <v>290</v>
      </c>
    </row>
    <row r="3319" spans="1:8" x14ac:dyDescent="0.35">
      <c r="A3319" s="10" t="s">
        <v>6943</v>
      </c>
      <c r="B3319" s="13" t="s">
        <v>6297</v>
      </c>
      <c r="C3319" s="10" t="s">
        <v>6944</v>
      </c>
      <c r="E3319" t="s">
        <v>16</v>
      </c>
      <c r="F3319" t="s">
        <v>17</v>
      </c>
      <c r="G3319" s="10" t="s">
        <v>291</v>
      </c>
      <c r="H3319" s="10" t="s">
        <v>290</v>
      </c>
    </row>
    <row r="3320" spans="1:8" x14ac:dyDescent="0.35">
      <c r="A3320" s="10" t="s">
        <v>6945</v>
      </c>
      <c r="B3320" s="13" t="s">
        <v>6297</v>
      </c>
      <c r="C3320" s="10" t="s">
        <v>6946</v>
      </c>
      <c r="E3320" t="s">
        <v>16</v>
      </c>
      <c r="F3320" t="s">
        <v>17</v>
      </c>
      <c r="G3320" s="10" t="s">
        <v>291</v>
      </c>
      <c r="H3320" s="10" t="s">
        <v>290</v>
      </c>
    </row>
    <row r="3321" spans="1:8" x14ac:dyDescent="0.35">
      <c r="A3321" s="10" t="s">
        <v>6947</v>
      </c>
      <c r="B3321" s="13" t="s">
        <v>6297</v>
      </c>
      <c r="C3321" s="10" t="s">
        <v>6948</v>
      </c>
      <c r="E3321" t="s">
        <v>16</v>
      </c>
      <c r="F3321" t="s">
        <v>17</v>
      </c>
      <c r="G3321" s="10" t="s">
        <v>291</v>
      </c>
      <c r="H3321" s="10" t="s">
        <v>290</v>
      </c>
    </row>
    <row r="3322" spans="1:8" x14ac:dyDescent="0.35">
      <c r="A3322" s="10" t="s">
        <v>6949</v>
      </c>
      <c r="B3322" s="13" t="s">
        <v>6297</v>
      </c>
      <c r="C3322" s="10" t="s">
        <v>6950</v>
      </c>
      <c r="E3322" t="s">
        <v>16</v>
      </c>
      <c r="F3322" t="s">
        <v>17</v>
      </c>
      <c r="G3322" s="10" t="s">
        <v>291</v>
      </c>
      <c r="H3322" s="10" t="s">
        <v>290</v>
      </c>
    </row>
    <row r="3323" spans="1:8" x14ac:dyDescent="0.35">
      <c r="A3323" s="10" t="s">
        <v>6951</v>
      </c>
      <c r="B3323" s="13" t="s">
        <v>6297</v>
      </c>
      <c r="C3323" s="10" t="s">
        <v>6952</v>
      </c>
      <c r="E3323" t="s">
        <v>16</v>
      </c>
      <c r="F3323" t="s">
        <v>17</v>
      </c>
      <c r="G3323" s="10" t="s">
        <v>291</v>
      </c>
      <c r="H3323" s="10" t="s">
        <v>290</v>
      </c>
    </row>
    <row r="3324" spans="1:8" x14ac:dyDescent="0.35">
      <c r="A3324" s="10" t="s">
        <v>6953</v>
      </c>
      <c r="B3324" s="13" t="s">
        <v>6297</v>
      </c>
      <c r="C3324" s="10" t="s">
        <v>6954</v>
      </c>
      <c r="E3324" t="s">
        <v>16</v>
      </c>
      <c r="F3324" t="s">
        <v>17</v>
      </c>
      <c r="G3324" s="10" t="s">
        <v>291</v>
      </c>
      <c r="H3324" s="10" t="s">
        <v>290</v>
      </c>
    </row>
    <row r="3325" spans="1:8" x14ac:dyDescent="0.35">
      <c r="A3325" s="10" t="s">
        <v>6955</v>
      </c>
      <c r="B3325" s="13" t="s">
        <v>6297</v>
      </c>
      <c r="C3325" s="10" t="s">
        <v>6956</v>
      </c>
      <c r="E3325" t="s">
        <v>16</v>
      </c>
      <c r="F3325" t="s">
        <v>17</v>
      </c>
      <c r="G3325" s="10" t="s">
        <v>291</v>
      </c>
      <c r="H3325" s="10" t="s">
        <v>290</v>
      </c>
    </row>
    <row r="3326" spans="1:8" x14ac:dyDescent="0.35">
      <c r="A3326" s="10" t="s">
        <v>6957</v>
      </c>
      <c r="B3326" s="13" t="s">
        <v>6297</v>
      </c>
      <c r="C3326" s="10" t="s">
        <v>6958</v>
      </c>
      <c r="E3326" t="s">
        <v>16</v>
      </c>
      <c r="F3326" t="s">
        <v>17</v>
      </c>
      <c r="G3326" s="10" t="s">
        <v>291</v>
      </c>
      <c r="H3326" s="10" t="s">
        <v>290</v>
      </c>
    </row>
    <row r="3327" spans="1:8" x14ac:dyDescent="0.35">
      <c r="A3327" s="10" t="s">
        <v>6959</v>
      </c>
      <c r="B3327" s="13" t="s">
        <v>6297</v>
      </c>
      <c r="C3327" s="10" t="s">
        <v>6960</v>
      </c>
      <c r="E3327" t="s">
        <v>16</v>
      </c>
      <c r="F3327" t="s">
        <v>17</v>
      </c>
      <c r="G3327" s="10" t="s">
        <v>291</v>
      </c>
      <c r="H3327" s="10" t="s">
        <v>290</v>
      </c>
    </row>
    <row r="3328" spans="1:8" x14ac:dyDescent="0.35">
      <c r="A3328" s="10" t="s">
        <v>6961</v>
      </c>
      <c r="B3328" s="13" t="s">
        <v>6297</v>
      </c>
      <c r="C3328" s="10" t="s">
        <v>6962</v>
      </c>
      <c r="E3328" t="s">
        <v>16</v>
      </c>
      <c r="F3328" t="s">
        <v>17</v>
      </c>
      <c r="G3328" s="10" t="s">
        <v>291</v>
      </c>
      <c r="H3328" s="10" t="s">
        <v>290</v>
      </c>
    </row>
    <row r="3329" spans="1:8" x14ac:dyDescent="0.35">
      <c r="A3329" s="10" t="s">
        <v>6963</v>
      </c>
      <c r="B3329" s="13" t="s">
        <v>6297</v>
      </c>
      <c r="C3329" s="10" t="s">
        <v>6964</v>
      </c>
      <c r="E3329" t="s">
        <v>16</v>
      </c>
      <c r="F3329" t="s">
        <v>17</v>
      </c>
      <c r="G3329" s="10" t="s">
        <v>291</v>
      </c>
      <c r="H3329" s="10" t="s">
        <v>290</v>
      </c>
    </row>
    <row r="3330" spans="1:8" x14ac:dyDescent="0.35">
      <c r="A3330" s="10" t="s">
        <v>6965</v>
      </c>
      <c r="B3330" s="13" t="s">
        <v>6297</v>
      </c>
      <c r="C3330" s="10" t="s">
        <v>6966</v>
      </c>
      <c r="E3330" t="s">
        <v>16</v>
      </c>
      <c r="F3330" t="s">
        <v>17</v>
      </c>
      <c r="G3330" s="10" t="s">
        <v>291</v>
      </c>
      <c r="H3330" s="10" t="s">
        <v>290</v>
      </c>
    </row>
    <row r="3331" spans="1:8" x14ac:dyDescent="0.35">
      <c r="A3331" s="10" t="s">
        <v>6967</v>
      </c>
      <c r="B3331" s="13" t="s">
        <v>6297</v>
      </c>
      <c r="C3331" s="10" t="s">
        <v>6968</v>
      </c>
      <c r="E3331" t="s">
        <v>16</v>
      </c>
      <c r="F3331" t="s">
        <v>17</v>
      </c>
      <c r="G3331" s="10" t="s">
        <v>291</v>
      </c>
      <c r="H3331" s="10" t="s">
        <v>290</v>
      </c>
    </row>
    <row r="3332" spans="1:8" x14ac:dyDescent="0.35">
      <c r="A3332" s="10" t="s">
        <v>6969</v>
      </c>
      <c r="B3332" s="13" t="s">
        <v>6297</v>
      </c>
      <c r="C3332" s="10" t="s">
        <v>6970</v>
      </c>
      <c r="E3332" t="s">
        <v>16</v>
      </c>
      <c r="F3332" t="s">
        <v>17</v>
      </c>
      <c r="G3332" s="10" t="s">
        <v>291</v>
      </c>
      <c r="H3332" s="10" t="s">
        <v>290</v>
      </c>
    </row>
    <row r="3333" spans="1:8" x14ac:dyDescent="0.35">
      <c r="A3333" s="10" t="s">
        <v>6971</v>
      </c>
      <c r="B3333" s="13" t="s">
        <v>6297</v>
      </c>
      <c r="C3333" s="10" t="s">
        <v>6972</v>
      </c>
      <c r="E3333" t="s">
        <v>16</v>
      </c>
      <c r="F3333" t="s">
        <v>17</v>
      </c>
      <c r="G3333" s="10" t="s">
        <v>291</v>
      </c>
      <c r="H3333" s="10" t="s">
        <v>290</v>
      </c>
    </row>
    <row r="3334" spans="1:8" x14ac:dyDescent="0.35">
      <c r="A3334" s="10" t="s">
        <v>6973</v>
      </c>
      <c r="B3334" s="13" t="s">
        <v>6297</v>
      </c>
      <c r="C3334" s="10" t="s">
        <v>6974</v>
      </c>
      <c r="E3334" t="s">
        <v>16</v>
      </c>
      <c r="F3334" t="s">
        <v>17</v>
      </c>
      <c r="G3334" s="10" t="s">
        <v>291</v>
      </c>
      <c r="H3334" s="10" t="s">
        <v>290</v>
      </c>
    </row>
    <row r="3335" spans="1:8" x14ac:dyDescent="0.35">
      <c r="A3335" s="10" t="s">
        <v>6975</v>
      </c>
      <c r="B3335" s="13" t="s">
        <v>6297</v>
      </c>
      <c r="C3335" s="10" t="s">
        <v>6976</v>
      </c>
      <c r="E3335" t="s">
        <v>16</v>
      </c>
      <c r="F3335" t="s">
        <v>17</v>
      </c>
      <c r="G3335" s="10" t="s">
        <v>291</v>
      </c>
      <c r="H3335" s="10" t="s">
        <v>290</v>
      </c>
    </row>
    <row r="3336" spans="1:8" x14ac:dyDescent="0.35">
      <c r="A3336" s="10" t="s">
        <v>6977</v>
      </c>
      <c r="B3336" s="13" t="s">
        <v>6297</v>
      </c>
      <c r="C3336" s="10" t="s">
        <v>6978</v>
      </c>
      <c r="E3336" t="s">
        <v>16</v>
      </c>
      <c r="F3336" t="s">
        <v>17</v>
      </c>
      <c r="G3336" s="10" t="s">
        <v>291</v>
      </c>
      <c r="H3336" s="10" t="s">
        <v>290</v>
      </c>
    </row>
    <row r="3337" spans="1:8" x14ac:dyDescent="0.35">
      <c r="A3337" s="10" t="s">
        <v>6979</v>
      </c>
      <c r="B3337" s="13" t="s">
        <v>6297</v>
      </c>
      <c r="C3337" s="10" t="s">
        <v>6980</v>
      </c>
      <c r="E3337" t="s">
        <v>16</v>
      </c>
      <c r="F3337" t="s">
        <v>17</v>
      </c>
      <c r="G3337" s="10" t="s">
        <v>291</v>
      </c>
      <c r="H3337" s="10" t="s">
        <v>290</v>
      </c>
    </row>
    <row r="3338" spans="1:8" x14ac:dyDescent="0.35">
      <c r="A3338" s="10" t="s">
        <v>6981</v>
      </c>
      <c r="B3338" s="13" t="s">
        <v>6297</v>
      </c>
      <c r="C3338" s="10" t="s">
        <v>6982</v>
      </c>
      <c r="E3338" t="s">
        <v>16</v>
      </c>
      <c r="F3338" t="s">
        <v>17</v>
      </c>
      <c r="G3338" s="10" t="s">
        <v>291</v>
      </c>
      <c r="H3338" s="10" t="s">
        <v>290</v>
      </c>
    </row>
    <row r="3339" spans="1:8" x14ac:dyDescent="0.35">
      <c r="A3339" s="10" t="s">
        <v>6983</v>
      </c>
      <c r="B3339" s="13" t="s">
        <v>6297</v>
      </c>
      <c r="C3339" s="10" t="s">
        <v>6984</v>
      </c>
      <c r="E3339" t="s">
        <v>16</v>
      </c>
      <c r="F3339" t="s">
        <v>17</v>
      </c>
      <c r="G3339" s="10" t="s">
        <v>291</v>
      </c>
      <c r="H3339" s="10" t="s">
        <v>290</v>
      </c>
    </row>
    <row r="3340" spans="1:8" x14ac:dyDescent="0.35">
      <c r="A3340" s="10" t="s">
        <v>6985</v>
      </c>
      <c r="B3340" s="13" t="s">
        <v>6297</v>
      </c>
      <c r="C3340" s="10" t="s">
        <v>6986</v>
      </c>
      <c r="E3340" t="s">
        <v>16</v>
      </c>
      <c r="F3340" t="s">
        <v>17</v>
      </c>
      <c r="G3340" s="10" t="s">
        <v>291</v>
      </c>
      <c r="H3340" s="10" t="s">
        <v>290</v>
      </c>
    </row>
    <row r="3341" spans="1:8" x14ac:dyDescent="0.35">
      <c r="A3341" s="10" t="s">
        <v>6987</v>
      </c>
      <c r="B3341" s="13" t="s">
        <v>6297</v>
      </c>
      <c r="C3341" s="10" t="s">
        <v>6988</v>
      </c>
      <c r="E3341" t="s">
        <v>16</v>
      </c>
      <c r="F3341" t="s">
        <v>17</v>
      </c>
      <c r="G3341" s="10" t="s">
        <v>291</v>
      </c>
      <c r="H3341" s="10" t="s">
        <v>290</v>
      </c>
    </row>
    <row r="3342" spans="1:8" x14ac:dyDescent="0.35">
      <c r="A3342" s="10" t="s">
        <v>6989</v>
      </c>
      <c r="B3342" s="13" t="s">
        <v>6297</v>
      </c>
      <c r="C3342" s="10" t="s">
        <v>6990</v>
      </c>
      <c r="E3342" t="s">
        <v>16</v>
      </c>
      <c r="F3342" t="s">
        <v>17</v>
      </c>
      <c r="G3342" s="10" t="s">
        <v>291</v>
      </c>
      <c r="H3342" s="10" t="s">
        <v>290</v>
      </c>
    </row>
    <row r="3343" spans="1:8" x14ac:dyDescent="0.35">
      <c r="A3343" s="10" t="s">
        <v>6991</v>
      </c>
      <c r="B3343" s="13" t="s">
        <v>6297</v>
      </c>
      <c r="C3343" s="10" t="s">
        <v>6992</v>
      </c>
      <c r="E3343" t="s">
        <v>16</v>
      </c>
      <c r="F3343" t="s">
        <v>17</v>
      </c>
      <c r="G3343" s="10" t="s">
        <v>291</v>
      </c>
      <c r="H3343" s="10" t="s">
        <v>290</v>
      </c>
    </row>
    <row r="3344" spans="1:8" x14ac:dyDescent="0.35">
      <c r="A3344" s="10" t="s">
        <v>6993</v>
      </c>
      <c r="B3344" s="13" t="s">
        <v>6297</v>
      </c>
      <c r="C3344" s="10" t="s">
        <v>6994</v>
      </c>
      <c r="E3344" t="s">
        <v>16</v>
      </c>
      <c r="F3344" t="s">
        <v>17</v>
      </c>
      <c r="G3344" s="10" t="s">
        <v>291</v>
      </c>
      <c r="H3344" s="10" t="s">
        <v>290</v>
      </c>
    </row>
    <row r="3345" spans="1:8" x14ac:dyDescent="0.35">
      <c r="A3345" s="10" t="s">
        <v>6995</v>
      </c>
      <c r="B3345" s="13" t="s">
        <v>6297</v>
      </c>
      <c r="C3345" s="10" t="s">
        <v>6996</v>
      </c>
      <c r="E3345" t="s">
        <v>16</v>
      </c>
      <c r="F3345" t="s">
        <v>17</v>
      </c>
      <c r="G3345" s="10" t="s">
        <v>291</v>
      </c>
      <c r="H3345" s="10" t="s">
        <v>290</v>
      </c>
    </row>
    <row r="3346" spans="1:8" x14ac:dyDescent="0.35">
      <c r="A3346" s="10" t="s">
        <v>6997</v>
      </c>
      <c r="B3346" s="13" t="s">
        <v>6297</v>
      </c>
      <c r="C3346" s="10" t="s">
        <v>6998</v>
      </c>
      <c r="E3346" t="s">
        <v>16</v>
      </c>
      <c r="F3346" t="s">
        <v>17</v>
      </c>
      <c r="G3346" s="10" t="s">
        <v>291</v>
      </c>
      <c r="H3346" s="10" t="s">
        <v>290</v>
      </c>
    </row>
    <row r="3347" spans="1:8" x14ac:dyDescent="0.35">
      <c r="A3347" s="10" t="s">
        <v>6999</v>
      </c>
      <c r="B3347" s="13" t="s">
        <v>6297</v>
      </c>
      <c r="C3347" s="10" t="s">
        <v>7000</v>
      </c>
      <c r="E3347" t="s">
        <v>16</v>
      </c>
      <c r="F3347" t="s">
        <v>17</v>
      </c>
      <c r="G3347" s="10" t="s">
        <v>291</v>
      </c>
      <c r="H3347" s="10" t="s">
        <v>290</v>
      </c>
    </row>
    <row r="3348" spans="1:8" x14ac:dyDescent="0.35">
      <c r="A3348" s="10" t="s">
        <v>7001</v>
      </c>
      <c r="B3348" s="13" t="s">
        <v>6297</v>
      </c>
      <c r="C3348" s="10" t="s">
        <v>7002</v>
      </c>
      <c r="E3348" t="s">
        <v>16</v>
      </c>
      <c r="F3348" t="s">
        <v>17</v>
      </c>
      <c r="G3348" s="10" t="s">
        <v>291</v>
      </c>
      <c r="H3348" s="10" t="s">
        <v>290</v>
      </c>
    </row>
    <row r="3349" spans="1:8" x14ac:dyDescent="0.35">
      <c r="A3349" s="10" t="s">
        <v>7003</v>
      </c>
      <c r="B3349" s="13" t="s">
        <v>6297</v>
      </c>
      <c r="C3349" s="10" t="s">
        <v>7004</v>
      </c>
      <c r="E3349" t="s">
        <v>16</v>
      </c>
      <c r="F3349" t="s">
        <v>17</v>
      </c>
      <c r="G3349" s="10" t="s">
        <v>291</v>
      </c>
      <c r="H3349" s="10" t="s">
        <v>290</v>
      </c>
    </row>
    <row r="3350" spans="1:8" x14ac:dyDescent="0.35">
      <c r="A3350" s="10" t="s">
        <v>7005</v>
      </c>
      <c r="B3350" s="13" t="s">
        <v>6297</v>
      </c>
      <c r="C3350" s="10" t="s">
        <v>7006</v>
      </c>
      <c r="E3350" t="s">
        <v>16</v>
      </c>
      <c r="F3350" t="s">
        <v>17</v>
      </c>
      <c r="G3350" s="10" t="s">
        <v>291</v>
      </c>
      <c r="H3350" s="10" t="s">
        <v>290</v>
      </c>
    </row>
    <row r="3351" spans="1:8" x14ac:dyDescent="0.35">
      <c r="A3351" s="10" t="s">
        <v>7007</v>
      </c>
      <c r="B3351" s="13" t="s">
        <v>6297</v>
      </c>
      <c r="C3351" s="10" t="s">
        <v>7008</v>
      </c>
      <c r="E3351" t="s">
        <v>16</v>
      </c>
      <c r="F3351" t="s">
        <v>17</v>
      </c>
      <c r="G3351" s="10" t="s">
        <v>291</v>
      </c>
      <c r="H3351" s="10" t="s">
        <v>290</v>
      </c>
    </row>
    <row r="3352" spans="1:8" x14ac:dyDescent="0.35">
      <c r="A3352" s="10" t="s">
        <v>7009</v>
      </c>
      <c r="B3352" s="13" t="s">
        <v>6297</v>
      </c>
      <c r="C3352" s="10" t="s">
        <v>7010</v>
      </c>
      <c r="E3352" t="s">
        <v>16</v>
      </c>
      <c r="F3352" t="s">
        <v>17</v>
      </c>
      <c r="G3352" s="10" t="s">
        <v>291</v>
      </c>
      <c r="H3352" s="10" t="s">
        <v>290</v>
      </c>
    </row>
    <row r="3353" spans="1:8" x14ac:dyDescent="0.35">
      <c r="A3353" s="10" t="s">
        <v>7011</v>
      </c>
      <c r="B3353" s="13" t="s">
        <v>6297</v>
      </c>
      <c r="C3353" s="10" t="s">
        <v>7012</v>
      </c>
      <c r="E3353" t="s">
        <v>16</v>
      </c>
      <c r="F3353" t="s">
        <v>17</v>
      </c>
      <c r="G3353" s="10" t="s">
        <v>291</v>
      </c>
      <c r="H3353" s="10" t="s">
        <v>290</v>
      </c>
    </row>
    <row r="3354" spans="1:8" x14ac:dyDescent="0.35">
      <c r="A3354" s="10" t="s">
        <v>7013</v>
      </c>
      <c r="B3354" s="13" t="s">
        <v>6297</v>
      </c>
      <c r="C3354" s="10" t="s">
        <v>7014</v>
      </c>
      <c r="E3354" t="s">
        <v>16</v>
      </c>
      <c r="F3354" t="s">
        <v>17</v>
      </c>
      <c r="G3354" s="10" t="s">
        <v>291</v>
      </c>
      <c r="H3354" s="10" t="s">
        <v>290</v>
      </c>
    </row>
    <row r="3355" spans="1:8" x14ac:dyDescent="0.35">
      <c r="A3355" s="10" t="s">
        <v>7015</v>
      </c>
      <c r="B3355" s="13" t="s">
        <v>6297</v>
      </c>
      <c r="C3355" s="10" t="s">
        <v>7016</v>
      </c>
      <c r="E3355" t="s">
        <v>16</v>
      </c>
      <c r="F3355" t="s">
        <v>17</v>
      </c>
      <c r="G3355" s="10" t="s">
        <v>291</v>
      </c>
      <c r="H3355" s="10" t="s">
        <v>290</v>
      </c>
    </row>
    <row r="3356" spans="1:8" x14ac:dyDescent="0.35">
      <c r="A3356" s="10" t="s">
        <v>7017</v>
      </c>
      <c r="B3356" s="13" t="s">
        <v>6297</v>
      </c>
      <c r="C3356" s="10" t="s">
        <v>7018</v>
      </c>
      <c r="E3356" t="s">
        <v>16</v>
      </c>
      <c r="F3356" t="s">
        <v>17</v>
      </c>
      <c r="G3356" s="10" t="s">
        <v>291</v>
      </c>
      <c r="H3356" s="10" t="s">
        <v>290</v>
      </c>
    </row>
    <row r="3357" spans="1:8" x14ac:dyDescent="0.35">
      <c r="A3357" s="10" t="s">
        <v>7019</v>
      </c>
      <c r="B3357" s="13" t="s">
        <v>6297</v>
      </c>
      <c r="C3357" s="10" t="s">
        <v>7020</v>
      </c>
      <c r="E3357" t="s">
        <v>16</v>
      </c>
      <c r="F3357" t="s">
        <v>17</v>
      </c>
      <c r="G3357" s="10" t="s">
        <v>291</v>
      </c>
      <c r="H3357" s="10" t="s">
        <v>290</v>
      </c>
    </row>
    <row r="3358" spans="1:8" x14ac:dyDescent="0.35">
      <c r="A3358" s="10" t="s">
        <v>7021</v>
      </c>
      <c r="B3358" s="13" t="s">
        <v>6297</v>
      </c>
      <c r="C3358" s="10" t="s">
        <v>7022</v>
      </c>
      <c r="E3358" t="s">
        <v>16</v>
      </c>
      <c r="F3358" t="s">
        <v>17</v>
      </c>
      <c r="G3358" s="10" t="s">
        <v>291</v>
      </c>
      <c r="H3358" s="10" t="s">
        <v>290</v>
      </c>
    </row>
    <row r="3359" spans="1:8" x14ac:dyDescent="0.35">
      <c r="A3359" s="10" t="s">
        <v>7023</v>
      </c>
      <c r="B3359" s="13" t="s">
        <v>6297</v>
      </c>
      <c r="C3359" s="10" t="s">
        <v>7024</v>
      </c>
      <c r="E3359" t="s">
        <v>16</v>
      </c>
      <c r="F3359" t="s">
        <v>17</v>
      </c>
      <c r="G3359" s="10" t="s">
        <v>291</v>
      </c>
      <c r="H3359" s="10" t="s">
        <v>290</v>
      </c>
    </row>
    <row r="3360" spans="1:8" x14ac:dyDescent="0.35">
      <c r="A3360" s="10" t="s">
        <v>7025</v>
      </c>
      <c r="B3360" s="13" t="s">
        <v>6297</v>
      </c>
      <c r="C3360" s="10" t="s">
        <v>7026</v>
      </c>
      <c r="E3360" t="s">
        <v>16</v>
      </c>
      <c r="F3360" t="s">
        <v>17</v>
      </c>
      <c r="G3360" s="10" t="s">
        <v>291</v>
      </c>
      <c r="H3360" s="10" t="s">
        <v>290</v>
      </c>
    </row>
    <row r="3361" spans="1:8" x14ac:dyDescent="0.35">
      <c r="A3361" s="10" t="s">
        <v>7027</v>
      </c>
      <c r="B3361" s="13" t="s">
        <v>6297</v>
      </c>
      <c r="C3361" s="10" t="s">
        <v>7028</v>
      </c>
      <c r="E3361" t="s">
        <v>16</v>
      </c>
      <c r="F3361" t="s">
        <v>17</v>
      </c>
      <c r="G3361" s="10" t="s">
        <v>291</v>
      </c>
      <c r="H3361" s="10" t="s">
        <v>290</v>
      </c>
    </row>
    <row r="3362" spans="1:8" x14ac:dyDescent="0.35">
      <c r="A3362" s="10" t="s">
        <v>7029</v>
      </c>
      <c r="B3362" s="13" t="s">
        <v>6297</v>
      </c>
      <c r="C3362" s="10" t="s">
        <v>7030</v>
      </c>
      <c r="E3362" t="s">
        <v>16</v>
      </c>
      <c r="F3362" t="s">
        <v>17</v>
      </c>
      <c r="G3362" s="10" t="s">
        <v>291</v>
      </c>
      <c r="H3362" s="10" t="s">
        <v>290</v>
      </c>
    </row>
    <row r="3363" spans="1:8" x14ac:dyDescent="0.35">
      <c r="A3363" s="10" t="s">
        <v>7031</v>
      </c>
      <c r="B3363" s="13" t="s">
        <v>6297</v>
      </c>
      <c r="C3363" s="10" t="s">
        <v>7032</v>
      </c>
      <c r="E3363" t="s">
        <v>16</v>
      </c>
      <c r="F3363" t="s">
        <v>17</v>
      </c>
      <c r="G3363" s="10" t="s">
        <v>291</v>
      </c>
      <c r="H3363" s="10" t="s">
        <v>290</v>
      </c>
    </row>
    <row r="3364" spans="1:8" x14ac:dyDescent="0.35">
      <c r="A3364" s="10" t="s">
        <v>7033</v>
      </c>
      <c r="B3364" s="13" t="s">
        <v>6297</v>
      </c>
      <c r="C3364" s="10" t="s">
        <v>7034</v>
      </c>
      <c r="E3364" t="s">
        <v>16</v>
      </c>
      <c r="F3364" t="s">
        <v>17</v>
      </c>
      <c r="G3364" s="10" t="s">
        <v>291</v>
      </c>
      <c r="H3364" s="10" t="s">
        <v>290</v>
      </c>
    </row>
    <row r="3365" spans="1:8" x14ac:dyDescent="0.35">
      <c r="A3365" s="10" t="s">
        <v>7035</v>
      </c>
      <c r="B3365" s="13" t="s">
        <v>6297</v>
      </c>
      <c r="C3365" s="10" t="s">
        <v>7036</v>
      </c>
      <c r="E3365" t="s">
        <v>16</v>
      </c>
      <c r="F3365" t="s">
        <v>17</v>
      </c>
      <c r="G3365" s="10" t="s">
        <v>291</v>
      </c>
      <c r="H3365" s="10" t="s">
        <v>290</v>
      </c>
    </row>
    <row r="3366" spans="1:8" x14ac:dyDescent="0.35">
      <c r="A3366" s="10" t="s">
        <v>7037</v>
      </c>
      <c r="B3366" s="13" t="s">
        <v>6297</v>
      </c>
      <c r="C3366" s="10" t="s">
        <v>7038</v>
      </c>
      <c r="E3366" t="s">
        <v>16</v>
      </c>
      <c r="F3366" t="s">
        <v>17</v>
      </c>
      <c r="G3366" s="10" t="s">
        <v>291</v>
      </c>
      <c r="H3366" s="10" t="s">
        <v>290</v>
      </c>
    </row>
    <row r="3367" spans="1:8" x14ac:dyDescent="0.35">
      <c r="A3367" s="10" t="s">
        <v>7039</v>
      </c>
      <c r="B3367" s="13" t="s">
        <v>6297</v>
      </c>
      <c r="C3367" s="10" t="s">
        <v>7040</v>
      </c>
      <c r="E3367" t="s">
        <v>16</v>
      </c>
      <c r="F3367" t="s">
        <v>17</v>
      </c>
      <c r="G3367" s="10" t="s">
        <v>291</v>
      </c>
      <c r="H3367" s="10" t="s">
        <v>290</v>
      </c>
    </row>
    <row r="3368" spans="1:8" x14ac:dyDescent="0.35">
      <c r="A3368" s="10" t="s">
        <v>7041</v>
      </c>
      <c r="B3368" s="13" t="s">
        <v>6297</v>
      </c>
      <c r="C3368" s="10" t="s">
        <v>7042</v>
      </c>
      <c r="E3368" t="s">
        <v>16</v>
      </c>
      <c r="F3368" t="s">
        <v>17</v>
      </c>
      <c r="G3368" s="10" t="s">
        <v>291</v>
      </c>
      <c r="H3368" s="10" t="s">
        <v>290</v>
      </c>
    </row>
    <row r="3369" spans="1:8" x14ac:dyDescent="0.35">
      <c r="A3369" s="10" t="s">
        <v>7043</v>
      </c>
      <c r="B3369" s="13" t="s">
        <v>6297</v>
      </c>
      <c r="C3369" s="10" t="s">
        <v>7044</v>
      </c>
      <c r="E3369" t="s">
        <v>16</v>
      </c>
      <c r="F3369" t="s">
        <v>17</v>
      </c>
      <c r="G3369" s="10" t="s">
        <v>291</v>
      </c>
      <c r="H3369" s="10" t="s">
        <v>290</v>
      </c>
    </row>
    <row r="3370" spans="1:8" x14ac:dyDescent="0.35">
      <c r="A3370" s="10" t="s">
        <v>7045</v>
      </c>
      <c r="B3370" s="13" t="s">
        <v>6297</v>
      </c>
      <c r="C3370" s="10" t="s">
        <v>7046</v>
      </c>
      <c r="E3370" t="s">
        <v>16</v>
      </c>
      <c r="F3370" t="s">
        <v>17</v>
      </c>
      <c r="G3370" s="10" t="s">
        <v>291</v>
      </c>
      <c r="H3370" s="10" t="s">
        <v>290</v>
      </c>
    </row>
    <row r="3371" spans="1:8" x14ac:dyDescent="0.35">
      <c r="A3371" s="10" t="s">
        <v>7047</v>
      </c>
      <c r="B3371" s="13" t="s">
        <v>6297</v>
      </c>
      <c r="C3371" s="10" t="s">
        <v>7048</v>
      </c>
      <c r="E3371" t="s">
        <v>16</v>
      </c>
      <c r="F3371" t="s">
        <v>17</v>
      </c>
      <c r="G3371" s="10" t="s">
        <v>291</v>
      </c>
      <c r="H3371" s="10" t="s">
        <v>290</v>
      </c>
    </row>
    <row r="3372" spans="1:8" x14ac:dyDescent="0.35">
      <c r="A3372" s="10" t="s">
        <v>7049</v>
      </c>
      <c r="B3372" s="13" t="s">
        <v>6297</v>
      </c>
      <c r="C3372" s="10" t="s">
        <v>7050</v>
      </c>
      <c r="E3372" t="s">
        <v>16</v>
      </c>
      <c r="F3372" t="s">
        <v>17</v>
      </c>
      <c r="G3372" s="10" t="s">
        <v>291</v>
      </c>
      <c r="H3372" s="10" t="s">
        <v>290</v>
      </c>
    </row>
    <row r="3373" spans="1:8" x14ac:dyDescent="0.35">
      <c r="A3373" s="10" t="s">
        <v>7051</v>
      </c>
      <c r="B3373" s="13" t="s">
        <v>6297</v>
      </c>
      <c r="C3373" s="10" t="s">
        <v>7052</v>
      </c>
      <c r="E3373" t="s">
        <v>16</v>
      </c>
      <c r="F3373" t="s">
        <v>17</v>
      </c>
      <c r="G3373" s="10" t="s">
        <v>291</v>
      </c>
      <c r="H3373" s="10" t="s">
        <v>290</v>
      </c>
    </row>
    <row r="3374" spans="1:8" x14ac:dyDescent="0.35">
      <c r="A3374" s="10" t="s">
        <v>7053</v>
      </c>
      <c r="B3374" s="13" t="s">
        <v>6297</v>
      </c>
      <c r="C3374" s="10" t="s">
        <v>7054</v>
      </c>
      <c r="E3374" t="s">
        <v>16</v>
      </c>
      <c r="F3374" t="s">
        <v>17</v>
      </c>
      <c r="G3374" s="10" t="s">
        <v>291</v>
      </c>
      <c r="H3374" s="10" t="s">
        <v>290</v>
      </c>
    </row>
    <row r="3375" spans="1:8" x14ac:dyDescent="0.35">
      <c r="A3375" s="10" t="s">
        <v>7055</v>
      </c>
      <c r="B3375" s="13" t="s">
        <v>6297</v>
      </c>
      <c r="C3375" s="10" t="s">
        <v>7056</v>
      </c>
      <c r="E3375" t="s">
        <v>16</v>
      </c>
      <c r="F3375" t="s">
        <v>17</v>
      </c>
      <c r="G3375" s="10" t="s">
        <v>291</v>
      </c>
      <c r="H3375" s="10" t="s">
        <v>290</v>
      </c>
    </row>
    <row r="3376" spans="1:8" x14ac:dyDescent="0.35">
      <c r="A3376" s="10" t="s">
        <v>7057</v>
      </c>
      <c r="B3376" s="13" t="s">
        <v>6297</v>
      </c>
      <c r="C3376" s="10" t="s">
        <v>7058</v>
      </c>
      <c r="E3376" t="s">
        <v>16</v>
      </c>
      <c r="F3376" t="s">
        <v>17</v>
      </c>
      <c r="G3376" s="10" t="s">
        <v>291</v>
      </c>
      <c r="H3376" s="10" t="s">
        <v>290</v>
      </c>
    </row>
    <row r="3377" spans="1:8" x14ac:dyDescent="0.35">
      <c r="A3377" s="10" t="s">
        <v>7059</v>
      </c>
      <c r="B3377" s="13" t="s">
        <v>6297</v>
      </c>
      <c r="C3377" s="10" t="s">
        <v>7060</v>
      </c>
      <c r="E3377" t="s">
        <v>16</v>
      </c>
      <c r="F3377" t="s">
        <v>17</v>
      </c>
      <c r="G3377" s="10" t="s">
        <v>291</v>
      </c>
      <c r="H3377" s="10" t="s">
        <v>290</v>
      </c>
    </row>
    <row r="3378" spans="1:8" x14ac:dyDescent="0.35">
      <c r="A3378" s="10" t="s">
        <v>7061</v>
      </c>
      <c r="B3378" s="13" t="s">
        <v>6297</v>
      </c>
      <c r="C3378" s="10" t="s">
        <v>7062</v>
      </c>
      <c r="E3378" t="s">
        <v>16</v>
      </c>
      <c r="F3378" t="s">
        <v>17</v>
      </c>
      <c r="G3378" s="10" t="s">
        <v>291</v>
      </c>
      <c r="H3378" s="10" t="s">
        <v>290</v>
      </c>
    </row>
    <row r="3379" spans="1:8" x14ac:dyDescent="0.35">
      <c r="A3379" s="10" t="s">
        <v>7063</v>
      </c>
      <c r="B3379" s="13" t="s">
        <v>6297</v>
      </c>
      <c r="C3379" s="10" t="s">
        <v>7064</v>
      </c>
      <c r="E3379" t="s">
        <v>16</v>
      </c>
      <c r="F3379" t="s">
        <v>17</v>
      </c>
      <c r="G3379" s="10" t="s">
        <v>291</v>
      </c>
      <c r="H3379" s="10" t="s">
        <v>290</v>
      </c>
    </row>
    <row r="3380" spans="1:8" x14ac:dyDescent="0.35">
      <c r="A3380" s="10" t="s">
        <v>7065</v>
      </c>
      <c r="B3380" s="13" t="s">
        <v>6297</v>
      </c>
      <c r="C3380" s="10" t="s">
        <v>7066</v>
      </c>
      <c r="E3380" t="s">
        <v>16</v>
      </c>
      <c r="F3380" t="s">
        <v>17</v>
      </c>
      <c r="G3380" s="10" t="s">
        <v>291</v>
      </c>
      <c r="H3380" s="10" t="s">
        <v>290</v>
      </c>
    </row>
    <row r="3381" spans="1:8" x14ac:dyDescent="0.35">
      <c r="A3381" s="10" t="s">
        <v>7067</v>
      </c>
      <c r="B3381" s="13" t="s">
        <v>6297</v>
      </c>
      <c r="C3381" s="10" t="s">
        <v>7068</v>
      </c>
      <c r="E3381" t="s">
        <v>16</v>
      </c>
      <c r="F3381" t="s">
        <v>17</v>
      </c>
      <c r="G3381" s="10" t="s">
        <v>291</v>
      </c>
      <c r="H3381" s="10" t="s">
        <v>290</v>
      </c>
    </row>
    <row r="3382" spans="1:8" x14ac:dyDescent="0.35">
      <c r="A3382" s="10" t="s">
        <v>7069</v>
      </c>
      <c r="B3382" s="13" t="s">
        <v>6297</v>
      </c>
      <c r="C3382" s="10" t="s">
        <v>7070</v>
      </c>
      <c r="E3382" t="s">
        <v>16</v>
      </c>
      <c r="F3382" t="s">
        <v>17</v>
      </c>
      <c r="G3382" s="10" t="s">
        <v>291</v>
      </c>
      <c r="H3382" s="10" t="s">
        <v>290</v>
      </c>
    </row>
    <row r="3383" spans="1:8" x14ac:dyDescent="0.35">
      <c r="A3383" s="10" t="s">
        <v>7071</v>
      </c>
      <c r="B3383" s="13" t="s">
        <v>6297</v>
      </c>
      <c r="C3383" s="10" t="s">
        <v>7072</v>
      </c>
      <c r="E3383" t="s">
        <v>16</v>
      </c>
      <c r="F3383" t="s">
        <v>17</v>
      </c>
      <c r="G3383" s="10" t="s">
        <v>291</v>
      </c>
      <c r="H3383" s="10" t="s">
        <v>290</v>
      </c>
    </row>
    <row r="3384" spans="1:8" x14ac:dyDescent="0.35">
      <c r="A3384" s="10" t="s">
        <v>7073</v>
      </c>
      <c r="B3384" s="13" t="s">
        <v>6297</v>
      </c>
      <c r="C3384" s="10" t="s">
        <v>7074</v>
      </c>
      <c r="E3384" t="s">
        <v>16</v>
      </c>
      <c r="F3384" t="s">
        <v>17</v>
      </c>
      <c r="G3384" s="10" t="s">
        <v>291</v>
      </c>
      <c r="H3384" s="10" t="s">
        <v>290</v>
      </c>
    </row>
    <row r="3385" spans="1:8" x14ac:dyDescent="0.35">
      <c r="A3385" s="10" t="s">
        <v>7075</v>
      </c>
      <c r="B3385" s="13" t="s">
        <v>6297</v>
      </c>
      <c r="C3385" s="10" t="s">
        <v>7076</v>
      </c>
      <c r="E3385" t="s">
        <v>16</v>
      </c>
      <c r="F3385" t="s">
        <v>17</v>
      </c>
      <c r="G3385" s="10" t="s">
        <v>291</v>
      </c>
      <c r="H3385" s="10" t="s">
        <v>290</v>
      </c>
    </row>
    <row r="3386" spans="1:8" x14ac:dyDescent="0.35">
      <c r="A3386" s="10" t="s">
        <v>7077</v>
      </c>
      <c r="B3386" s="13" t="s">
        <v>6297</v>
      </c>
      <c r="C3386" s="10" t="s">
        <v>7078</v>
      </c>
      <c r="E3386" t="s">
        <v>16</v>
      </c>
      <c r="F3386" t="s">
        <v>17</v>
      </c>
      <c r="G3386" s="10" t="s">
        <v>291</v>
      </c>
      <c r="H3386" s="10" t="s">
        <v>290</v>
      </c>
    </row>
    <row r="3387" spans="1:8" x14ac:dyDescent="0.35">
      <c r="A3387" s="10" t="s">
        <v>7079</v>
      </c>
      <c r="B3387" s="13" t="s">
        <v>6297</v>
      </c>
      <c r="C3387" s="10" t="s">
        <v>7080</v>
      </c>
      <c r="E3387" t="s">
        <v>16</v>
      </c>
      <c r="F3387" t="s">
        <v>17</v>
      </c>
      <c r="G3387" s="10" t="s">
        <v>291</v>
      </c>
      <c r="H3387" s="10" t="s">
        <v>290</v>
      </c>
    </row>
    <row r="3388" spans="1:8" x14ac:dyDescent="0.35">
      <c r="A3388" s="10" t="s">
        <v>7081</v>
      </c>
      <c r="B3388" s="13" t="s">
        <v>6297</v>
      </c>
      <c r="C3388" s="10" t="s">
        <v>7082</v>
      </c>
      <c r="E3388" t="s">
        <v>16</v>
      </c>
      <c r="F3388" t="s">
        <v>17</v>
      </c>
      <c r="G3388" s="10" t="s">
        <v>291</v>
      </c>
      <c r="H3388" s="10" t="s">
        <v>290</v>
      </c>
    </row>
    <row r="3389" spans="1:8" x14ac:dyDescent="0.35">
      <c r="A3389" s="10" t="s">
        <v>7083</v>
      </c>
      <c r="B3389" s="13" t="s">
        <v>6297</v>
      </c>
      <c r="C3389" s="10" t="s">
        <v>7084</v>
      </c>
      <c r="E3389" t="s">
        <v>16</v>
      </c>
      <c r="F3389" t="s">
        <v>17</v>
      </c>
      <c r="G3389" s="10" t="s">
        <v>291</v>
      </c>
      <c r="H3389" s="10" t="s">
        <v>290</v>
      </c>
    </row>
    <row r="3390" spans="1:8" x14ac:dyDescent="0.35">
      <c r="A3390" s="10" t="s">
        <v>7085</v>
      </c>
      <c r="B3390" s="13" t="s">
        <v>6297</v>
      </c>
      <c r="C3390" s="10" t="s">
        <v>7086</v>
      </c>
      <c r="E3390" t="s">
        <v>16</v>
      </c>
      <c r="F3390" t="s">
        <v>17</v>
      </c>
      <c r="G3390" s="10" t="s">
        <v>291</v>
      </c>
      <c r="H3390" s="10" t="s">
        <v>290</v>
      </c>
    </row>
    <row r="3391" spans="1:8" x14ac:dyDescent="0.35">
      <c r="A3391" s="10" t="s">
        <v>7087</v>
      </c>
      <c r="B3391" s="13" t="s">
        <v>6297</v>
      </c>
      <c r="C3391" s="10" t="s">
        <v>7088</v>
      </c>
      <c r="E3391" t="s">
        <v>16</v>
      </c>
      <c r="F3391" t="s">
        <v>17</v>
      </c>
      <c r="G3391" s="10" t="s">
        <v>291</v>
      </c>
      <c r="H3391" s="10" t="s">
        <v>290</v>
      </c>
    </row>
    <row r="3392" spans="1:8" x14ac:dyDescent="0.35">
      <c r="A3392" s="10" t="s">
        <v>7089</v>
      </c>
      <c r="B3392" s="13" t="s">
        <v>6297</v>
      </c>
      <c r="C3392" s="10" t="s">
        <v>7090</v>
      </c>
      <c r="E3392" t="s">
        <v>16</v>
      </c>
      <c r="F3392" t="s">
        <v>17</v>
      </c>
      <c r="G3392" s="10" t="s">
        <v>291</v>
      </c>
      <c r="H3392" s="10" t="s">
        <v>290</v>
      </c>
    </row>
    <row r="3393" spans="1:8" x14ac:dyDescent="0.35">
      <c r="A3393" s="10" t="s">
        <v>7091</v>
      </c>
      <c r="B3393" s="13" t="s">
        <v>6297</v>
      </c>
      <c r="C3393" s="10" t="s">
        <v>7092</v>
      </c>
      <c r="E3393" t="s">
        <v>16</v>
      </c>
      <c r="F3393" t="s">
        <v>17</v>
      </c>
      <c r="G3393" s="10" t="s">
        <v>291</v>
      </c>
      <c r="H3393" s="10" t="s">
        <v>290</v>
      </c>
    </row>
    <row r="3394" spans="1:8" x14ac:dyDescent="0.35">
      <c r="A3394" s="10" t="s">
        <v>7093</v>
      </c>
      <c r="B3394" s="13" t="s">
        <v>6297</v>
      </c>
      <c r="C3394" s="10" t="s">
        <v>7094</v>
      </c>
      <c r="E3394" t="s">
        <v>16</v>
      </c>
      <c r="F3394" t="s">
        <v>17</v>
      </c>
      <c r="G3394" s="10" t="s">
        <v>291</v>
      </c>
      <c r="H3394" s="10" t="s">
        <v>290</v>
      </c>
    </row>
    <row r="3395" spans="1:8" x14ac:dyDescent="0.35">
      <c r="A3395" s="10" t="s">
        <v>7095</v>
      </c>
      <c r="B3395" s="13" t="s">
        <v>6297</v>
      </c>
      <c r="C3395" s="10" t="s">
        <v>7096</v>
      </c>
      <c r="E3395" t="s">
        <v>16</v>
      </c>
      <c r="F3395" t="s">
        <v>17</v>
      </c>
      <c r="G3395" s="10" t="s">
        <v>291</v>
      </c>
      <c r="H3395" s="10" t="s">
        <v>290</v>
      </c>
    </row>
    <row r="3396" spans="1:8" x14ac:dyDescent="0.35">
      <c r="A3396" s="10" t="s">
        <v>7097</v>
      </c>
      <c r="B3396" s="13" t="s">
        <v>6297</v>
      </c>
      <c r="C3396" s="10" t="s">
        <v>7098</v>
      </c>
      <c r="E3396" t="s">
        <v>16</v>
      </c>
      <c r="F3396" t="s">
        <v>17</v>
      </c>
      <c r="G3396" s="10" t="s">
        <v>291</v>
      </c>
      <c r="H3396" s="10" t="s">
        <v>290</v>
      </c>
    </row>
    <row r="3397" spans="1:8" x14ac:dyDescent="0.35">
      <c r="A3397" s="10" t="s">
        <v>7099</v>
      </c>
      <c r="B3397" s="13" t="s">
        <v>6297</v>
      </c>
      <c r="C3397" s="10" t="s">
        <v>7100</v>
      </c>
      <c r="E3397" t="s">
        <v>16</v>
      </c>
      <c r="F3397" t="s">
        <v>17</v>
      </c>
      <c r="G3397" s="10" t="s">
        <v>291</v>
      </c>
      <c r="H3397" s="10" t="s">
        <v>290</v>
      </c>
    </row>
    <row r="3398" spans="1:8" x14ac:dyDescent="0.35">
      <c r="A3398" s="10" t="s">
        <v>7101</v>
      </c>
      <c r="B3398" s="13" t="s">
        <v>6297</v>
      </c>
      <c r="C3398" s="10" t="s">
        <v>7102</v>
      </c>
      <c r="E3398" t="s">
        <v>16</v>
      </c>
      <c r="F3398" t="s">
        <v>17</v>
      </c>
      <c r="G3398" s="10" t="s">
        <v>291</v>
      </c>
      <c r="H3398" s="10" t="s">
        <v>290</v>
      </c>
    </row>
    <row r="3399" spans="1:8" x14ac:dyDescent="0.35">
      <c r="A3399" s="10" t="s">
        <v>7103</v>
      </c>
      <c r="B3399" s="13" t="s">
        <v>6297</v>
      </c>
      <c r="C3399" s="10" t="s">
        <v>7104</v>
      </c>
      <c r="E3399" t="s">
        <v>16</v>
      </c>
      <c r="F3399" t="s">
        <v>17</v>
      </c>
      <c r="G3399" s="10" t="s">
        <v>291</v>
      </c>
      <c r="H3399" s="10" t="s">
        <v>290</v>
      </c>
    </row>
    <row r="3400" spans="1:8" x14ac:dyDescent="0.35">
      <c r="A3400" s="10" t="s">
        <v>7105</v>
      </c>
      <c r="B3400" s="13" t="s">
        <v>6297</v>
      </c>
      <c r="C3400" s="10" t="s">
        <v>7106</v>
      </c>
      <c r="E3400" t="s">
        <v>16</v>
      </c>
      <c r="F3400" t="s">
        <v>17</v>
      </c>
      <c r="G3400" s="10" t="s">
        <v>291</v>
      </c>
      <c r="H3400" s="10" t="s">
        <v>290</v>
      </c>
    </row>
    <row r="3401" spans="1:8" x14ac:dyDescent="0.35">
      <c r="A3401" s="10" t="s">
        <v>491</v>
      </c>
      <c r="B3401" s="13" t="s">
        <v>6297</v>
      </c>
      <c r="C3401" s="10" t="s">
        <v>492</v>
      </c>
      <c r="E3401" t="s">
        <v>16</v>
      </c>
      <c r="F3401" t="s">
        <v>17</v>
      </c>
      <c r="G3401" s="10" t="s">
        <v>290</v>
      </c>
      <c r="H3401" s="10" t="s">
        <v>290</v>
      </c>
    </row>
    <row r="3402" spans="1:8" x14ac:dyDescent="0.35">
      <c r="A3402" s="10" t="s">
        <v>493</v>
      </c>
      <c r="B3402" s="13" t="s">
        <v>6297</v>
      </c>
      <c r="C3402" s="10" t="s">
        <v>494</v>
      </c>
      <c r="E3402" t="s">
        <v>16</v>
      </c>
      <c r="F3402" t="s">
        <v>17</v>
      </c>
      <c r="G3402" s="10" t="s">
        <v>290</v>
      </c>
      <c r="H3402" s="10" t="s">
        <v>290</v>
      </c>
    </row>
    <row r="3403" spans="1:8" x14ac:dyDescent="0.35">
      <c r="A3403" s="10" t="s">
        <v>495</v>
      </c>
      <c r="B3403" s="13" t="s">
        <v>6297</v>
      </c>
      <c r="C3403" s="10" t="s">
        <v>496</v>
      </c>
      <c r="E3403" t="s">
        <v>16</v>
      </c>
      <c r="F3403" t="s">
        <v>17</v>
      </c>
      <c r="G3403" s="10" t="s">
        <v>290</v>
      </c>
      <c r="H3403" s="10" t="s">
        <v>290</v>
      </c>
    </row>
    <row r="3404" spans="1:8" x14ac:dyDescent="0.35">
      <c r="A3404" s="10" t="s">
        <v>497</v>
      </c>
      <c r="B3404" s="13" t="s">
        <v>6297</v>
      </c>
      <c r="C3404" s="10" t="s">
        <v>498</v>
      </c>
      <c r="E3404" t="s">
        <v>16</v>
      </c>
      <c r="F3404" t="s">
        <v>17</v>
      </c>
      <c r="G3404" s="10" t="s">
        <v>290</v>
      </c>
      <c r="H3404" s="10" t="s">
        <v>290</v>
      </c>
    </row>
    <row r="3405" spans="1:8" x14ac:dyDescent="0.35">
      <c r="A3405" s="10" t="s">
        <v>499</v>
      </c>
      <c r="B3405" s="13" t="s">
        <v>6297</v>
      </c>
      <c r="C3405" s="10" t="s">
        <v>500</v>
      </c>
      <c r="E3405" t="s">
        <v>16</v>
      </c>
      <c r="F3405" t="s">
        <v>17</v>
      </c>
      <c r="G3405" s="10" t="s">
        <v>290</v>
      </c>
      <c r="H3405" s="10" t="s">
        <v>290</v>
      </c>
    </row>
    <row r="3406" spans="1:8" x14ac:dyDescent="0.35">
      <c r="A3406" s="10" t="s">
        <v>501</v>
      </c>
      <c r="B3406" s="13" t="s">
        <v>6297</v>
      </c>
      <c r="C3406" s="10" t="s">
        <v>502</v>
      </c>
      <c r="E3406" t="s">
        <v>16</v>
      </c>
      <c r="F3406" t="s">
        <v>17</v>
      </c>
      <c r="G3406" s="10" t="s">
        <v>290</v>
      </c>
      <c r="H3406" s="10" t="s">
        <v>290</v>
      </c>
    </row>
    <row r="3407" spans="1:8" x14ac:dyDescent="0.35">
      <c r="A3407" s="10" t="s">
        <v>503</v>
      </c>
      <c r="B3407" s="13" t="s">
        <v>6297</v>
      </c>
      <c r="C3407" s="10" t="s">
        <v>504</v>
      </c>
      <c r="E3407" t="s">
        <v>16</v>
      </c>
      <c r="F3407" t="s">
        <v>17</v>
      </c>
      <c r="G3407" s="10" t="s">
        <v>290</v>
      </c>
      <c r="H3407" s="10" t="s">
        <v>290</v>
      </c>
    </row>
    <row r="3408" spans="1:8" x14ac:dyDescent="0.35">
      <c r="A3408" s="10" t="s">
        <v>505</v>
      </c>
      <c r="B3408" s="13" t="s">
        <v>6297</v>
      </c>
      <c r="C3408" s="10" t="s">
        <v>506</v>
      </c>
      <c r="E3408" t="s">
        <v>16</v>
      </c>
      <c r="F3408" t="s">
        <v>17</v>
      </c>
      <c r="G3408" s="10" t="s">
        <v>290</v>
      </c>
      <c r="H3408" s="10" t="s">
        <v>290</v>
      </c>
    </row>
    <row r="3409" spans="1:8" x14ac:dyDescent="0.35">
      <c r="A3409" s="10" t="s">
        <v>507</v>
      </c>
      <c r="B3409" s="13" t="s">
        <v>6297</v>
      </c>
      <c r="C3409" s="10" t="s">
        <v>508</v>
      </c>
      <c r="E3409" t="s">
        <v>16</v>
      </c>
      <c r="F3409" t="s">
        <v>17</v>
      </c>
      <c r="G3409" s="10" t="s">
        <v>290</v>
      </c>
      <c r="H3409" s="10" t="s">
        <v>290</v>
      </c>
    </row>
    <row r="3410" spans="1:8" x14ac:dyDescent="0.35">
      <c r="A3410" s="10" t="s">
        <v>509</v>
      </c>
      <c r="B3410" s="13" t="s">
        <v>6297</v>
      </c>
      <c r="C3410" s="10" t="s">
        <v>510</v>
      </c>
      <c r="E3410" t="s">
        <v>16</v>
      </c>
      <c r="F3410" t="s">
        <v>17</v>
      </c>
      <c r="G3410" s="10" t="s">
        <v>290</v>
      </c>
      <c r="H3410" s="10" t="s">
        <v>290</v>
      </c>
    </row>
    <row r="3411" spans="1:8" x14ac:dyDescent="0.35">
      <c r="A3411" s="10" t="s">
        <v>511</v>
      </c>
      <c r="B3411" s="13" t="s">
        <v>6297</v>
      </c>
      <c r="C3411" s="10" t="s">
        <v>512</v>
      </c>
      <c r="E3411" t="s">
        <v>16</v>
      </c>
      <c r="F3411" t="s">
        <v>17</v>
      </c>
      <c r="G3411" s="10" t="s">
        <v>290</v>
      </c>
      <c r="H3411" s="10" t="s">
        <v>290</v>
      </c>
    </row>
    <row r="3412" spans="1:8" x14ac:dyDescent="0.35">
      <c r="A3412" s="10" t="s">
        <v>513</v>
      </c>
      <c r="B3412" s="13" t="s">
        <v>6297</v>
      </c>
      <c r="C3412" s="10" t="s">
        <v>514</v>
      </c>
      <c r="E3412" t="s">
        <v>16</v>
      </c>
      <c r="F3412" t="s">
        <v>17</v>
      </c>
      <c r="G3412" s="10" t="s">
        <v>290</v>
      </c>
      <c r="H3412" s="10" t="s">
        <v>290</v>
      </c>
    </row>
    <row r="3413" spans="1:8" x14ac:dyDescent="0.35">
      <c r="A3413" s="10" t="s">
        <v>515</v>
      </c>
      <c r="B3413" s="13" t="s">
        <v>6297</v>
      </c>
      <c r="C3413" s="10" t="s">
        <v>516</v>
      </c>
      <c r="E3413" t="s">
        <v>16</v>
      </c>
      <c r="F3413" t="s">
        <v>17</v>
      </c>
      <c r="G3413" s="10" t="s">
        <v>290</v>
      </c>
      <c r="H3413" s="10" t="s">
        <v>290</v>
      </c>
    </row>
    <row r="3414" spans="1:8" x14ac:dyDescent="0.35">
      <c r="A3414" s="10" t="s">
        <v>517</v>
      </c>
      <c r="B3414" s="13" t="s">
        <v>6297</v>
      </c>
      <c r="C3414" s="10" t="s">
        <v>518</v>
      </c>
      <c r="E3414" t="s">
        <v>16</v>
      </c>
      <c r="F3414" t="s">
        <v>17</v>
      </c>
      <c r="G3414" s="10" t="s">
        <v>290</v>
      </c>
      <c r="H3414" s="10" t="s">
        <v>290</v>
      </c>
    </row>
    <row r="3415" spans="1:8" x14ac:dyDescent="0.35">
      <c r="A3415" s="10" t="s">
        <v>519</v>
      </c>
      <c r="B3415" s="13" t="s">
        <v>6297</v>
      </c>
      <c r="C3415" s="10" t="s">
        <v>520</v>
      </c>
      <c r="E3415" t="s">
        <v>16</v>
      </c>
      <c r="F3415" t="s">
        <v>17</v>
      </c>
      <c r="G3415" s="10" t="s">
        <v>290</v>
      </c>
      <c r="H3415" s="10" t="s">
        <v>290</v>
      </c>
    </row>
    <row r="3416" spans="1:8" x14ac:dyDescent="0.35">
      <c r="A3416" s="10" t="s">
        <v>521</v>
      </c>
      <c r="B3416" s="13" t="s">
        <v>6297</v>
      </c>
      <c r="C3416" s="10" t="s">
        <v>522</v>
      </c>
      <c r="E3416" t="s">
        <v>16</v>
      </c>
      <c r="F3416" t="s">
        <v>17</v>
      </c>
      <c r="G3416" s="10" t="s">
        <v>290</v>
      </c>
      <c r="H3416" s="10" t="s">
        <v>290</v>
      </c>
    </row>
    <row r="3417" spans="1:8" x14ac:dyDescent="0.35">
      <c r="A3417" s="10" t="s">
        <v>523</v>
      </c>
      <c r="B3417" s="13" t="s">
        <v>6297</v>
      </c>
      <c r="C3417" s="10" t="s">
        <v>524</v>
      </c>
      <c r="E3417" t="s">
        <v>16</v>
      </c>
      <c r="F3417" t="s">
        <v>17</v>
      </c>
      <c r="G3417" s="10" t="s">
        <v>290</v>
      </c>
      <c r="H3417" s="10" t="s">
        <v>290</v>
      </c>
    </row>
    <row r="3418" spans="1:8" x14ac:dyDescent="0.35">
      <c r="A3418" s="10" t="s">
        <v>525</v>
      </c>
      <c r="B3418" s="13" t="s">
        <v>6297</v>
      </c>
      <c r="C3418" s="10" t="s">
        <v>526</v>
      </c>
      <c r="E3418" t="s">
        <v>16</v>
      </c>
      <c r="F3418" t="s">
        <v>17</v>
      </c>
      <c r="G3418" s="10" t="s">
        <v>290</v>
      </c>
      <c r="H3418" s="10" t="s">
        <v>290</v>
      </c>
    </row>
    <row r="3419" spans="1:8" x14ac:dyDescent="0.35">
      <c r="A3419" s="10" t="s">
        <v>527</v>
      </c>
      <c r="B3419" s="13" t="s">
        <v>6297</v>
      </c>
      <c r="C3419" s="10" t="s">
        <v>528</v>
      </c>
      <c r="E3419" t="s">
        <v>16</v>
      </c>
      <c r="F3419" t="s">
        <v>17</v>
      </c>
      <c r="G3419" s="10" t="s">
        <v>290</v>
      </c>
      <c r="H3419" s="10" t="s">
        <v>290</v>
      </c>
    </row>
    <row r="3420" spans="1:8" x14ac:dyDescent="0.35">
      <c r="A3420" s="10" t="s">
        <v>7107</v>
      </c>
      <c r="B3420" s="13" t="s">
        <v>6297</v>
      </c>
      <c r="C3420" s="10" t="s">
        <v>7108</v>
      </c>
      <c r="E3420" t="s">
        <v>16</v>
      </c>
      <c r="F3420" t="s">
        <v>17</v>
      </c>
      <c r="G3420" s="10" t="s">
        <v>290</v>
      </c>
      <c r="H3420" s="10" t="s">
        <v>290</v>
      </c>
    </row>
    <row r="3421" spans="1:8" x14ac:dyDescent="0.35">
      <c r="A3421" s="10" t="s">
        <v>7109</v>
      </c>
      <c r="B3421" s="13" t="s">
        <v>6297</v>
      </c>
      <c r="C3421" s="10" t="s">
        <v>7110</v>
      </c>
      <c r="E3421" t="s">
        <v>16</v>
      </c>
      <c r="F3421" t="s">
        <v>17</v>
      </c>
      <c r="G3421" s="10" t="s">
        <v>290</v>
      </c>
      <c r="H3421" s="10" t="s">
        <v>290</v>
      </c>
    </row>
    <row r="3422" spans="1:8" x14ac:dyDescent="0.35">
      <c r="A3422" s="10" t="s">
        <v>529</v>
      </c>
      <c r="B3422" s="13" t="s">
        <v>6297</v>
      </c>
      <c r="C3422" s="10" t="s">
        <v>530</v>
      </c>
      <c r="E3422" t="s">
        <v>16</v>
      </c>
      <c r="F3422" t="s">
        <v>17</v>
      </c>
      <c r="G3422" s="10" t="s">
        <v>290</v>
      </c>
      <c r="H3422" s="10" t="s">
        <v>290</v>
      </c>
    </row>
    <row r="3423" spans="1:8" x14ac:dyDescent="0.35">
      <c r="A3423" s="10" t="s">
        <v>3122</v>
      </c>
      <c r="B3423" s="13" t="s">
        <v>6297</v>
      </c>
      <c r="C3423" s="10" t="s">
        <v>3124</v>
      </c>
      <c r="E3423" t="s">
        <v>16</v>
      </c>
      <c r="F3423" t="s">
        <v>17</v>
      </c>
      <c r="G3423" s="10" t="s">
        <v>290</v>
      </c>
      <c r="H3423" s="10" t="s">
        <v>290</v>
      </c>
    </row>
    <row r="3424" spans="1:8" x14ac:dyDescent="0.35">
      <c r="A3424" s="10" t="s">
        <v>531</v>
      </c>
      <c r="B3424" s="13" t="s">
        <v>6297</v>
      </c>
      <c r="C3424" s="10" t="s">
        <v>532</v>
      </c>
      <c r="E3424" t="s">
        <v>16</v>
      </c>
      <c r="F3424" t="s">
        <v>17</v>
      </c>
      <c r="G3424" s="10" t="s">
        <v>290</v>
      </c>
      <c r="H3424" s="10" t="s">
        <v>290</v>
      </c>
    </row>
    <row r="3425" spans="1:13" x14ac:dyDescent="0.35">
      <c r="A3425" s="10" t="s">
        <v>3125</v>
      </c>
      <c r="B3425" s="13" t="s">
        <v>6297</v>
      </c>
      <c r="C3425" s="10" t="s">
        <v>3126</v>
      </c>
      <c r="E3425" t="s">
        <v>16</v>
      </c>
      <c r="F3425" t="s">
        <v>17</v>
      </c>
      <c r="G3425" s="10" t="s">
        <v>290</v>
      </c>
      <c r="H3425" s="10" t="s">
        <v>290</v>
      </c>
    </row>
    <row r="3426" spans="1:13" x14ac:dyDescent="0.35">
      <c r="A3426" s="10" t="s">
        <v>7111</v>
      </c>
      <c r="B3426" s="13" t="s">
        <v>6297</v>
      </c>
      <c r="C3426" s="10" t="s">
        <v>7112</v>
      </c>
      <c r="E3426" t="s">
        <v>16</v>
      </c>
      <c r="F3426" t="s">
        <v>17</v>
      </c>
      <c r="G3426" s="11" t="s">
        <v>290</v>
      </c>
      <c r="H3426" s="10" t="s">
        <v>290</v>
      </c>
    </row>
    <row r="3427" spans="1:13" x14ac:dyDescent="0.35">
      <c r="A3427" s="10" t="s">
        <v>7113</v>
      </c>
      <c r="B3427" s="13" t="s">
        <v>6297</v>
      </c>
      <c r="C3427" s="10" t="s">
        <v>7114</v>
      </c>
      <c r="E3427" t="s">
        <v>16</v>
      </c>
      <c r="F3427" t="s">
        <v>17</v>
      </c>
      <c r="G3427" s="10" t="s">
        <v>290</v>
      </c>
      <c r="H3427" s="10" t="s">
        <v>290</v>
      </c>
    </row>
    <row r="3428" spans="1:13" x14ac:dyDescent="0.35">
      <c r="A3428" s="10" t="s">
        <v>7115</v>
      </c>
      <c r="B3428" s="13" t="s">
        <v>6297</v>
      </c>
      <c r="C3428" s="10" t="s">
        <v>7116</v>
      </c>
      <c r="E3428" t="s">
        <v>16</v>
      </c>
      <c r="F3428" t="s">
        <v>17</v>
      </c>
      <c r="G3428" s="10" t="s">
        <v>290</v>
      </c>
      <c r="H3428" s="10" t="s">
        <v>290</v>
      </c>
    </row>
    <row r="3429" spans="1:13" x14ac:dyDescent="0.35">
      <c r="A3429" s="10" t="s">
        <v>7117</v>
      </c>
      <c r="B3429" s="13" t="s">
        <v>6297</v>
      </c>
      <c r="C3429" s="10" t="s">
        <v>7118</v>
      </c>
      <c r="E3429" t="s">
        <v>16</v>
      </c>
      <c r="F3429" t="s">
        <v>17</v>
      </c>
      <c r="G3429" s="10" t="s">
        <v>290</v>
      </c>
      <c r="H3429" s="10" t="s">
        <v>290</v>
      </c>
    </row>
    <row r="3430" spans="1:13" x14ac:dyDescent="0.35">
      <c r="A3430" s="10" t="s">
        <v>7119</v>
      </c>
      <c r="C3430" s="10" t="s">
        <v>7120</v>
      </c>
      <c r="E3430" t="s">
        <v>21</v>
      </c>
      <c r="F3430" t="s">
        <v>17</v>
      </c>
      <c r="G3430" s="10" t="s">
        <v>47</v>
      </c>
      <c r="H3430" s="10" t="s">
        <v>1416</v>
      </c>
      <c r="I3430" t="s">
        <v>7121</v>
      </c>
      <c r="J3430" t="s">
        <v>57</v>
      </c>
      <c r="K3430" t="s">
        <v>26</v>
      </c>
      <c r="L3430" t="s">
        <v>34</v>
      </c>
      <c r="M3430" t="s">
        <v>7122</v>
      </c>
    </row>
    <row r="3431" spans="1:13" x14ac:dyDescent="0.35">
      <c r="A3431" s="10" t="s">
        <v>7123</v>
      </c>
      <c r="C3431" s="10" t="s">
        <v>7124</v>
      </c>
      <c r="E3431" t="s">
        <v>21</v>
      </c>
      <c r="F3431" t="s">
        <v>17</v>
      </c>
      <c r="G3431" s="10" t="s">
        <v>178</v>
      </c>
      <c r="H3431" s="10" t="s">
        <v>4322</v>
      </c>
      <c r="I3431" t="s">
        <v>7125</v>
      </c>
      <c r="J3431" t="s">
        <v>25</v>
      </c>
      <c r="K3431" t="s">
        <v>26</v>
      </c>
      <c r="L3431" t="s">
        <v>34</v>
      </c>
      <c r="M3431" t="s">
        <v>7126</v>
      </c>
    </row>
    <row r="3432" spans="1:13" x14ac:dyDescent="0.35">
      <c r="A3432" s="10" t="s">
        <v>7127</v>
      </c>
      <c r="C3432" s="10" t="s">
        <v>7128</v>
      </c>
      <c r="E3432" t="s">
        <v>21</v>
      </c>
      <c r="F3432" t="s">
        <v>17</v>
      </c>
      <c r="G3432" s="10" t="s">
        <v>1477</v>
      </c>
      <c r="H3432" s="10" t="s">
        <v>1478</v>
      </c>
      <c r="I3432" t="s">
        <v>7129</v>
      </c>
      <c r="J3432" t="s">
        <v>25</v>
      </c>
      <c r="K3432" t="s">
        <v>26</v>
      </c>
      <c r="L3432" t="s">
        <v>83</v>
      </c>
      <c r="M3432" t="s">
        <v>7130</v>
      </c>
    </row>
    <row r="3433" spans="1:13" x14ac:dyDescent="0.35">
      <c r="A3433" s="10" t="s">
        <v>7131</v>
      </c>
      <c r="E3433" t="s">
        <v>21</v>
      </c>
      <c r="F3433" t="s">
        <v>17</v>
      </c>
      <c r="G3433" s="10" t="s">
        <v>5552</v>
      </c>
      <c r="H3433" s="10" t="s">
        <v>5553</v>
      </c>
      <c r="I3433" t="s">
        <v>7132</v>
      </c>
      <c r="J3433" t="s">
        <v>57</v>
      </c>
      <c r="K3433" t="s">
        <v>26</v>
      </c>
    </row>
    <row r="3434" spans="1:13" x14ac:dyDescent="0.35">
      <c r="A3434" s="10" t="s">
        <v>7133</v>
      </c>
      <c r="C3434" s="10" t="s">
        <v>7134</v>
      </c>
      <c r="E3434" t="s">
        <v>21</v>
      </c>
      <c r="F3434" t="s">
        <v>17</v>
      </c>
      <c r="G3434" s="10" t="s">
        <v>135</v>
      </c>
      <c r="H3434" s="10" t="s">
        <v>290</v>
      </c>
      <c r="I3434" t="s">
        <v>7135</v>
      </c>
      <c r="J3434" t="s">
        <v>57</v>
      </c>
      <c r="K3434" t="s">
        <v>26</v>
      </c>
      <c r="L3434" t="s">
        <v>34</v>
      </c>
      <c r="M3434" t="s">
        <v>7136</v>
      </c>
    </row>
    <row r="3435" spans="1:13" x14ac:dyDescent="0.35">
      <c r="A3435" s="10" t="s">
        <v>7137</v>
      </c>
      <c r="E3435" t="s">
        <v>2219</v>
      </c>
      <c r="F3435" t="s">
        <v>17</v>
      </c>
      <c r="G3435" s="10" t="s">
        <v>686</v>
      </c>
      <c r="H3435" s="10" t="s">
        <v>687</v>
      </c>
      <c r="I3435" t="s">
        <v>7138</v>
      </c>
      <c r="J3435" t="s">
        <v>25</v>
      </c>
      <c r="K3435" t="s">
        <v>26</v>
      </c>
    </row>
    <row r="3436" spans="1:13" x14ac:dyDescent="0.35">
      <c r="A3436" s="10" t="s">
        <v>7139</v>
      </c>
      <c r="E3436" t="s">
        <v>53</v>
      </c>
      <c r="F3436" t="s">
        <v>17</v>
      </c>
      <c r="G3436" s="10" t="s">
        <v>873</v>
      </c>
      <c r="H3436" s="10" t="s">
        <v>873</v>
      </c>
      <c r="I3436" t="s">
        <v>7140</v>
      </c>
      <c r="J3436" t="s">
        <v>25</v>
      </c>
      <c r="K3436" t="s">
        <v>26</v>
      </c>
    </row>
    <row r="3437" spans="1:13" x14ac:dyDescent="0.35">
      <c r="A3437" s="10" t="s">
        <v>7141</v>
      </c>
      <c r="C3437" s="10" t="s">
        <v>7142</v>
      </c>
      <c r="E3437" t="s">
        <v>21</v>
      </c>
      <c r="F3437" t="s">
        <v>17</v>
      </c>
      <c r="G3437" s="10" t="s">
        <v>61</v>
      </c>
      <c r="H3437" s="11" t="s">
        <v>110</v>
      </c>
      <c r="I3437" t="s">
        <v>7143</v>
      </c>
      <c r="J3437" t="s">
        <v>25</v>
      </c>
      <c r="K3437" t="s">
        <v>26</v>
      </c>
      <c r="L3437" t="s">
        <v>34</v>
      </c>
      <c r="M3437" t="s">
        <v>7144</v>
      </c>
    </row>
    <row r="3438" spans="1:13" x14ac:dyDescent="0.35">
      <c r="A3438" s="10" t="s">
        <v>7141</v>
      </c>
      <c r="C3438" s="10" t="s">
        <v>7145</v>
      </c>
      <c r="E3438" t="s">
        <v>21</v>
      </c>
      <c r="F3438" t="s">
        <v>17</v>
      </c>
      <c r="G3438" s="10" t="s">
        <v>61</v>
      </c>
      <c r="H3438" s="11" t="s">
        <v>110</v>
      </c>
      <c r="I3438" t="s">
        <v>7143</v>
      </c>
      <c r="J3438" t="s">
        <v>25</v>
      </c>
      <c r="K3438" t="s">
        <v>26</v>
      </c>
      <c r="L3438" t="s">
        <v>34</v>
      </c>
      <c r="M3438" t="s">
        <v>7144</v>
      </c>
    </row>
    <row r="3439" spans="1:13" x14ac:dyDescent="0.35">
      <c r="A3439" s="10" t="s">
        <v>7141</v>
      </c>
      <c r="C3439" s="10" t="s">
        <v>7146</v>
      </c>
      <c r="E3439" t="s">
        <v>21</v>
      </c>
      <c r="F3439" t="s">
        <v>17</v>
      </c>
      <c r="G3439" s="10" t="s">
        <v>61</v>
      </c>
      <c r="H3439" s="11" t="s">
        <v>110</v>
      </c>
      <c r="I3439" t="s">
        <v>7143</v>
      </c>
      <c r="J3439" t="s">
        <v>25</v>
      </c>
      <c r="K3439" t="s">
        <v>26</v>
      </c>
      <c r="L3439" t="s">
        <v>34</v>
      </c>
      <c r="M3439" t="s">
        <v>7144</v>
      </c>
    </row>
    <row r="3440" spans="1:13" x14ac:dyDescent="0.35">
      <c r="A3440" s="10" t="s">
        <v>7141</v>
      </c>
      <c r="C3440" s="10" t="s">
        <v>7147</v>
      </c>
      <c r="E3440" t="s">
        <v>21</v>
      </c>
      <c r="F3440" t="s">
        <v>17</v>
      </c>
      <c r="G3440" s="10" t="s">
        <v>61</v>
      </c>
      <c r="H3440" s="11" t="s">
        <v>110</v>
      </c>
      <c r="I3440" t="s">
        <v>7143</v>
      </c>
      <c r="J3440" t="s">
        <v>25</v>
      </c>
      <c r="K3440" t="s">
        <v>26</v>
      </c>
      <c r="L3440" t="s">
        <v>34</v>
      </c>
      <c r="M3440" t="s">
        <v>7144</v>
      </c>
    </row>
    <row r="3441" spans="1:13" x14ac:dyDescent="0.35">
      <c r="A3441" s="10" t="s">
        <v>7148</v>
      </c>
      <c r="C3441" s="10" t="s">
        <v>7149</v>
      </c>
      <c r="E3441" t="s">
        <v>21</v>
      </c>
      <c r="F3441" t="s">
        <v>17</v>
      </c>
      <c r="G3441" s="10" t="s">
        <v>61</v>
      </c>
      <c r="H3441" s="10" t="s">
        <v>6124</v>
      </c>
      <c r="I3441" t="s">
        <v>7150</v>
      </c>
      <c r="J3441" t="s">
        <v>57</v>
      </c>
      <c r="K3441" t="s">
        <v>26</v>
      </c>
      <c r="L3441" t="s">
        <v>27</v>
      </c>
      <c r="M3441" t="s">
        <v>7151</v>
      </c>
    </row>
    <row r="3442" spans="1:13" x14ac:dyDescent="0.35">
      <c r="A3442" s="10" t="s">
        <v>7148</v>
      </c>
      <c r="C3442" s="10" t="s">
        <v>7152</v>
      </c>
      <c r="E3442" t="s">
        <v>21</v>
      </c>
      <c r="F3442" t="s">
        <v>17</v>
      </c>
      <c r="G3442" s="10" t="s">
        <v>61</v>
      </c>
      <c r="H3442" s="10" t="s">
        <v>6124</v>
      </c>
      <c r="I3442" t="s">
        <v>7150</v>
      </c>
      <c r="J3442" t="s">
        <v>57</v>
      </c>
      <c r="K3442" t="s">
        <v>26</v>
      </c>
      <c r="L3442" t="s">
        <v>27</v>
      </c>
      <c r="M3442" t="s">
        <v>7151</v>
      </c>
    </row>
    <row r="3443" spans="1:13" x14ac:dyDescent="0.35">
      <c r="A3443" s="10" t="s">
        <v>7148</v>
      </c>
      <c r="C3443" s="10" t="s">
        <v>7153</v>
      </c>
      <c r="E3443" t="s">
        <v>21</v>
      </c>
      <c r="F3443" t="s">
        <v>17</v>
      </c>
      <c r="G3443" s="10" t="s">
        <v>61</v>
      </c>
      <c r="H3443" s="10" t="s">
        <v>6124</v>
      </c>
      <c r="I3443" t="s">
        <v>7150</v>
      </c>
      <c r="J3443" t="s">
        <v>57</v>
      </c>
      <c r="K3443" t="s">
        <v>26</v>
      </c>
      <c r="L3443" t="s">
        <v>27</v>
      </c>
      <c r="M3443" t="s">
        <v>7151</v>
      </c>
    </row>
    <row r="3444" spans="1:13" x14ac:dyDescent="0.35">
      <c r="A3444" s="10" t="s">
        <v>7148</v>
      </c>
      <c r="C3444" s="10" t="s">
        <v>7154</v>
      </c>
      <c r="E3444" t="s">
        <v>21</v>
      </c>
      <c r="F3444" t="s">
        <v>17</v>
      </c>
      <c r="G3444" s="10" t="s">
        <v>61</v>
      </c>
      <c r="H3444" s="10" t="s">
        <v>6124</v>
      </c>
      <c r="I3444" t="s">
        <v>7150</v>
      </c>
      <c r="J3444" t="s">
        <v>57</v>
      </c>
      <c r="K3444" t="s">
        <v>26</v>
      </c>
      <c r="L3444" t="s">
        <v>27</v>
      </c>
      <c r="M3444" t="s">
        <v>7151</v>
      </c>
    </row>
    <row r="3445" spans="1:13" x14ac:dyDescent="0.35">
      <c r="A3445" s="10" t="s">
        <v>7148</v>
      </c>
      <c r="C3445" s="10" t="s">
        <v>7155</v>
      </c>
      <c r="E3445" t="s">
        <v>21</v>
      </c>
      <c r="F3445" t="s">
        <v>17</v>
      </c>
      <c r="G3445" s="10" t="s">
        <v>61</v>
      </c>
      <c r="H3445" s="10" t="s">
        <v>6124</v>
      </c>
      <c r="I3445" t="s">
        <v>7150</v>
      </c>
      <c r="J3445" t="s">
        <v>57</v>
      </c>
      <c r="K3445" t="s">
        <v>26</v>
      </c>
      <c r="L3445" t="s">
        <v>27</v>
      </c>
      <c r="M3445" t="s">
        <v>7151</v>
      </c>
    </row>
    <row r="3446" spans="1:13" x14ac:dyDescent="0.35">
      <c r="A3446" s="10" t="s">
        <v>7156</v>
      </c>
      <c r="C3446" s="10" t="s">
        <v>7157</v>
      </c>
      <c r="E3446" t="s">
        <v>21</v>
      </c>
      <c r="F3446" t="s">
        <v>17</v>
      </c>
      <c r="G3446" s="10" t="s">
        <v>4087</v>
      </c>
      <c r="H3446" s="10" t="s">
        <v>1478</v>
      </c>
      <c r="I3446" t="s">
        <v>7158</v>
      </c>
      <c r="J3446" t="s">
        <v>25</v>
      </c>
      <c r="K3446" t="s">
        <v>26</v>
      </c>
      <c r="L3446" t="s">
        <v>83</v>
      </c>
      <c r="M3446" t="s">
        <v>7159</v>
      </c>
    </row>
    <row r="3447" spans="1:13" x14ac:dyDescent="0.35">
      <c r="A3447" s="10" t="s">
        <v>7160</v>
      </c>
      <c r="C3447" s="10" t="s">
        <v>7161</v>
      </c>
      <c r="E3447" t="s">
        <v>21</v>
      </c>
      <c r="F3447" t="s">
        <v>17</v>
      </c>
      <c r="G3447" s="10" t="s">
        <v>1662</v>
      </c>
      <c r="H3447" s="10" t="s">
        <v>1662</v>
      </c>
      <c r="I3447" t="s">
        <v>7162</v>
      </c>
      <c r="J3447" t="s">
        <v>25</v>
      </c>
      <c r="K3447" t="s">
        <v>26</v>
      </c>
      <c r="L3447" t="s">
        <v>83</v>
      </c>
      <c r="M3447" t="s">
        <v>7163</v>
      </c>
    </row>
    <row r="3448" spans="1:13" x14ac:dyDescent="0.35">
      <c r="A3448" s="10" t="s">
        <v>7164</v>
      </c>
      <c r="C3448" s="10" t="s">
        <v>7165</v>
      </c>
      <c r="E3448" t="s">
        <v>21</v>
      </c>
      <c r="F3448" t="s">
        <v>17</v>
      </c>
      <c r="G3448" s="10" t="s">
        <v>55</v>
      </c>
      <c r="I3448" t="s">
        <v>7166</v>
      </c>
      <c r="J3448" t="s">
        <v>25</v>
      </c>
      <c r="K3448" t="s">
        <v>26</v>
      </c>
      <c r="L3448" t="s">
        <v>83</v>
      </c>
      <c r="M3448" t="s">
        <v>7167</v>
      </c>
    </row>
    <row r="3449" spans="1:13" x14ac:dyDescent="0.35">
      <c r="A3449" s="10" t="s">
        <v>7168</v>
      </c>
      <c r="E3449" t="s">
        <v>53</v>
      </c>
      <c r="F3449" t="s">
        <v>17</v>
      </c>
      <c r="G3449" s="10" t="s">
        <v>5643</v>
      </c>
      <c r="H3449" s="10" t="s">
        <v>5644</v>
      </c>
      <c r="I3449" t="s">
        <v>7169</v>
      </c>
      <c r="J3449" t="s">
        <v>5646</v>
      </c>
      <c r="K3449" t="s">
        <v>26</v>
      </c>
    </row>
    <row r="3450" spans="1:13" x14ac:dyDescent="0.35">
      <c r="A3450" s="10" t="s">
        <v>7170</v>
      </c>
      <c r="C3450" s="10" t="s">
        <v>7171</v>
      </c>
      <c r="E3450" t="s">
        <v>21</v>
      </c>
      <c r="F3450" t="s">
        <v>17</v>
      </c>
      <c r="G3450" s="10" t="s">
        <v>47</v>
      </c>
      <c r="H3450" s="10" t="s">
        <v>7172</v>
      </c>
      <c r="I3450" t="s">
        <v>7173</v>
      </c>
      <c r="J3450" t="s">
        <v>57</v>
      </c>
      <c r="K3450" t="s">
        <v>26</v>
      </c>
      <c r="L3450" t="s">
        <v>34</v>
      </c>
      <c r="M3450" t="s">
        <v>7174</v>
      </c>
    </row>
    <row r="3451" spans="1:13" x14ac:dyDescent="0.35">
      <c r="A3451" s="10" t="s">
        <v>7175</v>
      </c>
      <c r="E3451" t="s">
        <v>21</v>
      </c>
      <c r="F3451" t="s">
        <v>17</v>
      </c>
      <c r="G3451" s="10" t="s">
        <v>634</v>
      </c>
      <c r="H3451" s="10" t="s">
        <v>634</v>
      </c>
      <c r="I3451" t="s">
        <v>7176</v>
      </c>
      <c r="J3451" t="s">
        <v>25</v>
      </c>
      <c r="K3451" t="s">
        <v>26</v>
      </c>
    </row>
    <row r="3452" spans="1:13" x14ac:dyDescent="0.35">
      <c r="A3452" s="10" t="s">
        <v>7177</v>
      </c>
      <c r="E3452" t="s">
        <v>53</v>
      </c>
      <c r="F3452" t="s">
        <v>17</v>
      </c>
      <c r="G3452" s="10" t="s">
        <v>5740</v>
      </c>
      <c r="H3452" s="10" t="s">
        <v>5740</v>
      </c>
      <c r="I3452" t="s">
        <v>7178</v>
      </c>
      <c r="J3452" t="s">
        <v>25</v>
      </c>
      <c r="K3452" t="s">
        <v>26</v>
      </c>
    </row>
    <row r="3453" spans="1:13" x14ac:dyDescent="0.35">
      <c r="A3453" s="10" t="s">
        <v>7179</v>
      </c>
      <c r="C3453" s="10" t="s">
        <v>7180</v>
      </c>
      <c r="E3453" t="s">
        <v>21</v>
      </c>
      <c r="F3453" t="s">
        <v>17</v>
      </c>
      <c r="G3453" s="10" t="s">
        <v>1662</v>
      </c>
      <c r="H3453" s="10" t="s">
        <v>1662</v>
      </c>
      <c r="I3453" t="s">
        <v>7181</v>
      </c>
      <c r="J3453" t="s">
        <v>43</v>
      </c>
      <c r="K3453" t="s">
        <v>26</v>
      </c>
      <c r="L3453" t="s">
        <v>34</v>
      </c>
      <c r="M3453" t="s">
        <v>7182</v>
      </c>
    </row>
    <row r="3454" spans="1:13" x14ac:dyDescent="0.35">
      <c r="A3454" s="10" t="s">
        <v>7183</v>
      </c>
      <c r="C3454" s="10" t="s">
        <v>7184</v>
      </c>
      <c r="E3454" t="s">
        <v>21</v>
      </c>
      <c r="F3454" t="s">
        <v>17</v>
      </c>
      <c r="G3454" s="10" t="s">
        <v>47</v>
      </c>
      <c r="H3454" s="10" t="s">
        <v>864</v>
      </c>
      <c r="I3454" t="s">
        <v>7185</v>
      </c>
      <c r="J3454" t="s">
        <v>25</v>
      </c>
      <c r="K3454" t="s">
        <v>26</v>
      </c>
      <c r="L3454" t="s">
        <v>34</v>
      </c>
      <c r="M3454" t="s">
        <v>7186</v>
      </c>
    </row>
    <row r="3455" spans="1:13" x14ac:dyDescent="0.35">
      <c r="A3455" s="10" t="s">
        <v>7187</v>
      </c>
      <c r="C3455" s="10" t="s">
        <v>7188</v>
      </c>
      <c r="E3455" t="s">
        <v>53</v>
      </c>
      <c r="F3455" t="s">
        <v>17</v>
      </c>
      <c r="G3455" s="10" t="s">
        <v>1339</v>
      </c>
      <c r="H3455" s="10" t="s">
        <v>1339</v>
      </c>
      <c r="I3455" t="s">
        <v>7189</v>
      </c>
      <c r="J3455" t="s">
        <v>57</v>
      </c>
      <c r="K3455" t="s">
        <v>26</v>
      </c>
      <c r="L3455" t="s">
        <v>34</v>
      </c>
      <c r="M3455" t="s">
        <v>7190</v>
      </c>
    </row>
    <row r="3456" spans="1:13" x14ac:dyDescent="0.35">
      <c r="A3456" s="10" t="s">
        <v>7191</v>
      </c>
      <c r="C3456" s="10" t="s">
        <v>7192</v>
      </c>
      <c r="E3456" t="s">
        <v>21</v>
      </c>
      <c r="F3456" t="s">
        <v>17</v>
      </c>
      <c r="G3456" s="10" t="s">
        <v>105</v>
      </c>
      <c r="H3456" s="10" t="s">
        <v>105</v>
      </c>
      <c r="I3456" t="s">
        <v>7193</v>
      </c>
      <c r="J3456" t="s">
        <v>25</v>
      </c>
      <c r="K3456" t="s">
        <v>26</v>
      </c>
      <c r="L3456" t="s">
        <v>34</v>
      </c>
      <c r="M3456" t="s">
        <v>7194</v>
      </c>
    </row>
    <row r="3457" spans="1:13" x14ac:dyDescent="0.35">
      <c r="A3457" s="10" t="s">
        <v>7195</v>
      </c>
      <c r="C3457" s="10" t="s">
        <v>7196</v>
      </c>
      <c r="E3457" t="s">
        <v>21</v>
      </c>
      <c r="F3457" t="s">
        <v>17</v>
      </c>
      <c r="G3457" s="10" t="s">
        <v>4114</v>
      </c>
      <c r="H3457" s="10" t="s">
        <v>1327</v>
      </c>
      <c r="I3457" t="s">
        <v>7197</v>
      </c>
      <c r="J3457" t="s">
        <v>57</v>
      </c>
      <c r="K3457" t="s">
        <v>26</v>
      </c>
      <c r="L3457" t="s">
        <v>34</v>
      </c>
      <c r="M3457" t="s">
        <v>7198</v>
      </c>
    </row>
    <row r="3458" spans="1:13" x14ac:dyDescent="0.35">
      <c r="A3458" s="10" t="s">
        <v>7199</v>
      </c>
      <c r="C3458" s="10" t="s">
        <v>7200</v>
      </c>
      <c r="E3458" t="s">
        <v>21</v>
      </c>
      <c r="F3458" t="s">
        <v>17</v>
      </c>
      <c r="G3458" s="10" t="s">
        <v>1499</v>
      </c>
      <c r="H3458" s="10" t="s">
        <v>1379</v>
      </c>
      <c r="I3458" t="s">
        <v>7201</v>
      </c>
      <c r="J3458" t="s">
        <v>25</v>
      </c>
      <c r="K3458" t="s">
        <v>26</v>
      </c>
      <c r="L3458" t="s">
        <v>27</v>
      </c>
      <c r="M3458" t="s">
        <v>7202</v>
      </c>
    </row>
    <row r="3459" spans="1:13" x14ac:dyDescent="0.35">
      <c r="A3459" s="10" t="s">
        <v>7203</v>
      </c>
      <c r="C3459" s="10" t="s">
        <v>7204</v>
      </c>
      <c r="E3459" t="s">
        <v>21</v>
      </c>
      <c r="F3459" t="s">
        <v>17</v>
      </c>
      <c r="G3459" s="10" t="s">
        <v>47</v>
      </c>
      <c r="H3459" s="10" t="s">
        <v>1376</v>
      </c>
      <c r="I3459" t="s">
        <v>7205</v>
      </c>
      <c r="J3459" t="s">
        <v>25</v>
      </c>
      <c r="K3459" t="s">
        <v>26</v>
      </c>
      <c r="L3459" t="s">
        <v>34</v>
      </c>
      <c r="M3459" t="s">
        <v>7206</v>
      </c>
    </row>
  </sheetData>
  <autoFilter ref="A1:M3459" xr:uid="{00000000-0001-0000-0000-000000000000}"/>
  <phoneticPr fontId="20" type="noConversion"/>
  <hyperlinks>
    <hyperlink ref="G3426" r:id="rId1" xr:uid="{8AB9D64B-9BF7-4D42-9560-18FF5ADFD643}"/>
    <hyperlink ref="H15" r:id="rId2" tooltip="mailto:citzimbtechserv@gov.bc.ca" display="mailto:CITZIMBTechServ@gov.bc.ca" xr:uid="{05D0808B-4C62-45CF-8F08-E253F557BF29}"/>
    <hyperlink ref="H19:H20" r:id="rId3" tooltip="mailto:citzimbtechserv@gov.bc.ca" display="mailto:CITZIMBTechServ@gov.bc.ca" xr:uid="{A66459AD-02BC-43B4-95E4-EC104083ABE2}"/>
    <hyperlink ref="H81:H82" r:id="rId4" tooltip="mailto:citzimbtechserv@gov.bc.ca" display="mailto:CITZIMBTechServ@gov.bc.ca" xr:uid="{20AB6596-2450-4C94-BE89-5B979619E35B}"/>
    <hyperlink ref="H340" r:id="rId5" tooltip="mailto:citzimbtechserv@gov.bc.ca" display="mailto:CITZIMBTechServ@gov.bc.ca" xr:uid="{80090112-B68D-488E-9765-9DAF36614181}"/>
    <hyperlink ref="H371:H372" r:id="rId6" tooltip="mailto:citzimbtechserv@gov.bc.ca" display="mailto:CITZIMBTechServ@gov.bc.ca" xr:uid="{61BCCA77-5E5D-4E36-B48A-BF36FCEC9E42}"/>
    <hyperlink ref="H374:H375" r:id="rId7" tooltip="mailto:citzimbtechserv@gov.bc.ca" display="mailto:CITZIMBTechServ@gov.bc.ca" xr:uid="{DDFB2B1A-F2E4-4A74-8716-4E2DDD537D25}"/>
    <hyperlink ref="H385" r:id="rId8" tooltip="mailto:citzimbtechserv@gov.bc.ca" display="mailto:CITZIMBTechServ@gov.bc.ca" xr:uid="{BBAE1628-12EC-4A32-8E3E-C5CDE8B8BAAB}"/>
    <hyperlink ref="H407:H410" r:id="rId9" tooltip="mailto:citzimbtechserv@gov.bc.ca" display="mailto:CITZIMBTechServ@gov.bc.ca" xr:uid="{9036AB07-A4E9-4C2C-B787-9F0471EB303E}"/>
    <hyperlink ref="H445:H451" r:id="rId10" tooltip="mailto:citzimbtechserv@gov.bc.ca" display="mailto:CITZIMBTechServ@gov.bc.ca" xr:uid="{821D80F1-3CE0-4191-9C22-F8EC462F4739}"/>
    <hyperlink ref="H611:H623" r:id="rId11" tooltip="mailto:citzimbtechserv@gov.bc.ca" display="mailto:CITZIMBTechServ@gov.bc.ca" xr:uid="{1D08FB6E-212E-43F7-B37D-693515F1FF13}"/>
    <hyperlink ref="H664:H665" r:id="rId12" tooltip="mailto:citzimbtechserv@gov.bc.ca" display="mailto:CITZIMBTechServ@gov.bc.ca" xr:uid="{C4F4D86C-F723-42BB-9314-98964BF0EF4D}"/>
    <hyperlink ref="H707" r:id="rId13" tooltip="mailto:citzimbtechserv@gov.bc.ca" display="mailto:CITZIMBTechServ@gov.bc.ca" xr:uid="{A301247E-7D5E-4EFF-9EED-6347EEC0D417}"/>
    <hyperlink ref="H756:H790" r:id="rId14" tooltip="mailto:citzimbtechserv@gov.bc.ca" display="mailto:CITZIMBTechServ@gov.bc.ca" xr:uid="{074B86CE-960D-4357-9F36-4CFC72B69E0A}"/>
    <hyperlink ref="H809:H810" r:id="rId15" tooltip="mailto:citzimbtechserv@gov.bc.ca" display="mailto:CITZIMBTechServ@gov.bc.ca" xr:uid="{55F88147-23CA-4108-B8E2-3F7E33CF13FF}"/>
    <hyperlink ref="H916" r:id="rId16" tooltip="mailto:citzimbtechserv@gov.bc.ca" display="mailto:CITZIMBTechServ@gov.bc.ca" xr:uid="{B4A906E2-6AE8-403E-AC25-6FEBB3FF7598}"/>
    <hyperlink ref="H929" r:id="rId17" tooltip="mailto:citzimbtechserv@gov.bc.ca" display="mailto:CITZIMBTechServ@gov.bc.ca" xr:uid="{7B902824-2DE4-4033-817D-7FFC5AEB56DE}"/>
    <hyperlink ref="H978:H981" r:id="rId18" tooltip="mailto:citzimbtechserv@gov.bc.ca" display="mailto:CITZIMBTechServ@gov.bc.ca" xr:uid="{10B2A2C2-7121-4D0E-8CC7-49A41BE25924}"/>
    <hyperlink ref="H1072:H1123" r:id="rId19" tooltip="mailto:citzimbtechserv@gov.bc.ca" display="mailto:CITZIMBTechServ@gov.bc.ca" xr:uid="{C2CC9993-8C48-4E90-AF16-807FBB581E38}"/>
    <hyperlink ref="H1136:H1143" r:id="rId20" tooltip="mailto:citzimbtechserv@gov.bc.ca" display="mailto:CITZIMBTechServ@gov.bc.ca" xr:uid="{2F474751-598C-4094-A6B6-E3BF7A78D5FB}"/>
    <hyperlink ref="H1146:H1147" r:id="rId21" tooltip="mailto:citzimbtechserv@gov.bc.ca" display="mailto:CITZIMBTechServ@gov.bc.ca" xr:uid="{E66B46D8-D52C-4B72-9012-1AFA6286380D}"/>
    <hyperlink ref="H1180" r:id="rId22" tooltip="mailto:citzimbtechserv@gov.bc.ca" display="mailto:CITZIMBTechServ@gov.bc.ca" xr:uid="{42C07A25-165A-4A20-A964-B045BD7C85BC}"/>
    <hyperlink ref="H1504:H1505" r:id="rId23" tooltip="mailto:citzimbtechserv@gov.bc.ca" display="mailto:CITZIMBTechServ@gov.bc.ca" xr:uid="{FBACFC2A-76FD-4DA6-844C-03ABFA54B592}"/>
    <hyperlink ref="H1826:H1835" r:id="rId24" tooltip="mailto:citzimbtechserv@gov.bc.ca" display="mailto:CITZIMBTechServ@gov.bc.ca" xr:uid="{2BEEDF44-02F6-4830-84ED-AA3F9FBAA04D}"/>
    <hyperlink ref="H1837:H1838" r:id="rId25" tooltip="mailto:citzimbtechserv@gov.bc.ca" display="mailto:CITZIMBTechServ@gov.bc.ca" xr:uid="{AEE56BCF-CA25-463A-A55B-DCEB3226E568}"/>
    <hyperlink ref="H1871:H1881" r:id="rId26" tooltip="mailto:citzimbtechserv@gov.bc.ca" display="mailto:CITZIMBTechServ@gov.bc.ca" xr:uid="{83424089-136E-49D1-9347-C7643071DF9F}"/>
    <hyperlink ref="H1961:H1962" r:id="rId27" tooltip="mailto:citzimbtechserv@gov.bc.ca" display="mailto:CITZIMBTechServ@gov.bc.ca" xr:uid="{27716BC6-880E-4E26-B5E0-35CE20B27AD3}"/>
    <hyperlink ref="H1966:H1977" r:id="rId28" tooltip="mailto:citzimbtechserv@gov.bc.ca" display="mailto:CITZIMBTechServ@gov.bc.ca" xr:uid="{21715C26-3A67-4DCC-BE55-10C04E44CF24}"/>
    <hyperlink ref="H2000:H2018" r:id="rId29" tooltip="mailto:citzimbtechserv@gov.bc.ca" display="mailto:CITZIMBTechServ@gov.bc.ca" xr:uid="{70C94075-0869-4B0F-AF2D-1D40C5F46112}"/>
    <hyperlink ref="H2023:H2029" r:id="rId30" tooltip="mailto:citzimbtechserv@gov.bc.ca" display="mailto:CITZIMBTechServ@gov.bc.ca" xr:uid="{C042D57C-DDAB-4751-84AF-B6305E52703C}"/>
    <hyperlink ref="H2555:H2559" r:id="rId31" tooltip="mailto:citzimbtechserv@gov.bc.ca" display="mailto:CITZIMBTechServ@gov.bc.ca" xr:uid="{41183945-7C94-4D89-B346-58D640A6ADD9}"/>
    <hyperlink ref="H2565" r:id="rId32" tooltip="mailto:citzimbtechserv@gov.bc.ca" display="mailto:CITZIMBTechServ@gov.bc.ca" xr:uid="{7AAE3A5C-F625-413C-B4F8-6C4405F848D1}"/>
    <hyperlink ref="H2690:H2691" r:id="rId33" tooltip="mailto:citzimbtechserv@gov.bc.ca" display="mailto:CITZIMBTechServ@gov.bc.ca" xr:uid="{CA2FB718-F398-479C-9E00-3FA4FF2FE97A}"/>
    <hyperlink ref="H2760:H2774" r:id="rId34" tooltip="mailto:citzimbtechserv@gov.bc.ca" display="mailto:CITZIMBTechServ@gov.bc.ca" xr:uid="{FFDD954D-F374-4AFC-9D7D-6D4BCF558368}"/>
    <hyperlink ref="H2839:H2904" r:id="rId35" tooltip="mailto:citzimbtechserv@gov.bc.ca" display="mailto:CITZIMBTechServ@gov.bc.ca" xr:uid="{69535A0A-1FEA-456C-BE68-C6F7AD7DBC3F}"/>
    <hyperlink ref="H2931:H2936" r:id="rId36" tooltip="mailto:citzimbtechserv@gov.bc.ca" display="mailto:CITZIMBTechServ@gov.bc.ca" xr:uid="{E71ADE65-8CE7-49EF-9C89-19B63DBF395D}"/>
    <hyperlink ref="H2955" r:id="rId37" tooltip="mailto:citzimbtechserv@gov.bc.ca" display="mailto:CITZIMBTechServ@gov.bc.ca" xr:uid="{162B8F4B-8BC5-414B-875E-C5FB3793CBE7}"/>
    <hyperlink ref="H2958:H2961" r:id="rId38" tooltip="mailto:citzimbtechserv@gov.bc.ca" display="mailto:CITZIMBTechServ@gov.bc.ca" xr:uid="{22A2C595-D74E-4EC0-842A-7C8FF17BBB1C}"/>
    <hyperlink ref="H2974:H2975" r:id="rId39" tooltip="mailto:citzimbtechserv@gov.bc.ca" display="mailto:CITZIMBTechServ@gov.bc.ca" xr:uid="{F61B558E-3F4A-4877-B08E-54ED9E8F6F4B}"/>
    <hyperlink ref="H3437:H3440" r:id="rId40" tooltip="mailto:citzimbtechserv@gov.bc.ca" display="mailto:CITZIMBTechServ@gov.bc.ca" xr:uid="{15888740-A446-4B85-979E-E37F1F7AA6F7}"/>
    <hyperlink ref="H1800" r:id="rId41" xr:uid="{5D40CFEC-1FD1-423B-8688-84223A1815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E7B4-40BB-4E2D-821B-61C241A4B631}">
  <dimension ref="A1:A7"/>
  <sheetViews>
    <sheetView workbookViewId="0">
      <selection activeCell="A7" sqref="A7"/>
    </sheetView>
  </sheetViews>
  <sheetFormatPr defaultRowHeight="14.5" x14ac:dyDescent="0.35"/>
  <sheetData>
    <row r="1" spans="1:1" x14ac:dyDescent="0.35">
      <c r="A1">
        <v>1839.99</v>
      </c>
    </row>
    <row r="2" spans="1:1" x14ac:dyDescent="0.35">
      <c r="A2">
        <v>3680.01</v>
      </c>
    </row>
    <row r="3" spans="1:1" x14ac:dyDescent="0.35">
      <c r="A3">
        <v>11040</v>
      </c>
    </row>
    <row r="4" spans="1:1" x14ac:dyDescent="0.35">
      <c r="A4">
        <f>SUM(A1:A3)</f>
        <v>16560</v>
      </c>
    </row>
    <row r="6" spans="1:1" x14ac:dyDescent="0.35">
      <c r="A6">
        <f>15*1472</f>
        <v>22080</v>
      </c>
    </row>
    <row r="7" spans="1:1" x14ac:dyDescent="0.35">
      <c r="A7">
        <f>A4+A6</f>
        <v>38640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2506-FBCB-4281-B947-B7131A176373}">
  <dimension ref="A1:A63"/>
  <sheetViews>
    <sheetView workbookViewId="0"/>
  </sheetViews>
  <sheetFormatPr defaultRowHeight="14.5" x14ac:dyDescent="0.35"/>
  <cols>
    <col min="1" max="1" width="30.7265625" customWidth="1"/>
  </cols>
  <sheetData>
    <row r="1" spans="1:1" x14ac:dyDescent="0.35">
      <c r="A1" s="2"/>
    </row>
    <row r="2" spans="1:1" x14ac:dyDescent="0.35">
      <c r="A2" s="3"/>
    </row>
    <row r="3" spans="1:1" x14ac:dyDescent="0.35">
      <c r="A3" s="3"/>
    </row>
    <row r="4" spans="1:1" x14ac:dyDescent="0.35">
      <c r="A4" s="3"/>
    </row>
    <row r="5" spans="1:1" x14ac:dyDescent="0.35">
      <c r="A5" s="3"/>
    </row>
    <row r="6" spans="1:1" x14ac:dyDescent="0.35">
      <c r="A6" s="3"/>
    </row>
    <row r="7" spans="1:1" x14ac:dyDescent="0.35">
      <c r="A7" s="3"/>
    </row>
    <row r="8" spans="1:1" x14ac:dyDescent="0.35">
      <c r="A8" s="3"/>
    </row>
    <row r="9" spans="1:1" x14ac:dyDescent="0.35">
      <c r="A9" s="3"/>
    </row>
    <row r="10" spans="1:1" x14ac:dyDescent="0.35">
      <c r="A10" s="3"/>
    </row>
    <row r="11" spans="1:1" x14ac:dyDescent="0.35">
      <c r="A11" s="3"/>
    </row>
    <row r="12" spans="1:1" x14ac:dyDescent="0.35">
      <c r="A12" s="4"/>
    </row>
    <row r="13" spans="1:1" x14ac:dyDescent="0.35">
      <c r="A13" s="4"/>
    </row>
    <row r="14" spans="1:1" x14ac:dyDescent="0.35">
      <c r="A14" s="4"/>
    </row>
    <row r="15" spans="1:1" x14ac:dyDescent="0.35">
      <c r="A15" s="4"/>
    </row>
    <row r="16" spans="1:1" x14ac:dyDescent="0.35">
      <c r="A16" s="4"/>
    </row>
    <row r="17" spans="1:1" x14ac:dyDescent="0.35">
      <c r="A17" s="4"/>
    </row>
    <row r="18" spans="1:1" x14ac:dyDescent="0.35">
      <c r="A18" s="4"/>
    </row>
    <row r="19" spans="1:1" x14ac:dyDescent="0.35">
      <c r="A19" s="4"/>
    </row>
    <row r="20" spans="1:1" x14ac:dyDescent="0.35">
      <c r="A20" s="4"/>
    </row>
    <row r="21" spans="1:1" x14ac:dyDescent="0.35">
      <c r="A21" s="4"/>
    </row>
    <row r="22" spans="1:1" x14ac:dyDescent="0.35">
      <c r="A22" s="4"/>
    </row>
    <row r="23" spans="1:1" x14ac:dyDescent="0.35">
      <c r="A23" s="4"/>
    </row>
    <row r="24" spans="1:1" x14ac:dyDescent="0.35">
      <c r="A24" s="4"/>
    </row>
    <row r="25" spans="1:1" x14ac:dyDescent="0.35">
      <c r="A25" s="4"/>
    </row>
    <row r="26" spans="1:1" x14ac:dyDescent="0.35">
      <c r="A26" s="4"/>
    </row>
    <row r="27" spans="1:1" x14ac:dyDescent="0.35">
      <c r="A27" s="4"/>
    </row>
    <row r="28" spans="1:1" x14ac:dyDescent="0.35">
      <c r="A28" s="4"/>
    </row>
    <row r="29" spans="1:1" x14ac:dyDescent="0.35">
      <c r="A29" s="4"/>
    </row>
    <row r="30" spans="1:1" x14ac:dyDescent="0.35">
      <c r="A30" s="4"/>
    </row>
    <row r="31" spans="1:1" x14ac:dyDescent="0.35">
      <c r="A31" s="4"/>
    </row>
    <row r="32" spans="1:1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70D6-8402-4B0D-896F-67AED3DD7032}">
  <dimension ref="A1:C83"/>
  <sheetViews>
    <sheetView topLeftCell="A27" workbookViewId="0">
      <selection activeCell="C53" sqref="C53"/>
    </sheetView>
  </sheetViews>
  <sheetFormatPr defaultColWidth="33.1796875" defaultRowHeight="14.5" x14ac:dyDescent="0.35"/>
  <sheetData>
    <row r="1" spans="1:2" ht="15" thickBot="1" x14ac:dyDescent="0.4">
      <c r="A1" s="5" t="s">
        <v>7246</v>
      </c>
      <c r="B1" s="6" t="s">
        <v>7247</v>
      </c>
    </row>
    <row r="2" spans="1:2" ht="15" thickBot="1" x14ac:dyDescent="0.4">
      <c r="A2" s="7" t="s">
        <v>7207</v>
      </c>
      <c r="B2" s="8"/>
    </row>
    <row r="3" spans="1:2" ht="15" thickBot="1" x14ac:dyDescent="0.4">
      <c r="A3" s="7" t="s">
        <v>7208</v>
      </c>
      <c r="B3" s="8"/>
    </row>
    <row r="4" spans="1:2" ht="15" thickBot="1" x14ac:dyDescent="0.4">
      <c r="A4" s="7" t="s">
        <v>7279</v>
      </c>
      <c r="B4" s="8"/>
    </row>
    <row r="5" spans="1:2" ht="15" thickBot="1" x14ac:dyDescent="0.4">
      <c r="A5" s="7" t="s">
        <v>7209</v>
      </c>
      <c r="B5" s="8"/>
    </row>
    <row r="6" spans="1:2" ht="15" thickBot="1" x14ac:dyDescent="0.4">
      <c r="A6" s="7" t="s">
        <v>7248</v>
      </c>
      <c r="B6" s="8"/>
    </row>
    <row r="7" spans="1:2" ht="15" thickBot="1" x14ac:dyDescent="0.4">
      <c r="A7" s="7" t="s">
        <v>7210</v>
      </c>
      <c r="B7" s="8"/>
    </row>
    <row r="8" spans="1:2" ht="15" thickBot="1" x14ac:dyDescent="0.4">
      <c r="A8" s="7" t="s">
        <v>7211</v>
      </c>
      <c r="B8" s="8"/>
    </row>
    <row r="9" spans="1:2" ht="15" thickBot="1" x14ac:dyDescent="0.4">
      <c r="A9" s="7" t="s">
        <v>7212</v>
      </c>
      <c r="B9" s="8"/>
    </row>
    <row r="10" spans="1:2" ht="15" thickBot="1" x14ac:dyDescent="0.4">
      <c r="A10" s="7" t="s">
        <v>7249</v>
      </c>
      <c r="B10" s="8"/>
    </row>
    <row r="11" spans="1:2" ht="15" thickBot="1" x14ac:dyDescent="0.4">
      <c r="A11" s="7" t="s">
        <v>7213</v>
      </c>
      <c r="B11" s="8"/>
    </row>
    <row r="12" spans="1:2" ht="15" thickBot="1" x14ac:dyDescent="0.4">
      <c r="A12" s="7" t="s">
        <v>7214</v>
      </c>
      <c r="B12" s="8"/>
    </row>
    <row r="13" spans="1:2" ht="15" thickBot="1" x14ac:dyDescent="0.4">
      <c r="A13" s="7" t="s">
        <v>7215</v>
      </c>
      <c r="B13" s="8"/>
    </row>
    <row r="14" spans="1:2" ht="15" thickBot="1" x14ac:dyDescent="0.4">
      <c r="A14" s="7" t="s">
        <v>7216</v>
      </c>
      <c r="B14" s="8"/>
    </row>
    <row r="15" spans="1:2" ht="15" thickBot="1" x14ac:dyDescent="0.4">
      <c r="A15" s="7" t="s">
        <v>7217</v>
      </c>
      <c r="B15" s="8"/>
    </row>
    <row r="16" spans="1:2" ht="15" thickBot="1" x14ac:dyDescent="0.4">
      <c r="A16" s="7" t="s">
        <v>7218</v>
      </c>
      <c r="B16" s="8"/>
    </row>
    <row r="17" spans="1:2" ht="15" thickBot="1" x14ac:dyDescent="0.4">
      <c r="A17" s="7" t="s">
        <v>7251</v>
      </c>
      <c r="B17" s="8"/>
    </row>
    <row r="18" spans="1:2" ht="15" thickBot="1" x14ac:dyDescent="0.4">
      <c r="A18" s="7" t="s">
        <v>7219</v>
      </c>
      <c r="B18" s="8"/>
    </row>
    <row r="19" spans="1:2" ht="15" thickBot="1" x14ac:dyDescent="0.4">
      <c r="A19" s="7" t="s">
        <v>7220</v>
      </c>
      <c r="B19" s="8" t="s">
        <v>7250</v>
      </c>
    </row>
    <row r="20" spans="1:2" ht="15" thickBot="1" x14ac:dyDescent="0.4">
      <c r="A20" s="7" t="s">
        <v>7252</v>
      </c>
      <c r="B20" s="8"/>
    </row>
    <row r="21" spans="1:2" ht="15" thickBot="1" x14ac:dyDescent="0.4">
      <c r="A21" s="7" t="s">
        <v>7221</v>
      </c>
      <c r="B21" s="8"/>
    </row>
    <row r="22" spans="1:2" ht="15" thickBot="1" x14ac:dyDescent="0.4">
      <c r="A22" s="7" t="s">
        <v>7253</v>
      </c>
      <c r="B22" s="8"/>
    </row>
    <row r="23" spans="1:2" ht="15" thickBot="1" x14ac:dyDescent="0.4">
      <c r="A23" s="7" t="s">
        <v>7222</v>
      </c>
      <c r="B23" s="8"/>
    </row>
    <row r="24" spans="1:2" ht="15" thickBot="1" x14ac:dyDescent="0.4">
      <c r="A24" s="7" t="s">
        <v>7223</v>
      </c>
      <c r="B24" s="8"/>
    </row>
    <row r="25" spans="1:2" ht="15" thickBot="1" x14ac:dyDescent="0.4">
      <c r="A25" s="7" t="s">
        <v>7224</v>
      </c>
      <c r="B25" s="8"/>
    </row>
    <row r="26" spans="1:2" ht="15" thickBot="1" x14ac:dyDescent="0.4">
      <c r="A26" s="7" t="s">
        <v>7225</v>
      </c>
      <c r="B26" s="8"/>
    </row>
    <row r="27" spans="1:2" ht="15" thickBot="1" x14ac:dyDescent="0.4">
      <c r="A27" s="7" t="s">
        <v>7254</v>
      </c>
      <c r="B27" s="8"/>
    </row>
    <row r="28" spans="1:2" ht="15" thickBot="1" x14ac:dyDescent="0.4">
      <c r="A28" s="7" t="s">
        <v>7255</v>
      </c>
      <c r="B28" s="8"/>
    </row>
    <row r="29" spans="1:2" ht="15" thickBot="1" x14ac:dyDescent="0.4">
      <c r="A29" s="7" t="s">
        <v>7226</v>
      </c>
      <c r="B29" s="8"/>
    </row>
    <row r="30" spans="1:2" ht="15" thickBot="1" x14ac:dyDescent="0.4">
      <c r="A30" s="7" t="s">
        <v>7227</v>
      </c>
      <c r="B30" s="8"/>
    </row>
    <row r="31" spans="1:2" ht="15" thickBot="1" x14ac:dyDescent="0.4">
      <c r="A31" s="7" t="s">
        <v>7256</v>
      </c>
      <c r="B31" s="8"/>
    </row>
    <row r="32" spans="1:2" ht="15" thickBot="1" x14ac:dyDescent="0.4">
      <c r="A32" s="7" t="s">
        <v>7257</v>
      </c>
      <c r="B32" s="8"/>
    </row>
    <row r="33" spans="1:3" ht="15" thickBot="1" x14ac:dyDescent="0.4">
      <c r="A33" s="7" t="s">
        <v>1748</v>
      </c>
      <c r="B33" s="8"/>
    </row>
    <row r="34" spans="1:3" ht="15" thickBot="1" x14ac:dyDescent="0.4">
      <c r="A34" s="7" t="s">
        <v>7258</v>
      </c>
      <c r="B34" s="8"/>
    </row>
    <row r="35" spans="1:3" ht="15" thickBot="1" x14ac:dyDescent="0.4">
      <c r="A35" s="7" t="s">
        <v>7259</v>
      </c>
      <c r="B35" s="8"/>
    </row>
    <row r="36" spans="1:3" ht="15" thickBot="1" x14ac:dyDescent="0.4">
      <c r="A36" s="7" t="s">
        <v>7260</v>
      </c>
      <c r="B36" s="8"/>
    </row>
    <row r="37" spans="1:3" ht="15" thickBot="1" x14ac:dyDescent="0.4">
      <c r="A37" s="7" t="s">
        <v>1583</v>
      </c>
      <c r="B37" s="8"/>
    </row>
    <row r="38" spans="1:3" ht="15" thickBot="1" x14ac:dyDescent="0.4">
      <c r="A38" s="7" t="s">
        <v>7261</v>
      </c>
      <c r="B38" s="8"/>
    </row>
    <row r="39" spans="1:3" ht="15" thickBot="1" x14ac:dyDescent="0.4">
      <c r="A39" s="7" t="s">
        <v>7262</v>
      </c>
      <c r="B39" s="8"/>
    </row>
    <row r="40" spans="1:3" ht="15" thickBot="1" x14ac:dyDescent="0.4">
      <c r="A40" s="7" t="s">
        <v>5617</v>
      </c>
      <c r="B40" s="8"/>
    </row>
    <row r="41" spans="1:3" ht="15" thickBot="1" x14ac:dyDescent="0.4">
      <c r="A41" s="7" t="s">
        <v>2318</v>
      </c>
      <c r="B41" s="8"/>
    </row>
    <row r="42" spans="1:3" ht="15" thickBot="1" x14ac:dyDescent="0.4">
      <c r="A42" s="8" t="s">
        <v>7263</v>
      </c>
      <c r="B42" s="8" t="s">
        <v>7263</v>
      </c>
      <c r="C42" t="str" cm="1">
        <f t="array" aca="1" ref="C42" ca="1">SUBSTITUTE(B42,"-",".",LEN(B42)-SEARCH("-",_xlfn.TEXTJOIN("",,MID(B42,LEN(B42)-ROW(INDIRECT("1:"&amp;LEN(B42)))+1,1))))</f>
        <v>142.34.140.40-142.34.140.41</v>
      </c>
    </row>
    <row r="43" spans="1:3" ht="15" thickBot="1" x14ac:dyDescent="0.4">
      <c r="A43" s="8" t="s">
        <v>7264</v>
      </c>
      <c r="B43" s="8" t="s">
        <v>7264</v>
      </c>
    </row>
    <row r="44" spans="1:3" ht="15" thickBot="1" x14ac:dyDescent="0.4">
      <c r="A44" s="8" t="s">
        <v>7265</v>
      </c>
      <c r="B44" s="8" t="s">
        <v>7265</v>
      </c>
    </row>
    <row r="45" spans="1:3" ht="15" thickBot="1" x14ac:dyDescent="0.4">
      <c r="A45" s="7" t="s">
        <v>7228</v>
      </c>
      <c r="B45" s="8" t="e">
        <v>#VALUE!</v>
      </c>
    </row>
    <row r="46" spans="1:3" ht="15" thickBot="1" x14ac:dyDescent="0.4">
      <c r="A46" s="7" t="s">
        <v>6293</v>
      </c>
      <c r="B46" s="8" t="e">
        <v>#VALUE!</v>
      </c>
    </row>
    <row r="47" spans="1:3" ht="15" thickBot="1" x14ac:dyDescent="0.4">
      <c r="A47" s="8" t="s">
        <v>7266</v>
      </c>
      <c r="B47" s="8" t="s">
        <v>7266</v>
      </c>
    </row>
    <row r="48" spans="1:3" ht="15" thickBot="1" x14ac:dyDescent="0.4">
      <c r="A48" s="8" t="s">
        <v>7267</v>
      </c>
      <c r="B48" s="8" t="s">
        <v>7267</v>
      </c>
    </row>
    <row r="49" spans="1:3" ht="15" thickBot="1" x14ac:dyDescent="0.4">
      <c r="A49" s="8" t="s">
        <v>7268</v>
      </c>
      <c r="B49" s="8" t="s">
        <v>7268</v>
      </c>
    </row>
    <row r="50" spans="1:3" ht="15" thickBot="1" x14ac:dyDescent="0.4">
      <c r="A50" s="7" t="s">
        <v>2832</v>
      </c>
      <c r="B50" s="8" t="e">
        <v>#VALUE!</v>
      </c>
    </row>
    <row r="51" spans="1:3" ht="15" thickBot="1" x14ac:dyDescent="0.4">
      <c r="A51" s="7" t="s">
        <v>3978</v>
      </c>
      <c r="B51" s="8" t="e">
        <v>#VALUE!</v>
      </c>
    </row>
    <row r="52" spans="1:3" ht="15" thickBot="1" x14ac:dyDescent="0.4">
      <c r="A52" s="7" t="s">
        <v>3243</v>
      </c>
      <c r="B52" s="8" t="e">
        <v>#VALUE!</v>
      </c>
    </row>
    <row r="53" spans="1:3" ht="15" thickBot="1" x14ac:dyDescent="0.4">
      <c r="A53" s="8" t="s">
        <v>7269</v>
      </c>
      <c r="B53" s="8" t="s">
        <v>7269</v>
      </c>
      <c r="C53" t="str">
        <f>_xlfn.TEXTJOIN(", ",,A2:A83)</f>
        <v>142.22.222.30, 142.23.235.209, 142.24.13.50-142.24.13.52, 142.24.149.1, 142.24.154.1-142.24.154.102, 142.24.222.33, 142.24.27.27, 142.24.40.161, 142.27.222.152-142.27.222.156, 142.27.222.171, 142.28.235.138, 142.30.234.42, 142.31.132.13, 142.31.233.9, 142.31.234.109, 142.31.34.237-142.31.34.238, 142.31.70.1, 142.32.1.60, 142.32.117.33-142.32.117.81, 142.32.192.193, 142.32.208.182-142.32.208.184, 142.32.214.35, 142.32.220.33, 142.32.221.1, 142.32.222.1, 142.32.238.210-142.32.238.212, 142.32.246.60-142.32.246.102, 142.32.254.193, 142.32.5.233, 142.34.0.106-142.34.0.17, 142.34.100.145-142.34.100.146, 142.34.100.200, 142.34.128.137-142.34.128.138, 142.34.128.45-142.34.128.47, 142.34.128.92-142.34.128.97, 142.34.129.19, 142.34.129.55-142.34.129.56, 142.34.129.72-142.34.129.76, 142.34.131.28, 142.34.132.9, 142.34.140.40-142.34.140.41, 142.34.141.116-142.34.141.119, 142.34.144.8-142.34.144.13, 142.34.144.91, 142.34.148.72, 142.34.195.115-142.34.195.117, 142.34.207.2-142.34.207.4, 142.34.208.228-142.34.208.255, 142.34.208.79, 142.34.209.55, 142.34.211.88, 142.34.212.1-142.34.212.215, 142.34.227.90-142.34.227.100, 142.34.230.102, 142.34.241.46, 142.34.249.27-142.34.249.29, 142.34.36.41-142.34.36.42, 142.34.36.73, 142.34.51.106, 142.34.52.24-142.34.52.25, 142.35.162.167, 142.35.5.1-142.35.5.2, 142.36.155.215-142.36.155.235, 142.36.155.49, 184.69.185.50, 184.70.23.46, 199.175.37.100-199.175.37.102, 199.175.38.100-199.175.38.103, 199.44.82.25, 20.151.191.244, 20.190.156.65-20.190.156.66, 3.136.110.218, 34.102.162.104, 34.117.100.113, 34.36.195.49, 34.95.120.242, 40.83.140.184, 52.14.73.211, 52.228.34.11, 64.141.76.206, 67.231.30.88</v>
      </c>
    </row>
    <row r="54" spans="1:3" ht="15" thickBot="1" x14ac:dyDescent="0.4">
      <c r="A54" s="8" t="s">
        <v>7270</v>
      </c>
      <c r="B54" s="8" t="s">
        <v>7270</v>
      </c>
    </row>
    <row r="55" spans="1:3" ht="15" thickBot="1" x14ac:dyDescent="0.4">
      <c r="A55" s="7" t="s">
        <v>340</v>
      </c>
      <c r="B55" s="8" t="e">
        <v>#VALUE!</v>
      </c>
    </row>
    <row r="56" spans="1:3" ht="15" thickBot="1" x14ac:dyDescent="0.4">
      <c r="A56" s="7" t="s">
        <v>560</v>
      </c>
      <c r="B56" s="8" t="e">
        <v>#VALUE!</v>
      </c>
    </row>
    <row r="57" spans="1:3" ht="15" thickBot="1" x14ac:dyDescent="0.4">
      <c r="A57" s="8" t="s">
        <v>7271</v>
      </c>
      <c r="B57" s="8" t="s">
        <v>7271</v>
      </c>
    </row>
    <row r="58" spans="1:3" ht="15" thickBot="1" x14ac:dyDescent="0.4">
      <c r="A58" s="8" t="s">
        <v>7272</v>
      </c>
      <c r="B58" s="8" t="s">
        <v>7272</v>
      </c>
    </row>
    <row r="59" spans="1:3" ht="15" thickBot="1" x14ac:dyDescent="0.4">
      <c r="A59" s="7" t="s">
        <v>3437</v>
      </c>
      <c r="B59" s="8" t="e">
        <v>#VALUE!</v>
      </c>
    </row>
    <row r="60" spans="1:3" ht="15" thickBot="1" x14ac:dyDescent="0.4">
      <c r="A60" s="7" t="s">
        <v>7229</v>
      </c>
      <c r="B60" s="8" t="e">
        <v>#VALUE!</v>
      </c>
    </row>
    <row r="61" spans="1:3" ht="15" thickBot="1" x14ac:dyDescent="0.4">
      <c r="A61" s="8" t="s">
        <v>7273</v>
      </c>
      <c r="B61" s="8" t="s">
        <v>7273</v>
      </c>
    </row>
    <row r="62" spans="1:3" ht="15" thickBot="1" x14ac:dyDescent="0.4">
      <c r="A62" s="7"/>
      <c r="B62" s="8" t="e">
        <v>#VALUE!</v>
      </c>
    </row>
    <row r="63" spans="1:3" ht="15" thickBot="1" x14ac:dyDescent="0.4">
      <c r="A63" s="7" t="s">
        <v>7230</v>
      </c>
      <c r="B63" s="8" t="e">
        <v>#VALUE!</v>
      </c>
    </row>
    <row r="64" spans="1:3" ht="15" thickBot="1" x14ac:dyDescent="0.4">
      <c r="A64" s="8" t="s">
        <v>7274</v>
      </c>
      <c r="B64" s="8" t="s">
        <v>7274</v>
      </c>
    </row>
    <row r="65" spans="1:2" ht="15" thickBot="1" x14ac:dyDescent="0.4">
      <c r="A65" s="8" t="s">
        <v>7275</v>
      </c>
      <c r="B65" s="8" t="s">
        <v>7275</v>
      </c>
    </row>
    <row r="66" spans="1:2" ht="15" thickBot="1" x14ac:dyDescent="0.4">
      <c r="A66" s="7" t="s">
        <v>7231</v>
      </c>
      <c r="B66" s="8" t="e">
        <v>#VALUE!</v>
      </c>
    </row>
    <row r="67" spans="1:2" ht="15" thickBot="1" x14ac:dyDescent="0.4">
      <c r="A67" s="7" t="s">
        <v>7232</v>
      </c>
      <c r="B67" s="8" t="e">
        <v>#VALUE!</v>
      </c>
    </row>
    <row r="68" spans="1:2" ht="15" thickBot="1" x14ac:dyDescent="0.4">
      <c r="A68" s="7" t="s">
        <v>7233</v>
      </c>
      <c r="B68" s="8" t="e">
        <v>#VALUE!</v>
      </c>
    </row>
    <row r="69" spans="1:2" ht="15" thickBot="1" x14ac:dyDescent="0.4">
      <c r="A69" s="8" t="s">
        <v>7276</v>
      </c>
      <c r="B69" s="8" t="s">
        <v>7276</v>
      </c>
    </row>
    <row r="70" spans="1:2" ht="15" thickBot="1" x14ac:dyDescent="0.4">
      <c r="A70" s="8" t="s">
        <v>7277</v>
      </c>
      <c r="B70" s="8" t="s">
        <v>7277</v>
      </c>
    </row>
    <row r="71" spans="1:2" ht="15" thickBot="1" x14ac:dyDescent="0.4">
      <c r="A71" s="7" t="s">
        <v>7234</v>
      </c>
      <c r="B71" s="8" t="e">
        <v>#VALUE!</v>
      </c>
    </row>
    <row r="72" spans="1:2" ht="15" thickBot="1" x14ac:dyDescent="0.4">
      <c r="A72" s="7" t="s">
        <v>7235</v>
      </c>
      <c r="B72" s="8" t="e">
        <v>#VALUE!</v>
      </c>
    </row>
    <row r="73" spans="1:2" ht="15" thickBot="1" x14ac:dyDescent="0.4">
      <c r="A73" s="8" t="s">
        <v>7278</v>
      </c>
      <c r="B73" s="8" t="s">
        <v>7278</v>
      </c>
    </row>
    <row r="74" spans="1:2" ht="15" thickBot="1" x14ac:dyDescent="0.4">
      <c r="A74" s="7" t="s">
        <v>7236</v>
      </c>
      <c r="B74" s="8" t="e">
        <v>#VALUE!</v>
      </c>
    </row>
    <row r="75" spans="1:2" ht="15" thickBot="1" x14ac:dyDescent="0.4">
      <c r="A75" s="7" t="s">
        <v>7237</v>
      </c>
      <c r="B75" s="8" t="e">
        <v>#VALUE!</v>
      </c>
    </row>
    <row r="76" spans="1:2" ht="15" thickBot="1" x14ac:dyDescent="0.4">
      <c r="A76" s="7" t="s">
        <v>7238</v>
      </c>
      <c r="B76" s="8" t="e">
        <v>#VALUE!</v>
      </c>
    </row>
    <row r="77" spans="1:2" ht="15" thickBot="1" x14ac:dyDescent="0.4">
      <c r="A77" s="7" t="s">
        <v>7239</v>
      </c>
      <c r="B77" s="8" t="e">
        <v>#VALUE!</v>
      </c>
    </row>
    <row r="78" spans="1:2" ht="15" thickBot="1" x14ac:dyDescent="0.4">
      <c r="A78" s="7" t="s">
        <v>7240</v>
      </c>
      <c r="B78" s="8" t="e">
        <v>#VALUE!</v>
      </c>
    </row>
    <row r="79" spans="1:2" ht="15" thickBot="1" x14ac:dyDescent="0.4">
      <c r="A79" s="7" t="s">
        <v>7241</v>
      </c>
      <c r="B79" s="8" t="e">
        <v>#VALUE!</v>
      </c>
    </row>
    <row r="80" spans="1:2" ht="15" thickBot="1" x14ac:dyDescent="0.4">
      <c r="A80" s="7" t="s">
        <v>7242</v>
      </c>
      <c r="B80" s="8" t="e">
        <v>#VALUE!</v>
      </c>
    </row>
    <row r="81" spans="1:2" ht="15" thickBot="1" x14ac:dyDescent="0.4">
      <c r="A81" s="7" t="s">
        <v>7243</v>
      </c>
      <c r="B81" s="8" t="e">
        <v>#VALUE!</v>
      </c>
    </row>
    <row r="82" spans="1:2" ht="15" thickBot="1" x14ac:dyDescent="0.4">
      <c r="A82" s="7" t="s">
        <v>7244</v>
      </c>
      <c r="B82" s="8" t="e">
        <v>#VALUE!</v>
      </c>
    </row>
    <row r="83" spans="1:2" ht="15" thickBot="1" x14ac:dyDescent="0.4">
      <c r="A83" s="7" t="s">
        <v>7245</v>
      </c>
      <c r="B83" s="8" t="e">
        <v>#VALUE!</v>
      </c>
    </row>
  </sheetData>
  <autoFilter ref="A1:C83" xr:uid="{40BD70D6-8402-4B0D-896F-67AED3DD7032}"/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3b7a62ce-2ecd-435f-a85a-8882f947d9d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91924BA932BA4BA47E2D8AE1C3D488" ma:contentTypeVersion="9" ma:contentTypeDescription="Create a new document." ma:contentTypeScope="" ma:versionID="609c864255baf4730b56b4fe0d879720">
  <xsd:schema xmlns:xsd="http://www.w3.org/2001/XMLSchema" xmlns:xs="http://www.w3.org/2001/XMLSchema" xmlns:p="http://schemas.microsoft.com/office/2006/metadata/properties" xmlns:ns2="3b7a62ce-2ecd-435f-a85a-8882f947d9d2" xmlns:ns3="efd44d5b-8bb7-4cce-bf5a-ca0be1e807e4" targetNamespace="http://schemas.microsoft.com/office/2006/metadata/properties" ma:root="true" ma:fieldsID="a9add1c6602e79cc38124ec3edfc8e86" ns2:_="" ns3:_="">
    <xsd:import namespace="3b7a62ce-2ecd-435f-a85a-8882f947d9d2"/>
    <xsd:import namespace="efd44d5b-8bb7-4cce-bf5a-ca0be1e807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Note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a62ce-2ecd-435f-a85a-8882f947d9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14" nillable="true" ma:displayName="Notes" ma:description="Variable question set from MoH ServiceNow STRA process" ma:format="Dropdown" ma:internalName="Notes">
      <xsd:simpleType>
        <xsd:restriction base="dms:Text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44d5b-8bb7-4cce-bf5a-ca0be1e807e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2150C9-21BE-472F-9190-0631C08AEBB3}">
  <ds:schemaRefs>
    <ds:schemaRef ds:uri="http://schemas.microsoft.com/office/2006/documentManagement/types"/>
    <ds:schemaRef ds:uri="http://www.w3.org/XML/1998/namespace"/>
    <ds:schemaRef ds:uri="http://purl.org/dc/terms/"/>
    <ds:schemaRef ds:uri="efd44d5b-8bb7-4cce-bf5a-ca0be1e807e4"/>
    <ds:schemaRef ds:uri="http://schemas.microsoft.com/office/2006/metadata/properties"/>
    <ds:schemaRef ds:uri="http://schemas.openxmlformats.org/package/2006/metadata/core-properties"/>
    <ds:schemaRef ds:uri="3b7a62ce-2ecd-435f-a85a-8882f947d9d2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55471A0-1AAC-4371-9AFF-749BCDBE48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7a62ce-2ecd-435f-a85a-8882f947d9d2"/>
    <ds:schemaRef ds:uri="efd44d5b-8bb7-4cce-bf5a-ca0be1e807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EB615C-3315-49F3-A01B-5F5057CD8A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Asset Register IP Addresses - M</vt:lpstr>
      <vt:lpstr>Sheet3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Son, Sarah (Jieun) CITZ:EX</cp:lastModifiedBy>
  <cp:revision/>
  <dcterms:created xsi:type="dcterms:W3CDTF">2023-11-01T21:11:09Z</dcterms:created>
  <dcterms:modified xsi:type="dcterms:W3CDTF">2024-02-27T16:30:53Z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0x010100FD91924BA932BA4BA47E2D8AE1C3D488</vt:lpwstr>
  </property>
</Properties>
</file>