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5320" yWindow="420" windowWidth="25440" windowHeight="15270" tabRatio="600" firstSheet="0" activeTab="0" autoFilterDateGrouping="1"/>
  </bookViews>
  <sheets>
    <sheet xmlns:r="http://schemas.openxmlformats.org/officeDocument/2006/relationships" name="MX Intake Checklist" sheetId="1" state="visible" r:id="rId1"/>
  </sheets>
  <externalReferences>
    <externalReference xmlns:r="http://schemas.openxmlformats.org/officeDocument/2006/relationships" r:id="rId2"/>
  </externalReferences>
  <definedNames>
    <definedName name="AT">[1]MAA!$F$5:$F$8</definedName>
    <definedName name="CA">[1]MAA!$Y$5:$Y$8</definedName>
    <definedName name="CL">[1]MAA!$W$5:$W$20</definedName>
    <definedName name="FN">[1]MAA!$B$6:$B$42</definedName>
    <definedName name="FS">[1]MAA!$J$5:$J$25</definedName>
    <definedName name="INSP">[1]MAA!$H$5:$H$11</definedName>
    <definedName name="PLE">[1]MAA!$S$5:$S$8</definedName>
    <definedName name="PR">[1]MAA!$L$5:$L$8</definedName>
    <definedName name="PT">[1]MAA!$D$5:$D$10</definedName>
    <definedName name="QNA">[1]MAA!$P$5:$P$8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color theme="0"/>
      <sz val="18"/>
      <scheme val="minor"/>
    </font>
    <font>
      <name val="Calibri"/>
      <family val="2"/>
      <sz val="11"/>
      <scheme val="minor"/>
    </font>
    <font>
      <name val="Calibri"/>
      <family val="2"/>
      <b val="1"/>
      <color theme="1"/>
      <sz val="12"/>
      <scheme val="minor"/>
    </font>
    <font>
      <name val="Wingdings"/>
      <charset val="2"/>
      <color theme="1"/>
      <sz val="11"/>
    </font>
    <font>
      <name val="Tahoma"/>
      <family val="2"/>
      <color indexed="81"/>
      <sz val="9"/>
    </font>
    <font>
      <color rgb="00000000"/>
      <sz val="10"/>
    </font>
  </fonts>
  <fills count="9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/>
    </xf>
    <xf numFmtId="0" fontId="0" fillId="3" borderId="0" pivotButton="0" quotePrefix="0" xfId="0"/>
    <xf numFmtId="0" fontId="0" fillId="4" borderId="0" pivotButton="0" quotePrefix="0" xfId="0"/>
    <xf numFmtId="0" fontId="4" fillId="5" borderId="0" pivotButton="0" quotePrefix="0" xfId="0"/>
    <xf numFmtId="0" fontId="1" fillId="5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indent="2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3" fillId="5" borderId="0" applyAlignment="1" pivotButton="0" quotePrefix="0" xfId="0">
      <alignment horizontal="left" wrapText="1"/>
    </xf>
    <xf numFmtId="0" fontId="0" fillId="6" borderId="0" applyAlignment="1" pivotButton="0" quotePrefix="0" xfId="0">
      <alignment horizontal="left" wrapText="1"/>
    </xf>
    <xf numFmtId="14" fontId="0" fillId="6" borderId="0" applyAlignment="1" pivotButton="0" quotePrefix="0" xfId="0">
      <alignment horizontal="left" wrapText="1"/>
    </xf>
    <xf numFmtId="14" fontId="0" fillId="0" borderId="0" applyAlignment="1" pivotButton="0" quotePrefix="0" xfId="0">
      <alignment horizontal="left" wrapText="1"/>
    </xf>
    <xf numFmtId="0" fontId="2" fillId="7" borderId="0" applyAlignment="1" pivotButton="0" quotePrefix="0" xfId="0">
      <alignment horizontal="left"/>
    </xf>
    <xf numFmtId="0" fontId="0" fillId="7" borderId="0" pivotButton="0" quotePrefix="0" xfId="0"/>
    <xf numFmtId="14" fontId="0" fillId="7" borderId="0" applyAlignment="1" pivotButton="0" quotePrefix="0" xfId="0">
      <alignment horizontal="left" wrapText="1"/>
    </xf>
    <xf numFmtId="0" fontId="2" fillId="2" borderId="0" pivotButton="0" quotePrefix="0" xfId="0"/>
    <xf numFmtId="0" fontId="0" fillId="0" borderId="0" applyAlignment="1" pivotButton="0" quotePrefix="0" xfId="0">
      <alignment wrapText="1"/>
    </xf>
    <xf numFmtId="0" fontId="2" fillId="3" borderId="0" pivotButton="0" quotePrefix="0" xfId="0"/>
    <xf numFmtId="14" fontId="0" fillId="0" borderId="0" pivotButton="0" quotePrefix="0" xfId="0"/>
    <xf numFmtId="0" fontId="5" fillId="0" borderId="0" applyAlignment="1" pivotButton="0" quotePrefix="0" xfId="0">
      <alignment horizontal="left" wrapText="1"/>
    </xf>
    <xf numFmtId="0" fontId="0" fillId="2" borderId="0" applyAlignment="1" pivotButton="0" quotePrefix="0" xfId="0">
      <alignment horizontal="left" indent="2"/>
    </xf>
    <xf numFmtId="0" fontId="2" fillId="0" borderId="0" applyAlignment="1" pivotButton="0" quotePrefix="0" xfId="0">
      <alignment horizontal="left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left" wrapText="1" indent="2"/>
    </xf>
    <xf numFmtId="0" fontId="6" fillId="8" borderId="0" applyAlignment="1" pivotButton="0" quotePrefix="0" xfId="0">
      <alignment horizontal="left"/>
    </xf>
    <xf numFmtId="0" fontId="1" fillId="8" borderId="0" pivotButton="0" quotePrefix="0" xfId="0"/>
    <xf numFmtId="0" fontId="3" fillId="8" borderId="0" applyAlignment="1" pivotButton="0" quotePrefix="0" xfId="0">
      <alignment horizontal="left" wrapText="1"/>
    </xf>
    <xf numFmtId="0" fontId="7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top" wrapText="1"/>
    </xf>
    <xf numFmtId="14" fontId="9" fillId="0" borderId="1" applyAlignment="1" pivotButton="0" quotePrefix="0" xfId="0">
      <alignment horizontal="left" vertical="top" wrapText="1"/>
    </xf>
  </cellXfs>
  <cellStyles count="1">
    <cellStyle name="Normal" xfId="0" builtinId="0"/>
  </cellStyles>
  <dxfs count="11">
    <dxf>
      <font>
        <b val="1"/>
        <color rgb="FF9C0006"/>
      </font>
      <fill>
        <patternFill patternType="solid">
          <fgColor indexed="64"/>
          <bgColor rgb="FFFFC7CE"/>
        </patternFill>
      </fill>
    </dxf>
    <dxf>
      <font>
        <b val="1"/>
        <color rgb="FF9C0006"/>
      </font>
      <fill>
        <patternFill patternType="solid">
          <fgColor indexed="64"/>
          <bgColor rgb="FFFFC7CE"/>
        </patternFill>
      </fill>
    </dxf>
    <dxf>
      <font>
        <b val="1"/>
        <color rgb="FF9C0006"/>
      </font>
      <fill>
        <patternFill patternType="solid">
          <fgColor indexed="64"/>
          <bgColor rgb="FFFFC7CE"/>
        </patternFill>
      </fill>
    </dxf>
    <dxf>
      <font>
        <b val="1"/>
        <color rgb="FF9C0006"/>
      </font>
      <fill>
        <patternFill patternType="solid">
          <fgColor indexed="64"/>
          <bgColor rgb="FFFFC7CE"/>
        </patternFill>
      </fill>
    </dxf>
    <dxf>
      <font>
        <b val="1"/>
        <color rgb="FF9C0006"/>
      </font>
      <fill>
        <patternFill patternType="solid">
          <fgColor indexed="64"/>
          <bgColor rgb="FFFFC7CE"/>
        </patternFill>
      </fill>
    </dxf>
    <dxf>
      <font>
        <b val="1"/>
        <color rgb="FF9C0006"/>
      </font>
      <fill>
        <patternFill patternType="solid">
          <fgColor indexed="64"/>
          <bgColor rgb="FFFFC7CE"/>
        </patternFill>
      </fill>
    </dxf>
    <dxf>
      <font>
        <b val="1"/>
        <color rgb="FF9C0006"/>
      </font>
      <fill>
        <patternFill patternType="solid">
          <fgColor indexed="64"/>
          <bgColor rgb="FFFFC7CE"/>
        </patternFill>
      </fill>
    </dxf>
    <dxf>
      <font>
        <b val="1"/>
        <color rgb="FF9C0006"/>
      </font>
      <fill>
        <patternFill patternType="solid">
          <fgColor indexed="64"/>
          <bgColor rgb="FFFFC7CE"/>
        </patternFill>
      </fill>
    </dxf>
    <dxf>
      <font>
        <b val="1"/>
        <color rgb="FF9C0006"/>
      </font>
      <fill>
        <patternFill patternType="solid">
          <fgColor indexed="64"/>
          <bgColor rgb="FFFFC7CE"/>
        </patternFill>
      </fill>
    </dxf>
    <dxf>
      <font>
        <b val="1"/>
        <color rgb="FF9C0006"/>
      </font>
      <fill>
        <patternFill patternType="solid">
          <fgColor indexed="64"/>
          <bgColor rgb="FFFFC7CE"/>
        </patternFill>
      </fill>
    </dxf>
    <dxf>
      <font>
        <b val="1"/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tc={202AD996-6DC7-4D61-8C96-0F781393163C}</author>
  </authors>
  <commentList>
    <comment ref="C142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*Based on information provided by the proponent, and verification by MCM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../../../kristy_rosger_gov_bc_ca/Documents/Desktop/MX%20TIERED%20TIMELINE%20TRACKING%20PILOT.xlsm" TargetMode="External" Id="rId3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A"/>
      <sheetName val="Sheet1"/>
      <sheetName val="Line Up"/>
      <sheetName val="Active NoW (2)"/>
      <sheetName val="Active NoW"/>
      <sheetName val="AB"/>
      <sheetName val="AL"/>
      <sheetName val="BK"/>
      <sheetName val="TM"/>
      <sheetName val="BKi"/>
      <sheetName val="BKi2"/>
      <sheetName val="BM"/>
      <sheetName val="HM"/>
      <sheetName val="RW"/>
      <sheetName val="MB"/>
      <sheetName val="RD"/>
      <sheetName val="JADE"/>
      <sheetName val="Closure Req."/>
      <sheetName val="AA"/>
      <sheetName val="NDA"/>
      <sheetName val="Open &amp; Idle"/>
      <sheetName val="Permitted"/>
      <sheetName val="Closed"/>
      <sheetName val="Permits ON HOLD"/>
      <sheetName val="Staged Bonds"/>
      <sheetName val="Rejected - WD"/>
      <sheetName val="BOND CONFISCATION"/>
      <sheetName val="Reference"/>
      <sheetName val="MAA"/>
      <sheetName val="MX"/>
      <sheetName val="ALL NW NoW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5">
          <cell r="H5" t="str">
            <v>AB</v>
          </cell>
        </row>
        <row r="6">
          <cell r="B6"/>
          <cell r="D6" t="str">
            <v>CX</v>
          </cell>
          <cell r="F6" t="str">
            <v>Amendment</v>
          </cell>
          <cell r="H6" t="str">
            <v>AL</v>
          </cell>
          <cell r="J6" t="str">
            <v>Client Delay</v>
          </cell>
          <cell r="L6">
            <v>1</v>
          </cell>
          <cell r="P6" t="str">
            <v>Tier 1</v>
          </cell>
          <cell r="S6" t="str">
            <v>No</v>
          </cell>
          <cell r="W6" t="str">
            <v>AD</v>
          </cell>
          <cell r="Y6" t="str">
            <v>N/A</v>
          </cell>
        </row>
        <row r="7">
          <cell r="B7" t="str">
            <v>BIN</v>
          </cell>
          <cell r="D7" t="str">
            <v>MX</v>
          </cell>
          <cell r="F7" t="str">
            <v>New Permit</v>
          </cell>
          <cell r="H7" t="str">
            <v>BK</v>
          </cell>
          <cell r="J7" t="str">
            <v>GIS/Status</v>
          </cell>
          <cell r="L7">
            <v>2</v>
          </cell>
          <cell r="P7" t="str">
            <v>Tier 2</v>
          </cell>
          <cell r="S7" t="str">
            <v>Some</v>
          </cell>
          <cell r="W7" t="str">
            <v>AL</v>
          </cell>
          <cell r="Y7" t="str">
            <v>FUP</v>
          </cell>
        </row>
        <row r="8">
          <cell r="B8" t="str">
            <v>TKK</v>
          </cell>
          <cell r="D8" t="str">
            <v>P</v>
          </cell>
          <cell r="F8" t="str">
            <v>Other</v>
          </cell>
          <cell r="H8" t="str">
            <v>BM</v>
          </cell>
          <cell r="J8" t="str">
            <v>GIS Start</v>
          </cell>
          <cell r="L8">
            <v>3</v>
          </cell>
          <cell r="P8" t="str">
            <v>Tier 3</v>
          </cell>
          <cell r="S8" t="str">
            <v>Substantial</v>
          </cell>
          <cell r="W8" t="str">
            <v>AM</v>
          </cell>
          <cell r="Y8" t="str">
            <v>OLTC</v>
          </cell>
        </row>
        <row r="9">
          <cell r="B9" t="str">
            <v>CTFN</v>
          </cell>
          <cell r="D9" t="str">
            <v>Q</v>
          </cell>
          <cell r="H9" t="str">
            <v>HM</v>
          </cell>
          <cell r="J9" t="str">
            <v>Gov. Delay</v>
          </cell>
          <cell r="W9" t="str">
            <v>BA</v>
          </cell>
        </row>
        <row r="10">
          <cell r="B10" t="str">
            <v>CHAM</v>
          </cell>
          <cell r="D10" t="str">
            <v>S&amp;G</v>
          </cell>
          <cell r="H10" t="str">
            <v>RW</v>
          </cell>
          <cell r="J10" t="str">
            <v>Picked Up</v>
          </cell>
          <cell r="W10" t="str">
            <v>BK</v>
          </cell>
        </row>
        <row r="11">
          <cell r="B11" t="str">
            <v>CHES</v>
          </cell>
          <cell r="H11" t="str">
            <v>TM</v>
          </cell>
          <cell r="J11" t="str">
            <v>Ready For Tech.</v>
          </cell>
          <cell r="W11" t="str">
            <v>BM</v>
          </cell>
        </row>
        <row r="12">
          <cell r="B12" t="str">
            <v>FNFN</v>
          </cell>
          <cell r="J12" t="str">
            <v>Received</v>
          </cell>
          <cell r="W12" t="str">
            <v>EW</v>
          </cell>
        </row>
        <row r="13">
          <cell r="B13" t="str">
            <v>GITYW</v>
          </cell>
          <cell r="J13" t="str">
            <v>Referred</v>
          </cell>
          <cell r="W13" t="str">
            <v>HM</v>
          </cell>
        </row>
        <row r="14">
          <cell r="B14" t="str">
            <v>GITGA</v>
          </cell>
          <cell r="J14" t="str">
            <v>Sent Back to Prop.</v>
          </cell>
          <cell r="W14" t="str">
            <v>JB</v>
          </cell>
        </row>
        <row r="15">
          <cell r="B15" t="str">
            <v>GITLA</v>
          </cell>
          <cell r="J15" t="str">
            <v>SR Complete</v>
          </cell>
          <cell r="W15" t="str">
            <v>MB</v>
          </cell>
        </row>
        <row r="16">
          <cell r="B16" t="str">
            <v>GITXN</v>
          </cell>
          <cell r="J16" t="str">
            <v>Summary Review</v>
          </cell>
          <cell r="W16" t="str">
            <v>MV</v>
          </cell>
        </row>
        <row r="17">
          <cell r="B17" t="str">
            <v>HAIS</v>
          </cell>
          <cell r="J17" t="str">
            <v>Tech. Review</v>
          </cell>
          <cell r="W17" t="str">
            <v>NB</v>
          </cell>
        </row>
        <row r="18">
          <cell r="B18" t="str">
            <v>HEIL</v>
          </cell>
          <cell r="J18" t="str">
            <v>Waiting For Securities</v>
          </cell>
          <cell r="W18" t="str">
            <v>RM</v>
          </cell>
        </row>
        <row r="19">
          <cell r="B19" t="str">
            <v>DRLFN</v>
          </cell>
          <cell r="J19" t="str">
            <v>Ready To Permit</v>
          </cell>
          <cell r="W19" t="str">
            <v>RW</v>
          </cell>
        </row>
        <row r="20">
          <cell r="B20" t="str">
            <v>KTXX</v>
          </cell>
          <cell r="J20" t="str">
            <v>---------------------------</v>
          </cell>
          <cell r="W20" t="str">
            <v>TM</v>
          </cell>
        </row>
        <row r="21">
          <cell r="B21" t="str">
            <v>KTSEL</v>
          </cell>
          <cell r="J21" t="str">
            <v>NDA</v>
          </cell>
        </row>
        <row r="22">
          <cell r="B22" t="str">
            <v>KTSUM</v>
          </cell>
          <cell r="J22" t="str">
            <v>AA</v>
          </cell>
        </row>
        <row r="23">
          <cell r="B23" t="str">
            <v>LBN</v>
          </cell>
          <cell r="J23" t="str">
            <v>Permitted</v>
          </cell>
        </row>
        <row r="24">
          <cell r="B24" t="str">
            <v>LAX</v>
          </cell>
          <cell r="J24" t="str">
            <v>Rejected</v>
          </cell>
        </row>
        <row r="25">
          <cell r="B25" t="str">
            <v>MET</v>
          </cell>
          <cell r="J25" t="str">
            <v>Withdrawn</v>
          </cell>
        </row>
        <row r="26">
          <cell r="B26" t="str">
            <v>NAD</v>
          </cell>
        </row>
        <row r="27">
          <cell r="B27" t="str">
            <v>NTB</v>
          </cell>
        </row>
        <row r="28">
          <cell r="B28" t="str">
            <v>NLG</v>
          </cell>
        </row>
        <row r="29">
          <cell r="B29" t="str">
            <v>NUX</v>
          </cell>
        </row>
        <row r="30">
          <cell r="B30" t="str">
            <v>OW_WIT</v>
          </cell>
        </row>
        <row r="31">
          <cell r="B31" t="str">
            <v>SKIN</v>
          </cell>
        </row>
        <row r="32">
          <cell r="B32" t="str">
            <v>STEL</v>
          </cell>
        </row>
        <row r="33">
          <cell r="B33" t="str">
            <v>TCG</v>
          </cell>
        </row>
        <row r="34">
          <cell r="B34" t="str">
            <v>TRT</v>
          </cell>
        </row>
        <row r="35">
          <cell r="B35" t="str">
            <v>TTC</v>
          </cell>
        </row>
        <row r="36">
          <cell r="B36" t="str">
            <v>TLAZ</v>
          </cell>
        </row>
        <row r="37">
          <cell r="B37" t="str">
            <v>TSAYK</v>
          </cell>
        </row>
        <row r="38">
          <cell r="B38" t="str">
            <v>TSKLH</v>
          </cell>
        </row>
        <row r="39">
          <cell r="B39" t="str">
            <v>ULKFN</v>
          </cell>
        </row>
        <row r="40">
          <cell r="B40" t="str">
            <v>UNUK</v>
          </cell>
        </row>
        <row r="41">
          <cell r="B41" t="str">
            <v>WFN</v>
          </cell>
        </row>
        <row r="42">
          <cell r="B42" t="str">
            <v>YEKOO</v>
          </cell>
        </row>
      </sheetData>
      <sheetData sheetId="29"/>
      <sheetData sheetId="30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6"/>
  <sheetViews>
    <sheetView tabSelected="1" topLeftCell="A12" zoomScale="110" zoomScaleNormal="110" workbookViewId="0">
      <selection activeCell="E8" sqref="E8"/>
    </sheetView>
  </sheetViews>
  <sheetFormatPr baseColWidth="8" defaultRowHeight="14.4"/>
  <cols>
    <col width="7.21875" customWidth="1" style="12" min="1" max="1"/>
    <col width="7.33203125" customWidth="1" style="12" min="2" max="2"/>
    <col width="79" bestFit="1" customWidth="1" style="12" min="3" max="3"/>
    <col width="74.44140625" bestFit="1" customWidth="1" style="2" min="4" max="4"/>
    <col width="74.109375" customWidth="1" style="3" min="5" max="5"/>
    <col width="15.21875" bestFit="1" customWidth="1" style="12" min="6" max="6"/>
    <col width="10.109375" bestFit="1" customWidth="1" style="12" min="7" max="7"/>
    <col width="44.5546875" bestFit="1" customWidth="1" style="12" min="9" max="9"/>
    <col width="34.88671875" customWidth="1" style="12" min="10" max="10"/>
  </cols>
  <sheetData>
    <row r="1">
      <c r="A1" s="1" t="inlineStr">
        <is>
          <t>Required</t>
        </is>
      </c>
      <c r="B1" s="1" t="n"/>
    </row>
    <row r="2">
      <c r="A2" s="4" t="inlineStr">
        <is>
          <t>Maybe Required</t>
        </is>
      </c>
      <c r="B2" s="4" t="inlineStr">
        <is>
          <t>WAIN ROAD (1435)</t>
        </is>
      </c>
    </row>
    <row r="3">
      <c r="A3" s="5" t="inlineStr">
        <is>
          <t>Missing</t>
        </is>
      </c>
      <c r="B3" s="5" t="inlineStr">
        <is>
          <t>0800503-2026-02</t>
        </is>
      </c>
    </row>
    <row r="4"/>
    <row r="5" ht="23.4" customHeight="1" s="12">
      <c r="A5" s="6" t="inlineStr">
        <is>
          <t>Intake Process</t>
        </is>
      </c>
      <c r="B5" s="7" t="n"/>
      <c r="C5" s="7" t="n"/>
      <c r="D5" s="8" t="n"/>
    </row>
    <row r="6">
      <c r="A6" s="35" t="inlineStr">
        <is>
          <t>☐</t>
        </is>
      </c>
      <c r="B6" s="36" t="inlineStr"/>
      <c r="C6" s="37" t="inlineStr">
        <is>
          <t>Enter NoW information into the 'Line Up' tab of the NoW tracker</t>
        </is>
      </c>
      <c r="D6" s="37" t="inlineStr"/>
      <c r="E6" s="37" t="inlineStr">
        <is>
          <t>Operational intake-step item; not evidenced in indexed documents or Core API metadata. No discrepancy assessment applicable.</t>
        </is>
      </c>
      <c r="F6" s="37" t="inlineStr"/>
      <c r="G6" s="36" t="inlineStr"/>
    </row>
    <row r="7">
      <c r="A7" s="35" t="inlineStr">
        <is>
          <t>☐</t>
        </is>
      </c>
      <c r="B7" s="36" t="inlineStr"/>
      <c r="C7" s="37" t="inlineStr">
        <is>
          <t>Fill NoW # cell yellow until pushed to Core</t>
        </is>
      </c>
      <c r="D7" s="37" t="inlineStr"/>
      <c r="E7" s="37" t="inlineStr">
        <is>
          <t>Operational intake-step item; not evidenced in indexed documents or Core API metadata. No discrepancy assessment applicable.</t>
        </is>
      </c>
      <c r="F7" s="37" t="inlineStr"/>
      <c r="G7" s="36" t="inlineStr"/>
    </row>
    <row r="8">
      <c r="A8" s="35" t="inlineStr">
        <is>
          <t>☐</t>
        </is>
      </c>
      <c r="B8" s="36" t="inlineStr"/>
      <c r="C8" s="37" t="inlineStr">
        <is>
          <t>Create application file in the LAN</t>
        </is>
      </c>
      <c r="D8" s="37" t="inlineStr"/>
      <c r="E8" s="37" t="inlineStr">
        <is>
          <t>Operational intake-step item; not evidenced in indexed documents or Core API metadata. No discrepancy assessment applicable.</t>
        </is>
      </c>
      <c r="F8" s="37" t="inlineStr"/>
      <c r="G8" s="36" t="inlineStr"/>
    </row>
    <row r="9">
      <c r="A9" s="35" t="inlineStr">
        <is>
          <t>☐</t>
        </is>
      </c>
      <c r="B9" s="36" t="inlineStr"/>
      <c r="C9" s="37" t="inlineStr">
        <is>
          <t>Download NoW Application and documents and save in the LAN</t>
        </is>
      </c>
      <c r="D9" s="37" t="inlineStr"/>
      <c r="E9" s="37" t="inlineStr">
        <is>
          <t>Operational intake-step item; not evidenced in indexed documents or Core API metadata. No discrepancy assessment applicable.</t>
        </is>
      </c>
      <c r="F9" s="37" t="inlineStr"/>
      <c r="G9" s="36" t="inlineStr"/>
    </row>
    <row r="10">
      <c r="A10" s="35" t="inlineStr">
        <is>
          <t>☐</t>
        </is>
      </c>
      <c r="B10" s="36" t="inlineStr"/>
      <c r="C10" s="37" t="inlineStr">
        <is>
          <t>Review NoW</t>
        </is>
      </c>
      <c r="D10" s="37" t="inlineStr"/>
      <c r="E10" s="37" t="inlineStr">
        <is>
          <t>Operational intake-step item; not evidenced in indexed documents or Core API metadata. No discrepancy assessment applicable.</t>
        </is>
      </c>
      <c r="F10" s="37" t="inlineStr"/>
      <c r="G10" s="36" t="inlineStr"/>
    </row>
    <row r="11">
      <c r="A11" s="35" t="inlineStr">
        <is>
          <t>☐</t>
        </is>
      </c>
      <c r="B11" s="36" t="inlineStr"/>
      <c r="C11" s="37" t="inlineStr">
        <is>
          <t>NoW Application Completeness</t>
        </is>
      </c>
      <c r="D11" s="37" t="inlineStr"/>
      <c r="E11" s="37" t="inlineStr">
        <is>
          <t>This is the review objective rather than an evidence-bearing checklist item; not directly evidenced in documents. No discrepancy assessment applicable.</t>
        </is>
      </c>
      <c r="F11" s="37" t="inlineStr"/>
      <c r="G11" s="36" t="inlineStr"/>
    </row>
    <row r="12">
      <c r="A12" s="35" t="inlineStr">
        <is>
          <t>☐</t>
        </is>
      </c>
      <c r="B12" s="36" t="inlineStr"/>
      <c r="C12" s="37" t="inlineStr">
        <is>
          <t>Determine MX Tier</t>
        </is>
      </c>
      <c r="D12" s="37" t="inlineStr"/>
      <c r="E12" s="37" t="inlineStr">
        <is>
          <t>Tier not assigned in Core API; application now_application_tier_code/description are null. No discrepancy assessment applicable.</t>
        </is>
      </c>
      <c r="F12" s="37" t="inlineStr"/>
      <c r="G12" s="36" t="inlineStr"/>
    </row>
    <row r="13">
      <c r="A13" s="35" t="inlineStr">
        <is>
          <t>☐</t>
        </is>
      </c>
      <c r="B13" s="36" t="inlineStr"/>
      <c r="C13" s="37" t="inlineStr">
        <is>
          <t>Change file status on the NoW Tracker to 'GIS Start'</t>
        </is>
      </c>
      <c r="D13" s="37" t="inlineStr"/>
      <c r="E13" s="37" t="inlineStr">
        <is>
          <t>Operational intake-step item; not evidenced in indexed documents or Core API metadata. No discrepancy assessment applicable.</t>
        </is>
      </c>
      <c r="F13" s="37" t="inlineStr"/>
      <c r="G13" s="36" t="inlineStr"/>
    </row>
    <row r="14">
      <c r="A14" s="35" t="inlineStr">
        <is>
          <t>☐</t>
        </is>
      </c>
      <c r="B14" s="36" t="inlineStr"/>
      <c r="C14" s="37" t="inlineStr">
        <is>
          <t>Push to Core</t>
        </is>
      </c>
      <c r="D14" s="37" t="inlineStr">
        <is>
          <t>false</t>
        </is>
      </c>
      <c r="E14" s="37" t="inlineStr">
        <is>
          <t>Core API shows imported_to_core=false and submitted_to_core_date=null, so this application has not been pushed to Core.</t>
        </is>
      </c>
      <c r="F14" s="37" t="inlineStr"/>
      <c r="G14" s="36" t="inlineStr"/>
    </row>
    <row r="15">
      <c r="A15" s="35" t="inlineStr">
        <is>
          <t>☐</t>
        </is>
      </c>
      <c r="B15" s="36" t="inlineStr"/>
      <c r="C15" s="37" t="inlineStr">
        <is>
          <t>Verify in Core</t>
        </is>
      </c>
      <c r="D15" s="37" t="inlineStr"/>
      <c r="E15" s="37" t="inlineStr">
        <is>
          <t>Core metadata was retrieved for verification; no separate completion evidence found in indexed documents. No discrepancy assessment applicable.</t>
        </is>
      </c>
      <c r="F15" s="37" t="inlineStr"/>
      <c r="G15" s="36" t="inlineStr"/>
    </row>
    <row r="16">
      <c r="A16" s="35" t="inlineStr">
        <is>
          <t>☐</t>
        </is>
      </c>
      <c r="B16" s="36" t="inlineStr"/>
      <c r="C16" s="37" t="inlineStr">
        <is>
          <t>Associate Orgbook if applicable</t>
        </is>
      </c>
      <c r="D16" s="37" t="inlineStr"/>
      <c r="E16" s="37" t="inlineStr">
        <is>
          <t>No Orgbook/organization linkage evidence present in Core metadata (organization fields null/empty). No discrepancy assessment applicable.</t>
        </is>
      </c>
      <c r="F16" s="37" t="inlineStr"/>
      <c r="G16" s="36" t="inlineStr"/>
    </row>
    <row r="17">
      <c r="A17" s="35" t="inlineStr">
        <is>
          <t>☐</t>
        </is>
      </c>
      <c r="B17" s="36" t="inlineStr"/>
      <c r="C17" s="37" t="inlineStr">
        <is>
          <t>Send Application Accepted/Not-Accepted email to proponent</t>
        </is>
      </c>
      <c r="D17" s="37" t="inlineStr"/>
      <c r="E17" s="37" t="inlineStr">
        <is>
          <t>Operational intake-step item; not evidenced in indexed documents or Core API metadata. No discrepancy assessment applicable.</t>
        </is>
      </c>
      <c r="F17" s="37" t="inlineStr"/>
      <c r="G17" s="36" t="inlineStr"/>
    </row>
    <row r="18">
      <c r="B18" s="13" t="n"/>
      <c r="E18" s="10" t="n"/>
    </row>
    <row r="19">
      <c r="B19" s="13" t="n"/>
      <c r="E19" s="10" t="n"/>
    </row>
    <row r="20">
      <c r="B20" s="13" t="n"/>
      <c r="E20" s="10" t="n"/>
    </row>
    <row r="21" ht="23.4" customHeight="1" s="12">
      <c r="A21" s="6" t="inlineStr">
        <is>
          <t>NoW Application</t>
        </is>
      </c>
      <c r="B21" s="7" t="n"/>
      <c r="C21" s="7" t="n"/>
      <c r="D21" s="14" t="n"/>
    </row>
    <row r="22">
      <c r="A22" s="35" t="inlineStr">
        <is>
          <t>☑</t>
        </is>
      </c>
      <c r="B22" s="36" t="inlineStr"/>
      <c r="C22" s="37" t="inlineStr">
        <is>
          <t>Project Name:</t>
        </is>
      </c>
      <c r="D22" s="37" t="inlineStr">
        <is>
          <t>dfa</t>
        </is>
      </c>
      <c r="E22" s="37" t="inlineStr">
        <is>
          <t>Core API property_name = 'dfa'. Search evidence corroborates the application form content, though the index does not surface a direct project-name excerpt. No file discrepancies noted for this requirement.</t>
        </is>
      </c>
      <c r="F22" s="37" t="inlineStr">
        <is>
          <t>ApplicationForm.pdf</t>
        </is>
      </c>
      <c r="G22" s="36" t="inlineStr"/>
    </row>
    <row r="23">
      <c r="A23" s="35" t="inlineStr">
        <is>
          <t>☑</t>
        </is>
      </c>
      <c r="B23" s="36" t="inlineStr"/>
      <c r="C23" s="37" t="inlineStr">
        <is>
          <t>NoW #:</t>
        </is>
      </c>
      <c r="D23" s="37" t="inlineStr">
        <is>
          <t>0800503-2026-02</t>
        </is>
      </c>
      <c r="E23" s="37" t="inlineStr">
        <is>
          <t>Core API now_number = 0800503-2026-02. Indexed document filename also includes this number. No discrepancy found.</t>
        </is>
      </c>
      <c r="F23" s="37" t="inlineStr">
        <is>
          <t>0800503-2026-02 Notice of Work Form 2026-04-08.pdf</t>
        </is>
      </c>
      <c r="G23" s="36" t="inlineStr">
        <is>
          <t>1</t>
        </is>
      </c>
    </row>
    <row r="24">
      <c r="A24" s="35" t="inlineStr">
        <is>
          <t>☑</t>
        </is>
      </c>
      <c r="B24" s="36" t="inlineStr"/>
      <c r="C24" s="37" t="inlineStr">
        <is>
          <t>Application Type:</t>
        </is>
      </c>
      <c r="D24" s="37" t="inlineStr">
        <is>
          <t>New Permit</t>
        </is>
      </c>
      <c r="E24" s="37" t="inlineStr">
        <is>
          <t>Core API type_of_application = New Permit. Search result shows 'Is this a New Permit or an Amendment to an existing permit for this property? New Permit' on page 1.</t>
        </is>
      </c>
      <c r="F24" s="37" t="inlineStr">
        <is>
          <t>0800503-2026-02 Notice of Work Form 2026-04-08.pdf</t>
        </is>
      </c>
      <c r="G24" s="36" t="inlineStr">
        <is>
          <t>1</t>
        </is>
      </c>
    </row>
    <row r="25">
      <c r="A25" s="35" t="inlineStr">
        <is>
          <t>☑</t>
        </is>
      </c>
      <c r="B25" s="36" t="inlineStr"/>
      <c r="C25" s="37" t="inlineStr">
        <is>
          <t>Date Received:</t>
        </is>
      </c>
      <c r="D25" s="38" t="inlineStr">
        <is>
          <t>2026-03-27</t>
        </is>
      </c>
      <c r="E25" s="37" t="inlineStr">
        <is>
          <t>Core API received_date = 2026-03-27; search index records the document submission date as 2026-03-27T00:00:00Z. No discrepancy found.</t>
        </is>
      </c>
      <c r="F25" s="37" t="inlineStr">
        <is>
          <t>0800503-2026-02 Notice of Work Form 2026-04-08.pdf</t>
        </is>
      </c>
      <c r="G25" s="36" t="inlineStr"/>
    </row>
    <row r="26">
      <c r="A26" s="35" t="inlineStr">
        <is>
          <t>☐</t>
        </is>
      </c>
      <c r="B26" s="36" t="inlineStr"/>
      <c r="C26" s="37" t="inlineStr">
        <is>
          <t>Date(s) Sent Back:</t>
        </is>
      </c>
      <c r="D26" s="38" t="inlineStr"/>
      <c r="E26" s="37" t="inlineStr">
        <is>
          <t>No sent-back date found in Core API (status_reason and latest_response_date null) or search results. No discrepancy noted beyond absence.</t>
        </is>
      </c>
      <c r="F26" s="37" t="inlineStr"/>
      <c r="G26" s="36" t="inlineStr"/>
    </row>
    <row r="27">
      <c r="B27" s="13" t="n"/>
      <c r="D27" s="17" t="n"/>
    </row>
    <row r="28">
      <c r="B28" s="18" t="n"/>
      <c r="C28" s="19" t="n"/>
      <c r="D28" s="20" t="n"/>
    </row>
    <row r="29">
      <c r="A29" s="35" t="inlineStr">
        <is>
          <t>☑</t>
        </is>
      </c>
      <c r="B29" s="36" t="inlineStr"/>
      <c r="C29" s="37" t="inlineStr">
        <is>
          <t>Map - Location</t>
        </is>
      </c>
      <c r="D29" s="38" t="inlineStr">
        <is>
          <t>Latitude 52.5550000; Longitude -113.5855000</t>
        </is>
      </c>
      <c r="E29" s="37" t="inlineStr">
        <is>
          <t>Search evidence on page 2 states 'Geographic Coordinates of Mine: Latitude: 52.5550000 Longitude :- 113.5855000'. Core API also lists latitude/longitude 52.5550000 / -113.5855000. No discrepancy found.</t>
        </is>
      </c>
      <c r="F29" s="37" t="inlineStr">
        <is>
          <t>0800503-2026-02 Notice of Work Form 2026-04-08.pdf</t>
        </is>
      </c>
      <c r="G29" s="36" t="inlineStr">
        <is>
          <t>2</t>
        </is>
      </c>
    </row>
    <row r="30">
      <c r="A30" s="35" t="inlineStr">
        <is>
          <t>☐</t>
        </is>
      </c>
      <c r="B30" s="36" t="inlineStr"/>
      <c r="C30" s="37" t="inlineStr">
        <is>
          <t>Map - Title (tenure)</t>
        </is>
      </c>
      <c r="D30" s="38" t="inlineStr"/>
      <c r="E30" s="37" t="inlineStr">
        <is>
          <t>No tenure title map evidence found in search or Core API; tenure_number is null. Missing from index and API evidence set.</t>
        </is>
      </c>
      <c r="F30" s="37" t="inlineStr"/>
      <c r="G30" s="36" t="inlineStr"/>
    </row>
    <row r="31">
      <c r="A31" s="35" t="inlineStr">
        <is>
          <t>☑</t>
        </is>
      </c>
      <c r="B31" s="36" t="inlineStr"/>
      <c r="C31" s="37" t="inlineStr">
        <is>
          <t>Map - Proposed/Permitted Mine Area (PMA)</t>
        </is>
      </c>
      <c r="D31" s="38" t="inlineStr">
        <is>
          <t>10.00000 ha</t>
        </is>
      </c>
      <c r="E31" s="37" t="inlineStr">
        <is>
          <t>Search table on page 5 shows 'Activity: Exploration Trail - New, Disturbed Area (ha): 10.00000'. Core API exploration_access total_disturbed_area/calculated_total_disturbance = 10.00000. No discrepancy found.</t>
        </is>
      </c>
      <c r="F31" s="37" t="inlineStr">
        <is>
          <t>0800503-2026-02 Notice of Work Form 2026-04-08.pdf</t>
        </is>
      </c>
      <c r="G31" s="36" t="inlineStr">
        <is>
          <t>5</t>
        </is>
      </c>
    </row>
    <row r="32">
      <c r="A32" s="35" t="inlineStr">
        <is>
          <t>☐</t>
        </is>
      </c>
      <c r="B32" s="36" t="inlineStr"/>
      <c r="C32" s="37" t="inlineStr">
        <is>
          <t>PMA Shape File - .shp</t>
        </is>
      </c>
      <c r="D32" s="38" t="inlineStr"/>
      <c r="E32" s="37" t="inlineStr">
        <is>
          <t>No .shp file found in Core submission_documents or indexed search results. Search/API comparison indicates missing from index and API for this file type.</t>
        </is>
      </c>
      <c r="F32" s="37" t="inlineStr"/>
      <c r="G32" s="36" t="inlineStr"/>
    </row>
    <row r="33">
      <c r="A33" s="35" t="inlineStr">
        <is>
          <t>☐</t>
        </is>
      </c>
      <c r="B33" s="36" t="inlineStr"/>
      <c r="C33" s="37" t="inlineStr">
        <is>
          <t>PMA Shape File - .shx</t>
        </is>
      </c>
      <c r="D33" s="38" t="inlineStr"/>
      <c r="E33" s="37" t="inlineStr">
        <is>
          <t>No .shx file found in Core submission_documents or indexed search results. Search/API comparison indicates missing from index and API for this file type.</t>
        </is>
      </c>
      <c r="F33" s="37" t="inlineStr"/>
      <c r="G33" s="36" t="inlineStr"/>
    </row>
    <row r="34">
      <c r="A34" s="35" t="inlineStr">
        <is>
          <t>☐</t>
        </is>
      </c>
      <c r="B34" s="36" t="inlineStr"/>
      <c r="C34" s="37" t="inlineStr">
        <is>
          <t>PMA Shape File - .dbf</t>
        </is>
      </c>
      <c r="D34" s="38" t="inlineStr"/>
      <c r="E34" s="37" t="inlineStr">
        <is>
          <t>No .dbf file found in Core submission_documents or indexed search results. Search/API comparison indicates missing from index and API for this file type.</t>
        </is>
      </c>
      <c r="F34" s="37" t="inlineStr"/>
      <c r="G34" s="36" t="inlineStr"/>
    </row>
    <row r="35">
      <c r="A35" s="35" t="inlineStr">
        <is>
          <t>☐</t>
        </is>
      </c>
      <c r="B35" s="36" t="inlineStr"/>
      <c r="C35" s="37" t="inlineStr">
        <is>
          <t>PMA Shape File - .prj</t>
        </is>
      </c>
      <c r="D35" s="38" t="inlineStr"/>
      <c r="E35" s="37" t="inlineStr">
        <is>
          <t>No .prj file found in Core submission_documents or indexed search results. Search/API comparison indicates missing from index and API for this file type.</t>
        </is>
      </c>
      <c r="F35" s="37" t="inlineStr"/>
      <c r="G35" s="36" t="inlineStr"/>
    </row>
    <row r="36">
      <c r="A36" s="35" t="inlineStr">
        <is>
          <t>☐</t>
        </is>
      </c>
      <c r="B36" s="36" t="inlineStr"/>
      <c r="C36" s="37" t="inlineStr">
        <is>
          <t>Annual Summary (current year/up to date) *Hold up if multiple year reports missing</t>
        </is>
      </c>
      <c r="D36" s="37" t="inlineStr"/>
      <c r="E36" s="37" t="inlineStr">
        <is>
          <t>No annual summary document found in search or Core API metadata. Missing from index and API evidence set.</t>
        </is>
      </c>
      <c r="F36" s="37" t="inlineStr"/>
      <c r="G36" s="36" t="inlineStr"/>
    </row>
    <row r="37">
      <c r="A37" s="35" t="inlineStr">
        <is>
          <t>☐</t>
        </is>
      </c>
      <c r="B37" s="36" t="inlineStr"/>
      <c r="C37" s="37" t="inlineStr">
        <is>
          <t>Mine Emergency Response Plan (MERP)</t>
        </is>
      </c>
      <c r="D37" s="38" t="inlineStr"/>
      <c r="E37" s="37" t="inlineStr">
        <is>
          <t>No MERP document found in search or Core API metadata. Missing from index and API evidence set.</t>
        </is>
      </c>
      <c r="F37" s="37" t="inlineStr"/>
      <c r="G37" s="36" t="inlineStr"/>
    </row>
    <row r="38">
      <c r="A38" s="35" t="inlineStr">
        <is>
          <t>☐</t>
        </is>
      </c>
      <c r="B38" s="36" t="inlineStr"/>
      <c r="C38" s="37" t="inlineStr">
        <is>
          <t>Erosion and Sediment Control Plan (Inspector request)</t>
        </is>
      </c>
      <c r="D38" s="38" t="inlineStr"/>
      <c r="E38" s="37" t="inlineStr">
        <is>
          <t>No erosion/sediment control plan found in search or Core API metadata. Missing from index and API evidence set.</t>
        </is>
      </c>
      <c r="F38" s="37" t="inlineStr"/>
      <c r="G38" s="36" t="inlineStr"/>
    </row>
    <row r="39">
      <c r="B39" s="13" t="n"/>
      <c r="D39" s="17" t="n"/>
    </row>
    <row r="40">
      <c r="B40" s="13" t="n"/>
      <c r="D40" s="17" t="n"/>
    </row>
    <row r="41">
      <c r="B41" s="18" t="n"/>
      <c r="C41" s="19" t="n"/>
      <c r="D41" s="20" t="n"/>
      <c r="E41" s="24" t="n"/>
    </row>
    <row r="42">
      <c r="A42" s="35" t="inlineStr">
        <is>
          <t>☑</t>
        </is>
      </c>
      <c r="B42" s="36" t="inlineStr"/>
      <c r="C42" s="37" t="inlineStr">
        <is>
          <t>Applicant Information</t>
        </is>
      </c>
      <c r="D42" s="37" t="inlineStr">
        <is>
          <t>Permittee: boy man; Agent: BXXXXXX tetXXXXXX</t>
        </is>
      </c>
      <c r="E42" s="37" t="inlineStr">
        <is>
          <t>Core contacts include permittee 'boy man' and agent 'BXXXXXX tetXXXXXX'. Search table on page 6 also lists Permittee and Agent. No discrepancy found.</t>
        </is>
      </c>
      <c r="F42" s="37" t="inlineStr">
        <is>
          <t>0800503-2026-02 Notice of Work Form 2026-04-08.pdf</t>
        </is>
      </c>
      <c r="G42" s="36" t="inlineStr">
        <is>
          <t>6</t>
        </is>
      </c>
    </row>
    <row r="43">
      <c r="A43" s="35" t="inlineStr">
        <is>
          <t>☑</t>
        </is>
      </c>
      <c r="B43" s="36" t="inlineStr"/>
      <c r="C43" s="37" t="inlineStr">
        <is>
          <t>Contact Information</t>
        </is>
      </c>
      <c r="D43" s="37" t="inlineStr">
        <is>
          <t>Permittee address: North Vancouver, BC V7P3G1; Agent phone: 250-554-7210; Agent email: bridget.tetarenko@gov.bc.ca</t>
        </is>
      </c>
      <c r="E43" s="37" t="inlineStr">
        <is>
          <t>Search table on page 6 lists contact details; Core API contacts include permittee address in North Vancouver and agent contact fields. Minor obfuscation present in Core for privacy, but values align. No discrepancy found.</t>
        </is>
      </c>
      <c r="F43" s="37" t="inlineStr">
        <is>
          <t>0800503-2026-02 Notice of Work Form 2026-04-08.pdf</t>
        </is>
      </c>
      <c r="G43" s="36" t="inlineStr">
        <is>
          <t>6</t>
        </is>
      </c>
    </row>
    <row r="44">
      <c r="A44" s="35" t="inlineStr">
        <is>
          <t>☑</t>
        </is>
      </c>
      <c r="B44" s="36" t="inlineStr"/>
      <c r="C44" s="37" t="inlineStr">
        <is>
          <t>Applicant</t>
        </is>
      </c>
      <c r="D44" s="37" t="inlineStr">
        <is>
          <t>boy man</t>
        </is>
      </c>
      <c r="E44" s="37" t="inlineStr">
        <is>
          <t>Core permittee name = 'boy man'. Search evidence identifies the Permittee as the applicant. No discrepancy found.</t>
        </is>
      </c>
      <c r="F44" s="37" t="inlineStr">
        <is>
          <t>0800503-2026-02 Notice of Work Form 2026-04-08.pdf</t>
        </is>
      </c>
      <c r="G44" s="36" t="inlineStr">
        <is>
          <t>6</t>
        </is>
      </c>
    </row>
    <row r="45">
      <c r="A45" s="35" t="inlineStr">
        <is>
          <t>☐</t>
        </is>
      </c>
      <c r="B45" s="36" t="inlineStr"/>
      <c r="C45" s="37" t="inlineStr">
        <is>
          <t>Company in good standing</t>
        </is>
      </c>
      <c r="D45" s="37" t="inlineStr">
        <is>
          <t>Individual</t>
        </is>
      </c>
      <c r="E45" s="37" t="inlineStr">
        <is>
          <t>Applicant is an individual per Core API ('is_applicant_individual_or_company': 'Individual'); company standing not applicable.</t>
        </is>
      </c>
      <c r="F45" s="37" t="inlineStr"/>
      <c r="G45" s="36" t="inlineStr"/>
    </row>
    <row r="46">
      <c r="A46" s="35" t="inlineStr">
        <is>
          <t>☑</t>
        </is>
      </c>
      <c r="B46" s="36" t="inlineStr"/>
      <c r="C46" s="37" t="inlineStr">
        <is>
          <t>Agent</t>
        </is>
      </c>
      <c r="D46" s="37" t="inlineStr">
        <is>
          <t>BXXXXXX tetXXXXXX</t>
        </is>
      </c>
      <c r="E46" s="37" t="inlineStr">
        <is>
          <t>Core contacts include an Agent entry. Search table on page 6 lists Agent as 'Bridget tetarenko'; Core obfuscates the name but the record is present. No discrepancy found.</t>
        </is>
      </c>
      <c r="F46" s="37" t="inlineStr">
        <is>
          <t>0800503-2026-02 Notice of Work Form 2026-04-08.pdf</t>
        </is>
      </c>
      <c r="G46" s="36" t="inlineStr">
        <is>
          <t>6</t>
        </is>
      </c>
    </row>
    <row r="47">
      <c r="A47" s="35" t="inlineStr">
        <is>
          <t>☐</t>
        </is>
      </c>
      <c r="B47" s="36" t="inlineStr"/>
      <c r="C47" s="37" t="inlineStr">
        <is>
          <t>Letter of Agency/Authorization Letter</t>
        </is>
      </c>
      <c r="D47" s="37" t="inlineStr"/>
      <c r="E47" s="37" t="inlineStr">
        <is>
          <t>No authorization letter found in search results or Core submission_documents. Missing from index and API evidence set.</t>
        </is>
      </c>
      <c r="F47" s="37" t="inlineStr"/>
      <c r="G47" s="36" t="inlineStr"/>
    </row>
    <row r="48">
      <c r="A48" s="35" t="inlineStr">
        <is>
          <t>☑</t>
        </is>
      </c>
      <c r="B48" s="36" t="inlineStr"/>
      <c r="C48" s="37" t="inlineStr">
        <is>
          <t>Correspondence E-mail Address</t>
        </is>
      </c>
      <c r="D48" s="37" t="inlineStr">
        <is>
          <t>bridget.tetarenko@gov.bc.ca</t>
        </is>
      </c>
      <c r="E48" s="37" t="inlineStr">
        <is>
          <t>Search table on page 6 lists the agent email bridget.tetarenko@gov.bc.ca. Core API contact email is obfuscated but consistent with the same correspondence contact. No discrepancy found.</t>
        </is>
      </c>
      <c r="F48" s="37" t="inlineStr">
        <is>
          <t>0800503-2026-02 Notice of Work Form 2026-04-08.pdf</t>
        </is>
      </c>
      <c r="G48" s="36" t="inlineStr">
        <is>
          <t>6</t>
        </is>
      </c>
    </row>
    <row r="49">
      <c r="A49" s="35" t="inlineStr">
        <is>
          <t>☐</t>
        </is>
      </c>
      <c r="B49" s="36" t="inlineStr"/>
      <c r="C49" s="37" t="inlineStr">
        <is>
          <t>Tenures/Mineral Crown Grant</t>
        </is>
      </c>
      <c r="D49" s="37" t="inlineStr"/>
      <c r="E49" s="37" t="inlineStr">
        <is>
          <t>Core API tenure_number is null and crown_grant_or_district_lot_numbers are blank. No tenure/grant evidence found in search results. Missing from index and API evidence set.</t>
        </is>
      </c>
      <c r="F49" s="37" t="inlineStr"/>
      <c r="G49" s="36" t="inlineStr"/>
    </row>
    <row r="50">
      <c r="A50" s="35" t="inlineStr">
        <is>
          <t>☐</t>
        </is>
      </c>
      <c r="B50" s="36" t="inlineStr"/>
      <c r="C50" s="37" t="inlineStr">
        <is>
          <t>Ownership Check - (download spreadsheet from MTO)</t>
        </is>
      </c>
      <c r="D50" s="37" t="inlineStr"/>
      <c r="E50" s="37" t="inlineStr">
        <is>
          <t>No ownership check spreadsheet found in search or Core API submission_documents. Missing from index and API evidence set.</t>
        </is>
      </c>
      <c r="F50" s="37" t="inlineStr"/>
      <c r="G50" s="36" t="inlineStr"/>
    </row>
    <row r="51">
      <c r="A51" s="35" t="inlineStr">
        <is>
          <t>☐</t>
        </is>
      </c>
      <c r="B51" s="36" t="inlineStr"/>
      <c r="C51" s="37" t="inlineStr">
        <is>
          <t>Tenure Authorization</t>
        </is>
      </c>
      <c r="D51" s="38" t="inlineStr"/>
      <c r="E51" s="37" t="inlineStr">
        <is>
          <t>No tenure authorization evidence found in search or Core API metadata. Missing from index and API evidence set.</t>
        </is>
      </c>
      <c r="F51" s="37" t="inlineStr"/>
      <c r="G51" s="36" t="inlineStr"/>
    </row>
    <row r="52">
      <c r="A52" s="35" t="inlineStr">
        <is>
          <t>☑</t>
        </is>
      </c>
      <c r="B52" s="36" t="inlineStr"/>
      <c r="C52" s="37" t="inlineStr">
        <is>
          <t>Directions to site</t>
        </is>
      </c>
      <c r="D52" s="37" t="inlineStr">
        <is>
          <t>The air felt thick and warm...</t>
        </is>
      </c>
      <c r="E52" s="37" t="inlineStr">
        <is>
          <t>Core API directions_to_site contains the long narrative text; indexed document excerpts on pages 2-5 match the same text. No discrepancy found.</t>
        </is>
      </c>
      <c r="F52" s="37" t="inlineStr">
        <is>
          <t>0800503-2026-02 Notice of Work Form 2026-04-08.pdf</t>
        </is>
      </c>
      <c r="G52" s="36" t="inlineStr">
        <is>
          <t>2</t>
        </is>
      </c>
    </row>
    <row r="53">
      <c r="A53" s="35" t="inlineStr">
        <is>
          <t>☑</t>
        </is>
      </c>
      <c r="B53" s="36" t="inlineStr"/>
      <c r="C53" s="37" t="inlineStr">
        <is>
          <t>Maximum Annual Tonnage</t>
        </is>
      </c>
      <c r="D53" s="37" t="inlineStr">
        <is>
          <t>4.00</t>
        </is>
      </c>
      <c r="E53" s="37" t="inlineStr">
        <is>
          <t>Core API proposed_annual_maximum_tonnage and adjusted_annual_maximum_tonnage are 4.00. No discrepancy found.</t>
        </is>
      </c>
      <c r="F53" s="37" t="inlineStr">
        <is>
          <t>ApplicationForm.pdf</t>
        </is>
      </c>
      <c r="G53" s="36" t="inlineStr"/>
    </row>
    <row r="54">
      <c r="A54" s="35" t="inlineStr">
        <is>
          <t>☑</t>
        </is>
      </c>
      <c r="B54" s="36" t="inlineStr"/>
      <c r="C54" s="37" t="inlineStr">
        <is>
          <t>Information About Proposed Activities</t>
        </is>
      </c>
      <c r="D54" s="37" t="inlineStr">
        <is>
          <t>Exploration Trail - New</t>
        </is>
      </c>
      <c r="E54" s="37" t="inlineStr">
        <is>
          <t>Search table on page 5 lists the activity 'Exploration Trail - New' with disturbed area, length, and timber volume. Core API exploration_access details include the same activity type. No discrepancy found.</t>
        </is>
      </c>
      <c r="F54" s="37" t="inlineStr">
        <is>
          <t>0800503-2026-02 Notice of Work Form 2026-04-08.pdf</t>
        </is>
      </c>
      <c r="G54" s="36" t="inlineStr">
        <is>
          <t>5</t>
        </is>
      </c>
    </row>
    <row r="55">
      <c r="A55" s="35" t="inlineStr">
        <is>
          <t>☑</t>
        </is>
      </c>
      <c r="B55" s="36" t="inlineStr"/>
      <c r="C55" s="37" t="inlineStr">
        <is>
          <t>Description of Work Program</t>
        </is>
      </c>
      <c r="D55" s="37" t="inlineStr">
        <is>
          <t>The air felt thick and warm...</t>
        </is>
      </c>
      <c r="E55" s="37" t="inlineStr">
        <is>
          <t>Core API work_plan contains the same narrative text as the indexed document excerpts. No discrepancy found.</t>
        </is>
      </c>
      <c r="F55" s="37" t="inlineStr">
        <is>
          <t>0800503-2026-02 Notice of Work Form 2026-04-08.pdf</t>
        </is>
      </c>
      <c r="G55" s="36" t="inlineStr">
        <is>
          <t>3</t>
        </is>
      </c>
    </row>
    <row r="56">
      <c r="A56" s="35" t="inlineStr">
        <is>
          <t>☐</t>
        </is>
      </c>
      <c r="B56" s="36" t="inlineStr"/>
      <c r="C56" s="37" t="inlineStr">
        <is>
          <t>Description of Work Program (attachment if applicable)</t>
        </is>
      </c>
      <c r="D56" s="37" t="inlineStr"/>
      <c r="E56" s="37" t="inlineStr">
        <is>
          <t>No separate work program attachment found in search results or Core submission_documents; the narrative appears only in the main application form. Missing from index and API evidence set.</t>
        </is>
      </c>
      <c r="F56" s="37" t="inlineStr"/>
      <c r="G56" s="36" t="inlineStr"/>
    </row>
    <row r="57">
      <c r="A57" s="35" t="inlineStr">
        <is>
          <t>☑</t>
        </is>
      </c>
      <c r="B57" s="36" t="inlineStr"/>
      <c r="C57" s="37" t="inlineStr">
        <is>
          <t>Time of Proposed Activities</t>
        </is>
      </c>
      <c r="D57" s="37" t="inlineStr">
        <is>
          <t>Year round</t>
        </is>
      </c>
      <c r="E57" s="37" t="inlineStr">
        <is>
          <t>Core API work_year_info = 'Year round'. No discrepancy found.</t>
        </is>
      </c>
      <c r="F57" s="37" t="inlineStr">
        <is>
          <t>ApplicationForm.pdf</t>
        </is>
      </c>
      <c r="G57" s="36" t="inlineStr"/>
    </row>
    <row r="58">
      <c r="A58" s="35" t="inlineStr">
        <is>
          <t>☑</t>
        </is>
      </c>
      <c r="B58" s="36" t="inlineStr"/>
      <c r="C58" s="37" t="inlineStr">
        <is>
          <t>Access</t>
        </is>
      </c>
      <c r="D58" s="37" t="inlineStr">
        <is>
          <t>Access Roads, Trails, Helipads, Air Strips, Boat Ramps</t>
        </is>
      </c>
      <c r="E58" s="37" t="inlineStr">
        <is>
          <t>Search artifacts on pages 5 and 6 show the access activity heading. Core API exploration_access details confirm access-related disturbance. No discrepancy found.</t>
        </is>
      </c>
      <c r="F58" s="37" t="inlineStr">
        <is>
          <t>0800503-2026-02 Notice of Work Form 2026-04-08.pdf</t>
        </is>
      </c>
      <c r="G58" s="36" t="inlineStr">
        <is>
          <t>5</t>
        </is>
      </c>
    </row>
    <row r="59">
      <c r="A59" s="35" t="inlineStr">
        <is>
          <t>☑</t>
        </is>
      </c>
      <c r="B59" s="36" t="inlineStr"/>
      <c r="C59" s="37" t="inlineStr">
        <is>
          <t>Present State of Land</t>
        </is>
      </c>
      <c r="D59" s="37" t="inlineStr">
        <is>
          <t>The air felt thick and warm...</t>
        </is>
      </c>
      <c r="E59" s="37" t="inlineStr">
        <is>
          <t>Core API state_of_land.present_land_condition_description contains the same narrative text. No discrepancy found.</t>
        </is>
      </c>
      <c r="F59" s="37" t="inlineStr">
        <is>
          <t>0800503-2026-02 Notice of Work Form 2026-04-08.pdf</t>
        </is>
      </c>
      <c r="G59" s="36" t="inlineStr">
        <is>
          <t>3</t>
        </is>
      </c>
    </row>
    <row r="60">
      <c r="A60" s="35" t="inlineStr">
        <is>
          <t>☑</t>
        </is>
      </c>
      <c r="B60" s="36" t="inlineStr"/>
      <c r="C60" s="37" t="inlineStr">
        <is>
          <t>Access to Tenure</t>
        </is>
      </c>
      <c r="D60" s="37" t="inlineStr">
        <is>
          <t>No</t>
        </is>
      </c>
      <c r="E60" s="37" t="inlineStr">
        <is>
          <t>Search evidence on page 5 states 'Bridges, Culverts, and Crossings... Are you proposing any bridges, culverts, and crossings? No' and core has has_proposed_bridges_or_culverts = false. No discrepancy found.</t>
        </is>
      </c>
      <c r="F60" s="37" t="inlineStr">
        <is>
          <t>0800503-2026-02 Notice of Work Form 2026-04-08.pdf</t>
        </is>
      </c>
      <c r="G60" s="36" t="inlineStr">
        <is>
          <t>5</t>
        </is>
      </c>
    </row>
    <row r="61">
      <c r="A61" s="35" t="inlineStr">
        <is>
          <t>☑</t>
        </is>
      </c>
      <c r="B61" s="36" t="inlineStr"/>
      <c r="C61" s="37" t="inlineStr">
        <is>
          <t>Land Ownership</t>
        </is>
      </c>
      <c r="D61" s="37" t="inlineStr">
        <is>
          <t>Private land: No</t>
        </is>
      </c>
      <c r="E61" s="37" t="inlineStr">
        <is>
          <t>Core API state_of_land.is_on_private_land = false. No discrepancy found.</t>
        </is>
      </c>
      <c r="F61" s="37" t="inlineStr">
        <is>
          <t>ApplicationForm.pdf</t>
        </is>
      </c>
      <c r="G61" s="36" t="inlineStr"/>
    </row>
    <row r="62">
      <c r="A62" s="35" t="inlineStr">
        <is>
          <t>☑</t>
        </is>
      </c>
      <c r="B62" s="36" t="inlineStr"/>
      <c r="C62" s="37" t="inlineStr">
        <is>
          <t>Indigenous Engagement</t>
        </is>
      </c>
      <c r="D62" s="37" t="inlineStr">
        <is>
          <t>Have you shared information and engaged with First Nations in the area of the proposed activity?</t>
        </is>
      </c>
      <c r="E62" s="37" t="inlineStr">
        <is>
          <t>Search shows the Indigenous engagement question on page 5; Core API includes Indigenous Engagement Activities document and related table artifacts. No discrepancy found.</t>
        </is>
      </c>
      <c r="F62" s="37" t="inlineStr">
        <is>
          <t>0800503-2026-02 Notice of Work Form 2026-04-08.pdf</t>
        </is>
      </c>
      <c r="G62" s="36" t="inlineStr">
        <is>
          <t>5</t>
        </is>
      </c>
    </row>
    <row r="63">
      <c r="A63" s="35" t="inlineStr">
        <is>
          <t>☑</t>
        </is>
      </c>
      <c r="B63" s="36" t="inlineStr"/>
      <c r="C63" s="37" t="inlineStr">
        <is>
          <t>Engagement Record</t>
        </is>
      </c>
      <c r="D63" s="37" t="inlineStr">
        <is>
          <t>2020 03 15 PAFR Report Ralmax SNR14168.02.pdf</t>
        </is>
      </c>
      <c r="E63" s="37" t="inlineStr">
        <is>
          <t>Core submission_documents contains an 'Indigenous Engagement Activities' document and search index includes the same file name as an artifact. No discrepancy found, though the document title differs from expected generic label.</t>
        </is>
      </c>
      <c r="F63" s="37" t="inlineStr">
        <is>
          <t>2020 03 15 PAFR Report Ralmax SNR14168.02.pdf</t>
        </is>
      </c>
      <c r="G63" s="36" t="inlineStr"/>
    </row>
    <row r="64">
      <c r="A64" s="35" t="inlineStr">
        <is>
          <t>☐</t>
        </is>
      </c>
      <c r="B64" s="36" t="inlineStr"/>
      <c r="C64" s="37" t="inlineStr">
        <is>
          <t>Cultural Heritage Resources</t>
        </is>
      </c>
      <c r="D64" s="37" t="inlineStr"/>
      <c r="E64" s="37" t="inlineStr">
        <is>
          <t>No cultural heritage resource information found in search results or Core API metadata. Missing from index and API evidence set.</t>
        </is>
      </c>
      <c r="F64" s="37" t="inlineStr"/>
      <c r="G64" s="36" t="inlineStr"/>
    </row>
    <row r="65">
      <c r="A65" s="35" t="inlineStr">
        <is>
          <t>☐</t>
        </is>
      </c>
      <c r="B65" s="36" t="inlineStr"/>
      <c r="C65" s="37" t="inlineStr">
        <is>
          <t xml:space="preserve">Cultural Heritage Protection Plan </t>
        </is>
      </c>
      <c r="D65" s="38" t="inlineStr"/>
      <c r="E65" s="37" t="inlineStr">
        <is>
          <t>No cultural heritage protection plan found in search results or Core API metadata. Missing from index and API evidence set.</t>
        </is>
      </c>
      <c r="F65" s="37" t="inlineStr"/>
      <c r="G65" s="36" t="inlineStr"/>
    </row>
    <row r="66">
      <c r="A66" s="35" t="inlineStr">
        <is>
          <t>☐</t>
        </is>
      </c>
      <c r="B66" s="36" t="inlineStr"/>
      <c r="C66" s="37" t="inlineStr">
        <is>
          <t>Archaeological Chance Find Procedure</t>
        </is>
      </c>
      <c r="D66" s="38" t="inlineStr"/>
      <c r="E66" s="37" t="inlineStr">
        <is>
          <t>No archaeological chance find procedure found in search results or Core API metadata. Missing from index and API evidence set.</t>
        </is>
      </c>
      <c r="F66" s="37" t="inlineStr"/>
      <c r="G66" s="36" t="inlineStr"/>
    </row>
    <row r="67">
      <c r="A67" s="35" t="inlineStr">
        <is>
          <t>☐</t>
        </is>
      </c>
      <c r="B67" s="36" t="inlineStr"/>
      <c r="C67" s="37" t="inlineStr">
        <is>
          <t>Archaeological Assessment Reports /Permits (provide if they have had them)</t>
        </is>
      </c>
      <c r="D67" s="37" t="inlineStr"/>
      <c r="E67" s="37" t="inlineStr">
        <is>
          <t>No archaeological assessment reports or permits found in search results or Core API metadata. Missing from index and API evidence set.</t>
        </is>
      </c>
      <c r="F67" s="37" t="inlineStr"/>
      <c r="G67" s="36" t="inlineStr"/>
    </row>
    <row r="68">
      <c r="A68" s="35" t="inlineStr">
        <is>
          <t>☐</t>
        </is>
      </c>
      <c r="B68" s="36" t="inlineStr"/>
      <c r="C68" s="37" t="inlineStr">
        <is>
          <t>Camps, Buildings, Staging Areas and Fuel/Lubricants Storage</t>
        </is>
      </c>
      <c r="D68" s="37" t="inlineStr"/>
      <c r="E68" s="37" t="inlineStr">
        <is>
          <t>No camp/building/staging/fuel storage proposal found in search results or Core API metadata. Missing from index and API evidence set.</t>
        </is>
      </c>
      <c r="F68" s="37" t="inlineStr"/>
      <c r="G68" s="36" t="inlineStr"/>
    </row>
    <row r="69">
      <c r="A69" s="35" t="inlineStr">
        <is>
          <t>☐</t>
        </is>
      </c>
      <c r="B69" s="36" t="inlineStr"/>
      <c r="C69" s="37" t="inlineStr">
        <is>
          <t>Map - camp</t>
        </is>
      </c>
      <c r="D69" s="37" t="inlineStr"/>
      <c r="E69" s="37" t="inlineStr">
        <is>
          <t>No camp map found in search results or Core API submission_documents. Missing from index and API evidence set.</t>
        </is>
      </c>
      <c r="F69" s="37" t="inlineStr"/>
      <c r="G69" s="36" t="inlineStr"/>
    </row>
    <row r="70">
      <c r="A70" s="35" t="inlineStr">
        <is>
          <t>☐</t>
        </is>
      </c>
      <c r="B70" s="36" t="inlineStr"/>
      <c r="C70" s="37" t="inlineStr">
        <is>
          <t xml:space="preserve">Map - buildings </t>
        </is>
      </c>
      <c r="D70" s="37" t="inlineStr"/>
      <c r="E70" s="37" t="inlineStr">
        <is>
          <t>No buildings map found in search results or Core API submission_documents. Missing from index and API evidence set.</t>
        </is>
      </c>
      <c r="F70" s="37" t="inlineStr"/>
      <c r="G70" s="36" t="inlineStr"/>
    </row>
    <row r="71">
      <c r="A71" s="35" t="inlineStr">
        <is>
          <t>☐</t>
        </is>
      </c>
      <c r="B71" s="36" t="inlineStr"/>
      <c r="C71" s="37" t="inlineStr">
        <is>
          <t>Map - staging area</t>
        </is>
      </c>
      <c r="D71" s="37" t="inlineStr"/>
      <c r="E71" s="37" t="inlineStr">
        <is>
          <t>No staging area map found in search results or Core API submission_documents. Missing from index and API evidence set.</t>
        </is>
      </c>
      <c r="F71" s="37" t="inlineStr"/>
      <c r="G71" s="36" t="inlineStr"/>
    </row>
    <row r="72">
      <c r="A72" s="35" t="inlineStr">
        <is>
          <t>☐</t>
        </is>
      </c>
      <c r="B72" s="36" t="inlineStr"/>
      <c r="C72" s="37" t="inlineStr">
        <is>
          <t>Map - fuel storage</t>
        </is>
      </c>
      <c r="D72" s="37" t="inlineStr"/>
      <c r="E72" s="37" t="inlineStr">
        <is>
          <t>No fuel storage map found in search results or Core API submission_documents. Missing from index and API evidence set.</t>
        </is>
      </c>
      <c r="F72" s="37" t="inlineStr"/>
      <c r="G72" s="36" t="inlineStr"/>
    </row>
    <row r="73">
      <c r="B73" s="13" t="b">
        <v>0</v>
      </c>
      <c r="C73" s="26" t="inlineStr">
        <is>
          <t>Shape Files</t>
        </is>
      </c>
      <c r="D73" s="10" t="n"/>
    </row>
    <row r="74">
      <c r="B74" s="13" t="b">
        <v>0</v>
      </c>
      <c r="C74" s="11" t="inlineStr">
        <is>
          <t>Reclamation</t>
        </is>
      </c>
      <c r="D74" s="10" t="n"/>
    </row>
    <row r="75">
      <c r="A75" s="35" t="inlineStr">
        <is>
          <t>☐</t>
        </is>
      </c>
      <c r="B75" s="36" t="inlineStr"/>
      <c r="C75" s="37" t="inlineStr">
        <is>
          <t>Mechanical Trenching/Test Pits</t>
        </is>
      </c>
      <c r="D75" s="37" t="inlineStr"/>
      <c r="E75" s="37" t="inlineStr">
        <is>
          <t>No mechanical trenching/test pits activity found in search results or Core API metadata. Missing from index and API evidence set.</t>
        </is>
      </c>
      <c r="F75" s="37" t="inlineStr"/>
      <c r="G75" s="36" t="inlineStr"/>
    </row>
    <row r="76">
      <c r="B76" s="13" t="b">
        <v>0</v>
      </c>
      <c r="C76" s="26" t="inlineStr">
        <is>
          <t>Map</t>
        </is>
      </c>
      <c r="D76" s="10" t="n"/>
    </row>
    <row r="77">
      <c r="B77" s="13" t="b">
        <v>0</v>
      </c>
      <c r="C77" s="26" t="inlineStr">
        <is>
          <t>Shape Files</t>
        </is>
      </c>
      <c r="D77" s="10" t="n"/>
    </row>
    <row r="78">
      <c r="B78" s="13" t="b">
        <v>0</v>
      </c>
      <c r="C78" s="11" t="inlineStr">
        <is>
          <t>Reclamation</t>
        </is>
      </c>
      <c r="D78" s="10" t="n"/>
    </row>
    <row r="79">
      <c r="A79" s="35" t="inlineStr">
        <is>
          <t>☐</t>
        </is>
      </c>
      <c r="B79" s="36" t="inlineStr"/>
      <c r="C79" s="37" t="inlineStr">
        <is>
          <t>Exploration Surface Drilling</t>
        </is>
      </c>
      <c r="D79" s="37" t="inlineStr"/>
      <c r="E79" s="37" t="inlineStr">
        <is>
          <t>No exploration surface drilling activity found in search results or Core API metadata. Missing from index and API evidence set.</t>
        </is>
      </c>
      <c r="F79" s="37" t="inlineStr"/>
      <c r="G79" s="36" t="inlineStr"/>
    </row>
    <row r="80">
      <c r="A80" s="35" t="inlineStr">
        <is>
          <t>☐</t>
        </is>
      </c>
      <c r="B80" s="36" t="inlineStr"/>
      <c r="C80" s="37" t="inlineStr">
        <is>
          <t>Map (unless it is an area based application) - Year one mapping mandatory</t>
        </is>
      </c>
      <c r="D80" s="37" t="inlineStr"/>
      <c r="E80" s="37" t="inlineStr">
        <is>
          <t>No year-one exploration drilling map found. Core API indicates a 'New Permit' with trail access work only; no surface drilling mapping evidence located. Missing from index and API evidence set.</t>
        </is>
      </c>
      <c r="F80" s="37" t="inlineStr"/>
      <c r="G80" s="36" t="inlineStr"/>
    </row>
    <row r="81">
      <c r="B81" s="28" t="b">
        <v>0</v>
      </c>
      <c r="C81" s="26" t="inlineStr">
        <is>
          <t>Shape Files</t>
        </is>
      </c>
      <c r="D81" s="10" t="n"/>
    </row>
    <row r="82">
      <c r="B82" s="13" t="b">
        <v>0</v>
      </c>
      <c r="C82" s="11" t="inlineStr">
        <is>
          <t>Reclamation</t>
        </is>
      </c>
      <c r="D82" s="10" t="n"/>
    </row>
    <row r="83">
      <c r="A83" s="35" t="inlineStr">
        <is>
          <t>☐</t>
        </is>
      </c>
      <c r="B83" s="36" t="inlineStr"/>
      <c r="C83" s="37" t="inlineStr">
        <is>
          <t>Exploration Underground Drilling</t>
        </is>
      </c>
      <c r="D83" s="37" t="inlineStr"/>
      <c r="E83" s="37" t="inlineStr">
        <is>
          <t>No underground drilling evidence found in search results or Core API metadata. Missing from index and API evidence set.</t>
        </is>
      </c>
      <c r="F83" s="37" t="inlineStr"/>
      <c r="G83" s="36" t="inlineStr"/>
    </row>
    <row r="84">
      <c r="B84" s="13" t="b">
        <v>0</v>
      </c>
      <c r="C84" s="26" t="inlineStr">
        <is>
          <t>Map (unless it is an area based application)</t>
        </is>
      </c>
      <c r="D84" s="10" t="n"/>
    </row>
    <row r="85">
      <c r="B85" s="13" t="b">
        <v>0</v>
      </c>
      <c r="C85" s="26" t="inlineStr">
        <is>
          <t>Shape Files</t>
        </is>
      </c>
      <c r="D85" s="10" t="n"/>
    </row>
    <row r="86">
      <c r="A86" s="35" t="inlineStr">
        <is>
          <t>☐</t>
        </is>
      </c>
      <c r="B86" s="36" t="inlineStr"/>
      <c r="C86" s="37" t="inlineStr">
        <is>
          <t>Ventilation</t>
        </is>
      </c>
      <c r="D86" s="37" t="inlineStr"/>
      <c r="E86" s="37" t="inlineStr">
        <is>
          <t>No ventilation documentation found in search results or Core API metadata. Missing from index and API evidence set.</t>
        </is>
      </c>
      <c r="F86" s="37" t="inlineStr"/>
      <c r="G86" s="36" t="inlineStr"/>
    </row>
    <row r="87">
      <c r="A87" s="35" t="inlineStr">
        <is>
          <t>☐</t>
        </is>
      </c>
      <c r="B87" s="36" t="inlineStr"/>
      <c r="C87" s="37" t="inlineStr">
        <is>
          <t>Ground Control</t>
        </is>
      </c>
      <c r="D87" s="37" t="inlineStr"/>
      <c r="E87" s="37" t="inlineStr">
        <is>
          <t>No ground control documentation found in search results or Core API metadata. Missing from index and API evidence set.</t>
        </is>
      </c>
      <c r="F87" s="37" t="inlineStr"/>
      <c r="G87" s="36" t="inlineStr"/>
    </row>
    <row r="88">
      <c r="B88" s="13" t="b">
        <v>0</v>
      </c>
      <c r="C88" s="11" t="inlineStr">
        <is>
          <t>Engineering Designs/Drawings (P. Eng.) (Inspector request)</t>
        </is>
      </c>
      <c r="D88" s="10" t="n"/>
    </row>
    <row r="89">
      <c r="A89" s="35" t="inlineStr">
        <is>
          <t>☑</t>
        </is>
      </c>
      <c r="B89" s="36" t="inlineStr"/>
      <c r="C89" s="37" t="inlineStr">
        <is>
          <t>ML/ARD (Inspector request)</t>
        </is>
      </c>
      <c r="D89" s="37" t="inlineStr">
        <is>
          <t>211202 St Vincents Quarry ML ARD Risk report final signed.pdf</t>
        </is>
      </c>
      <c r="E89" s="37" t="inlineStr">
        <is>
          <t>Search index contains a map file named '211202 St Vincents Quarry ML ARD Risk report final signed.pdf'; Core API submission_documents includes the same filename. The title suggests ML/ARD-related material, though the document type is Map File. No discrepancy found.</t>
        </is>
      </c>
      <c r="F89" s="37" t="inlineStr">
        <is>
          <t>211202 St Vincents Quarry ML ARD Risk report final signed.pdf</t>
        </is>
      </c>
      <c r="G89" s="36" t="inlineStr"/>
    </row>
    <row r="90">
      <c r="B90" s="13" t="b">
        <v>0</v>
      </c>
      <c r="C90" s="11" t="inlineStr">
        <is>
          <t>Reclamation</t>
        </is>
      </c>
      <c r="D90" s="10" t="n"/>
      <c r="E90" s="13" t="n"/>
    </row>
    <row r="91">
      <c r="A91" s="35" t="inlineStr">
        <is>
          <t>☑</t>
        </is>
      </c>
      <c r="B91" s="36" t="inlineStr"/>
      <c r="C91" s="37" t="inlineStr">
        <is>
          <t>Access Roads, Trails, Heli Pads, Air Strips and Boat Ramps</t>
        </is>
      </c>
      <c r="D91" s="37" t="inlineStr">
        <is>
          <t>Access Roads, Trails, Helipads, Air Strips, Boat Ramps</t>
        </is>
      </c>
      <c r="E91" s="37" t="inlineStr">
        <is>
          <t>Search artifacts show the access activity category on pages 5 and 6; Core API exploration_access details match. No discrepancy found.</t>
        </is>
      </c>
      <c r="F91" s="37" t="inlineStr">
        <is>
          <t>0800503-2026-02 Notice of Work Form 2026-04-08.pdf</t>
        </is>
      </c>
      <c r="G91" s="36" t="inlineStr">
        <is>
          <t>5</t>
        </is>
      </c>
    </row>
    <row r="92">
      <c r="A92" s="35" t="inlineStr">
        <is>
          <t>☑</t>
        </is>
      </c>
      <c r="B92" s="36" t="inlineStr"/>
      <c r="C92" s="37" t="inlineStr">
        <is>
          <t>Map - location of proposed access roads and trails.</t>
        </is>
      </c>
      <c r="D92" s="37" t="inlineStr">
        <is>
          <t>Exploration Trail - New</t>
        </is>
      </c>
      <c r="E92" s="37" t="inlineStr">
        <is>
          <t>Search table on page 5 identifies the access/trail activity. Core API exploration_access.details includes 'Exploration Trail - New'. No discrepancy found.</t>
        </is>
      </c>
      <c r="F92" s="37" t="inlineStr">
        <is>
          <t>0800503-2026-02 Notice of Work Form 2026-04-08.pdf</t>
        </is>
      </c>
      <c r="G92" s="36" t="inlineStr">
        <is>
          <t>5</t>
        </is>
      </c>
    </row>
    <row r="93">
      <c r="B93" s="13" t="b">
        <v>0</v>
      </c>
      <c r="C93" s="26" t="inlineStr">
        <is>
          <t>Shape Files</t>
        </is>
      </c>
      <c r="D93" s="10" t="n"/>
      <c r="E93" s="13" t="n"/>
    </row>
    <row r="94">
      <c r="B94" s="13" t="b">
        <v>0</v>
      </c>
      <c r="C94" s="11" t="inlineStr">
        <is>
          <t>Engineering Designs/Drawings (P. Eng.) (Inspector request)</t>
        </is>
      </c>
      <c r="D94" s="10" t="n"/>
    </row>
    <row r="95">
      <c r="B95" s="13" t="b">
        <v>0</v>
      </c>
      <c r="C95" s="11" t="inlineStr">
        <is>
          <t>Reclamation</t>
        </is>
      </c>
      <c r="D95" s="10" t="n"/>
      <c r="E95" s="13" t="n"/>
    </row>
    <row r="96">
      <c r="A96" s="35" t="inlineStr">
        <is>
          <t>☐</t>
        </is>
      </c>
      <c r="B96" s="36" t="inlineStr"/>
      <c r="C96" s="37" t="inlineStr">
        <is>
          <t>Water Supply</t>
        </is>
      </c>
      <c r="D96" s="37" t="inlineStr"/>
      <c r="E96" s="37" t="inlineStr">
        <is>
          <t>No water supply proposal found in search results or Core API metadata. No discrepancy found.</t>
        </is>
      </c>
      <c r="F96" s="37" t="inlineStr"/>
      <c r="G96" s="36" t="inlineStr"/>
    </row>
    <row r="97">
      <c r="B97" s="13" t="b">
        <v>0</v>
      </c>
      <c r="C97" s="26" t="inlineStr">
        <is>
          <t>Map</t>
        </is>
      </c>
      <c r="D97" s="10" t="n"/>
    </row>
    <row r="98">
      <c r="B98" s="13" t="b">
        <v>0</v>
      </c>
      <c r="C98" s="26" t="inlineStr">
        <is>
          <t>Shape Files</t>
        </is>
      </c>
      <c r="D98" s="10" t="n"/>
    </row>
    <row r="99">
      <c r="A99" s="35" t="inlineStr">
        <is>
          <t>☐</t>
        </is>
      </c>
      <c r="B99" s="36" t="inlineStr"/>
      <c r="C99" s="37" t="inlineStr">
        <is>
          <t>Blasting</t>
        </is>
      </c>
      <c r="D99" s="37" t="inlineStr"/>
      <c r="E99" s="37" t="inlineStr">
        <is>
          <t>No blasting activity found in search results or Core API metadata. No discrepancy found.</t>
        </is>
      </c>
      <c r="F99" s="37" t="inlineStr"/>
      <c r="G99" s="36" t="inlineStr"/>
    </row>
    <row r="100">
      <c r="A100" s="35" t="inlineStr">
        <is>
          <t>☐</t>
        </is>
      </c>
      <c r="B100" s="36" t="inlineStr"/>
      <c r="C100" s="37" t="inlineStr">
        <is>
          <t>Map - Where blasting will take place</t>
        </is>
      </c>
      <c r="D100" s="37" t="inlineStr"/>
      <c r="E100" s="37" t="inlineStr">
        <is>
          <t>No blasting location map found in search results or Core API metadata. No discrepancy found.</t>
        </is>
      </c>
      <c r="F100" s="37" t="inlineStr"/>
      <c r="G100" s="36" t="inlineStr"/>
    </row>
    <row r="101">
      <c r="A101" s="35" t="inlineStr">
        <is>
          <t>☐</t>
        </is>
      </c>
      <c r="B101" s="36" t="inlineStr"/>
      <c r="C101" s="37" t="inlineStr">
        <is>
          <t>Map - On Site Storage of Explosives</t>
        </is>
      </c>
      <c r="D101" s="37" t="inlineStr"/>
      <c r="E101" s="37" t="inlineStr">
        <is>
          <t>No explosives storage map found in search results or Core API metadata. No discrepancy found.</t>
        </is>
      </c>
      <c r="F101" s="37" t="inlineStr"/>
      <c r="G101" s="36" t="inlineStr"/>
    </row>
    <row r="102">
      <c r="A102" s="35" t="inlineStr">
        <is>
          <t>☐</t>
        </is>
      </c>
      <c r="B102" s="36" t="inlineStr"/>
      <c r="C102" s="37" t="inlineStr">
        <is>
          <t>Blasting Procedure</t>
        </is>
      </c>
      <c r="D102" s="37" t="inlineStr"/>
      <c r="E102" s="37" t="inlineStr">
        <is>
          <t>No blasting procedure found in search results or Core API metadata. No discrepancy found.</t>
        </is>
      </c>
      <c r="F102" s="37" t="inlineStr"/>
      <c r="G102" s="36" t="inlineStr"/>
    </row>
    <row r="103">
      <c r="A103" s="35" t="inlineStr">
        <is>
          <t>☐</t>
        </is>
      </c>
      <c r="B103" s="36" t="inlineStr"/>
      <c r="C103" s="37" t="inlineStr">
        <is>
          <t>Explosives Magazine Storage and Use Permit (if required)</t>
        </is>
      </c>
      <c r="D103" s="37" t="inlineStr"/>
      <c r="E103" s="37" t="inlineStr">
        <is>
          <t>No explosives permit found in search results or Core API metadata. No discrepancy found.</t>
        </is>
      </c>
      <c r="F103" s="37" t="inlineStr"/>
      <c r="G103" s="36" t="inlineStr"/>
    </row>
    <row r="104">
      <c r="A104" s="35" t="inlineStr">
        <is>
          <t>☐</t>
        </is>
      </c>
      <c r="B104" s="36" t="inlineStr"/>
      <c r="C104" s="37" t="inlineStr">
        <is>
          <t>Cut Lines and Induced Polarization</t>
        </is>
      </c>
      <c r="D104" s="37" t="inlineStr"/>
      <c r="E104" s="37" t="inlineStr">
        <is>
          <t>No cut lines or induced polarization activity found in search results or Core API metadata. No discrepancy found.</t>
        </is>
      </c>
      <c r="F104" s="37" t="inlineStr"/>
      <c r="G104" s="36" t="inlineStr"/>
    </row>
    <row r="105">
      <c r="A105" s="35" t="inlineStr">
        <is>
          <t>☐</t>
        </is>
      </c>
      <c r="B105" s="36" t="inlineStr"/>
      <c r="C105" s="37" t="inlineStr">
        <is>
          <t>Map (unless it is an area based application)</t>
        </is>
      </c>
      <c r="D105" s="37" t="inlineStr"/>
      <c r="E105" s="37" t="inlineStr">
        <is>
          <t>No cut-lines/IP map found in search results or Core API metadata. No discrepancy found.</t>
        </is>
      </c>
      <c r="F105" s="37" t="inlineStr"/>
      <c r="G105" s="36" t="inlineStr"/>
    </row>
    <row r="106">
      <c r="B106" s="28" t="b">
        <v>0</v>
      </c>
      <c r="C106" s="26" t="inlineStr">
        <is>
          <t>Shape Files</t>
        </is>
      </c>
      <c r="D106" s="10" t="n"/>
    </row>
    <row r="107">
      <c r="A107" s="35" t="inlineStr">
        <is>
          <t>☐</t>
        </is>
      </c>
      <c r="B107" s="36" t="inlineStr"/>
      <c r="C107" s="37" t="inlineStr">
        <is>
          <t>Reclamation</t>
        </is>
      </c>
      <c r="D107" s="37" t="inlineStr"/>
      <c r="E107" s="37" t="inlineStr">
        <is>
          <t>No cut-lines/IP reclamation details found in search results or Core API metadata. No discrepancy found.</t>
        </is>
      </c>
      <c r="F107" s="37" t="inlineStr"/>
      <c r="G107" s="36" t="inlineStr"/>
    </row>
    <row r="108">
      <c r="A108" s="35" t="inlineStr">
        <is>
          <t>☐</t>
        </is>
      </c>
      <c r="B108" s="36" t="inlineStr"/>
      <c r="C108" s="37" t="inlineStr">
        <is>
          <t>Bulk Sample Supporting Documents</t>
        </is>
      </c>
      <c r="D108" s="37" t="inlineStr"/>
      <c r="E108" s="37" t="inlineStr">
        <is>
          <t>No bulk sample supporting documents found in search results or Core API metadata. No discrepancy found.</t>
        </is>
      </c>
      <c r="F108" s="37" t="inlineStr"/>
      <c r="G108" s="36" t="inlineStr"/>
    </row>
    <row r="109">
      <c r="A109" s="35" t="inlineStr">
        <is>
          <t>☐</t>
        </is>
      </c>
      <c r="B109" s="36" t="inlineStr"/>
      <c r="C109" s="37" t="inlineStr">
        <is>
          <t>Appropriate Tenure for qty of material removal (claim/lease amounts)</t>
        </is>
      </c>
      <c r="D109" s="37" t="inlineStr"/>
      <c r="E109" s="37" t="inlineStr">
        <is>
          <t>No tenure evidence for bulk sample removal quantity found in search results or Core API metadata. No discrepancy found.</t>
        </is>
      </c>
      <c r="F109" s="37" t="inlineStr"/>
      <c r="G109" s="36" t="inlineStr"/>
    </row>
    <row r="110">
      <c r="A110" s="35" t="inlineStr">
        <is>
          <t>☐</t>
        </is>
      </c>
      <c r="B110" s="36" t="inlineStr"/>
      <c r="C110" s="37" t="inlineStr">
        <is>
          <t>ML/ARD</t>
        </is>
      </c>
      <c r="D110" s="37" t="inlineStr"/>
      <c r="E110" s="37" t="inlineStr">
        <is>
          <t>No distinct ML/ARD attachment identified beyond the titled risk report noted elsewhere; no confirmed bulk sample ML/ARD document in search/Core for this requirement. No discrepancy found.</t>
        </is>
      </c>
      <c r="F110" s="37" t="inlineStr"/>
      <c r="G110" s="36" t="inlineStr"/>
    </row>
    <row r="111">
      <c r="A111" s="35" t="inlineStr">
        <is>
          <t>☐</t>
        </is>
      </c>
      <c r="B111" s="36" t="inlineStr"/>
      <c r="C111" s="37" t="inlineStr">
        <is>
          <t>Handling Plans</t>
        </is>
      </c>
      <c r="D111" s="37" t="inlineStr"/>
      <c r="E111" s="37" t="inlineStr">
        <is>
          <t>No handling plans found in search results or Core API metadata. No discrepancy found.</t>
        </is>
      </c>
      <c r="F111" s="37" t="inlineStr"/>
      <c r="G111" s="36" t="inlineStr"/>
    </row>
    <row r="112">
      <c r="A112" s="35" t="inlineStr">
        <is>
          <t>☐</t>
        </is>
      </c>
      <c r="B112" s="36" t="inlineStr"/>
      <c r="C112" s="37" t="inlineStr">
        <is>
          <t>Mill Letter (Inspector Requiest)</t>
        </is>
      </c>
      <c r="D112" s="37" t="inlineStr"/>
      <c r="E112" s="37" t="inlineStr">
        <is>
          <t>No mill letter found in search results or Core API metadata. No discrepancy found.</t>
        </is>
      </c>
      <c r="F112" s="37" t="inlineStr"/>
      <c r="G112" s="36" t="inlineStr"/>
    </row>
    <row r="113">
      <c r="A113" s="35" t="inlineStr">
        <is>
          <t>☐</t>
        </is>
      </c>
      <c r="B113" s="36" t="inlineStr"/>
      <c r="C113" s="37" t="inlineStr">
        <is>
          <t>Settling Ponds</t>
        </is>
      </c>
      <c r="D113" s="37" t="inlineStr"/>
      <c r="E113" s="37" t="inlineStr">
        <is>
          <t>No settling ponds proposal found in search results or Core API metadata. No discrepancy found.</t>
        </is>
      </c>
      <c r="F113" s="37" t="inlineStr"/>
      <c r="G113" s="36" t="inlineStr"/>
    </row>
    <row r="114">
      <c r="A114" s="35" t="inlineStr">
        <is>
          <t>☐</t>
        </is>
      </c>
      <c r="B114" s="36" t="inlineStr"/>
      <c r="C114" s="37" t="inlineStr">
        <is>
          <t>Map</t>
        </is>
      </c>
      <c r="D114" s="37" t="inlineStr"/>
      <c r="E114" s="37" t="inlineStr">
        <is>
          <t>No settling ponds map found in search results or Core API metadata. No discrepancy found.</t>
        </is>
      </c>
      <c r="F114" s="37" t="inlineStr"/>
      <c r="G114" s="36" t="inlineStr"/>
    </row>
    <row r="115">
      <c r="A115" s="35" t="inlineStr">
        <is>
          <t>☐</t>
        </is>
      </c>
      <c r="B115" s="36" t="inlineStr"/>
      <c r="C115" s="37" t="inlineStr">
        <is>
          <t>Shape Files</t>
        </is>
      </c>
      <c r="D115" s="37" t="inlineStr"/>
      <c r="E115" s="37" t="inlineStr">
        <is>
          <t>No settling ponds shapefiles found in search results or Core API metadata. No discrepancy found.</t>
        </is>
      </c>
      <c r="F115" s="37" t="inlineStr"/>
      <c r="G115" s="36" t="inlineStr"/>
    </row>
    <row r="116">
      <c r="A116" s="35" t="inlineStr">
        <is>
          <t>☐</t>
        </is>
      </c>
      <c r="B116" s="36" t="inlineStr"/>
      <c r="C116" s="37" t="inlineStr">
        <is>
          <t>Engineering Designs/Drawings (P. Eng.) (Inspector request)</t>
        </is>
      </c>
      <c r="D116" s="37" t="inlineStr"/>
      <c r="E116" s="37" t="inlineStr">
        <is>
          <t>No settling ponds engineering drawings found in search results or Core API metadata. No discrepancy found.</t>
        </is>
      </c>
      <c r="F116" s="37" t="inlineStr"/>
      <c r="G116" s="36" t="inlineStr"/>
    </row>
    <row r="117">
      <c r="A117" s="35" t="inlineStr">
        <is>
          <t>☐</t>
        </is>
      </c>
      <c r="B117" s="36" t="inlineStr"/>
      <c r="C117" s="37" t="inlineStr">
        <is>
          <t>Timber Cutting</t>
        </is>
      </c>
      <c r="D117" s="37" t="inlineStr"/>
      <c r="E117" s="37" t="inlineStr">
        <is>
          <t>No timber cutting section found in search results or Core API metadata beyond generic timber volume values. No discrepancy found.</t>
        </is>
      </c>
      <c r="F117" s="37" t="inlineStr"/>
      <c r="G117" s="36" t="inlineStr"/>
    </row>
    <row r="118">
      <c r="A118" s="35" t="inlineStr">
        <is>
          <t>☐</t>
        </is>
      </c>
      <c r="B118" s="36" t="inlineStr"/>
      <c r="C118" s="37" t="inlineStr">
        <is>
          <t>Amount:</t>
        </is>
      </c>
      <c r="D118" s="37" t="inlineStr"/>
      <c r="E118" s="37" t="inlineStr">
        <is>
          <t>No timber cutting amount field identified in search results or Core API metadata. No discrepancy found.</t>
        </is>
      </c>
      <c r="F118" s="37" t="inlineStr"/>
      <c r="G118" s="36" t="inlineStr"/>
    </row>
    <row r="119">
      <c r="A119" s="35" t="inlineStr">
        <is>
          <t>☐</t>
        </is>
      </c>
      <c r="B119" s="36" t="inlineStr"/>
      <c r="C119" s="37" t="inlineStr">
        <is>
          <t>OLTC application (license/application #)</t>
        </is>
      </c>
      <c r="D119" s="37" t="inlineStr"/>
      <c r="E119" s="37" t="inlineStr">
        <is>
          <t>No OLTC application/license evidence found in search results or Core API metadata. No discrepancy found.</t>
        </is>
      </c>
      <c r="F119" s="37" t="inlineStr"/>
      <c r="G119" s="36" t="inlineStr"/>
    </row>
    <row r="120">
      <c r="A120" s="35" t="inlineStr">
        <is>
          <t>☑</t>
        </is>
      </c>
      <c r="B120" s="36" t="inlineStr"/>
      <c r="C120" s="37" t="inlineStr">
        <is>
          <t>Equipment</t>
        </is>
      </c>
      <c r="D120" s="37" t="inlineStr">
        <is>
          <t>Locomotives (4, small)</t>
        </is>
      </c>
      <c r="E120" s="37" t="inlineStr">
        <is>
          <t>Core API equipment lists 4 locomotives, capacity small; search table on page 5 shows the same. No discrepancy found.</t>
        </is>
      </c>
      <c r="F120" s="37" t="inlineStr">
        <is>
          <t>0800503-2026-02 Notice of Work Form 2026-04-08.pdf</t>
        </is>
      </c>
      <c r="G120" s="36" t="inlineStr">
        <is>
          <t>5</t>
        </is>
      </c>
    </row>
    <row r="121">
      <c r="A121" s="35" t="inlineStr">
        <is>
          <t>☑</t>
        </is>
      </c>
      <c r="B121" s="36" t="inlineStr"/>
      <c r="C121" s="37" t="inlineStr">
        <is>
          <t>Summary of Reclamation</t>
        </is>
      </c>
      <c r="D121" s="37" t="inlineStr">
        <is>
          <t>Reclamation described; cost $22.00</t>
        </is>
      </c>
      <c r="E121" s="37" t="inlineStr">
        <is>
          <t>Search page 5/6 includes reclamation narrative/table and cost. Core API provides matching reclamation information. No discrepancy found.</t>
        </is>
      </c>
      <c r="F121" s="37" t="inlineStr">
        <is>
          <t>0800503-2026-02 Notice of Work Form 2026-04-08.pdf</t>
        </is>
      </c>
      <c r="G121" s="36" t="inlineStr">
        <is>
          <t>6</t>
        </is>
      </c>
    </row>
    <row r="122">
      <c r="A122" s="35" t="inlineStr">
        <is>
          <t>☐</t>
        </is>
      </c>
      <c r="B122" s="36" t="inlineStr"/>
      <c r="C122" s="37" t="inlineStr">
        <is>
          <t>Other Contacts</t>
        </is>
      </c>
      <c r="D122" s="37" t="inlineStr"/>
      <c r="E122" s="37" t="inlineStr">
        <is>
          <t>No other contacts section found in search results or Core API metadata. Missing from index and API evidence set.</t>
        </is>
      </c>
      <c r="F122" s="37" t="inlineStr"/>
      <c r="G122" s="36" t="inlineStr"/>
    </row>
    <row r="123">
      <c r="A123" s="35" t="inlineStr">
        <is>
          <t>☐</t>
        </is>
      </c>
      <c r="B123" s="36" t="inlineStr"/>
      <c r="C123" s="37" t="inlineStr">
        <is>
          <t>Mine Manager Authorization Letter</t>
        </is>
      </c>
      <c r="D123" s="37" t="inlineStr"/>
      <c r="E123" s="37" t="inlineStr">
        <is>
          <t>No mine manager authorization letter found in search results or Core API metadata. Missing from index and API evidence set.</t>
        </is>
      </c>
      <c r="F123" s="37" t="inlineStr"/>
      <c r="G123" s="36" t="inlineStr"/>
    </row>
    <row r="124">
      <c r="B124" s="13" t="n"/>
      <c r="C124" s="2" t="n"/>
      <c r="D124" s="10" t="n"/>
    </row>
    <row r="125">
      <c r="C125" s="2" t="n"/>
      <c r="D125" s="10" t="n"/>
    </row>
    <row r="126" ht="23.4" customHeight="1" s="12">
      <c r="A126" s="6" t="inlineStr">
        <is>
          <t>MX Tier Category</t>
        </is>
      </c>
      <c r="B126" s="7" t="n"/>
      <c r="C126" s="7" t="n"/>
      <c r="D126" s="14" t="n"/>
    </row>
    <row r="127" ht="15.6" customHeight="1" s="12">
      <c r="A127" s="30" t="inlineStr">
        <is>
          <t>Tier 1</t>
        </is>
      </c>
      <c r="B127" s="31" t="n"/>
      <c r="C127" s="31" t="n"/>
      <c r="D127" s="32" t="n"/>
    </row>
    <row r="128">
      <c r="B128" s="18" t="inlineStr">
        <is>
          <t>Tier 1 - Activity Type</t>
        </is>
      </c>
      <c r="C128" s="19" t="n"/>
      <c r="D128" s="20" t="n"/>
    </row>
    <row r="129">
      <c r="A129" s="35" t="inlineStr">
        <is>
          <t>☐</t>
        </is>
      </c>
      <c r="B129" s="36" t="inlineStr"/>
      <c r="C129" s="37" t="inlineStr">
        <is>
          <t>Surface Drilling</t>
        </is>
      </c>
      <c r="D129" s="38" t="inlineStr"/>
      <c r="E129" s="37" t="inlineStr">
        <is>
          <t>Core API does not show surface drilling; search results likewise show access/trail work only. No discrepancy found.</t>
        </is>
      </c>
      <c r="F129" s="37" t="inlineStr"/>
      <c r="G129" s="36" t="inlineStr"/>
    </row>
    <row r="130">
      <c r="A130" s="35" t="inlineStr">
        <is>
          <t>☑</t>
        </is>
      </c>
      <c r="B130" s="36" t="inlineStr"/>
      <c r="C130" s="37" t="inlineStr">
        <is>
          <t>New Exploration Access</t>
        </is>
      </c>
      <c r="D130" s="37" t="inlineStr">
        <is>
          <t>Exploration Trail - New; 10.00 km</t>
        </is>
      </c>
      <c r="E130" s="37" t="inlineStr">
        <is>
          <t>Search table on page 5 shows 'Exploration Trail - New' with length 10.00 km. Core API exploration_access.details matches. No discrepancy found.</t>
        </is>
      </c>
      <c r="F130" s="37" t="inlineStr">
        <is>
          <t>0800503-2026-02 Notice of Work Form 2026-04-08.pdf</t>
        </is>
      </c>
      <c r="G130" s="36" t="inlineStr">
        <is>
          <t>5</t>
        </is>
      </c>
      <c r="M130" s="33" t="n"/>
    </row>
    <row r="131">
      <c r="A131" s="35" t="inlineStr">
        <is>
          <t>☐</t>
        </is>
      </c>
      <c r="B131" s="36" t="inlineStr"/>
      <c r="C131" s="37" t="inlineStr">
        <is>
          <t>Existing Access Modification</t>
        </is>
      </c>
      <c r="D131" s="37" t="inlineStr"/>
      <c r="E131" s="37" t="inlineStr">
        <is>
          <t>No existing access modification identified; project is new access/trail work. No discrepancy found.</t>
        </is>
      </c>
      <c r="F131" s="37" t="inlineStr"/>
      <c r="G131" s="36" t="inlineStr"/>
    </row>
    <row r="132">
      <c r="A132" s="35" t="inlineStr">
        <is>
          <t>☐</t>
        </is>
      </c>
      <c r="B132" s="36" t="inlineStr"/>
      <c r="C132" s="37" t="inlineStr">
        <is>
          <t>Heli Pads</t>
        </is>
      </c>
      <c r="D132" s="37" t="inlineStr"/>
      <c r="E132" s="37" t="inlineStr">
        <is>
          <t>No heli pad proposal found in search results or Core API metadata. No discrepancy found.</t>
        </is>
      </c>
      <c r="F132" s="37" t="inlineStr"/>
      <c r="G132" s="36" t="inlineStr"/>
    </row>
    <row r="133">
      <c r="A133" s="35" t="inlineStr">
        <is>
          <t>☐</t>
        </is>
      </c>
      <c r="B133" s="36" t="inlineStr"/>
      <c r="C133" s="37" t="inlineStr">
        <is>
          <t>Short term industrial camp</t>
        </is>
      </c>
      <c r="D133" s="37" t="inlineStr"/>
      <c r="E133" s="37" t="inlineStr">
        <is>
          <t>No camp proposal found in search results or Core API metadata. No discrepancy found.</t>
        </is>
      </c>
      <c r="F133" s="37" t="inlineStr"/>
      <c r="G133" s="36" t="inlineStr"/>
    </row>
    <row r="134">
      <c r="A134" s="35" t="inlineStr">
        <is>
          <t>☐</t>
        </is>
      </c>
      <c r="B134" s="36" t="inlineStr"/>
      <c r="C134" s="37" t="inlineStr">
        <is>
          <t>Water Supply</t>
        </is>
      </c>
      <c r="D134" s="37" t="inlineStr"/>
      <c r="E134" s="37" t="inlineStr">
        <is>
          <t>No water supply proposal found in search results or Core API metadata. No discrepancy found.</t>
        </is>
      </c>
      <c r="F134" s="37" t="inlineStr"/>
      <c r="G134" s="36" t="inlineStr"/>
    </row>
    <row r="135">
      <c r="B135" s="18" t="inlineStr">
        <is>
          <t>Tier 1 - Activity Level &amp; Land Disturbance</t>
        </is>
      </c>
      <c r="C135" s="19" t="n"/>
      <c r="D135" s="20" t="n"/>
    </row>
    <row r="136">
      <c r="B136" s="13" t="b">
        <v>0</v>
      </c>
      <c r="C136" t="inlineStr">
        <is>
          <t>≤ 25 small (15m x 15m) drill sites</t>
        </is>
      </c>
      <c r="D136" s="3" t="n"/>
    </row>
    <row r="137">
      <c r="A137" s="35" t="inlineStr">
        <is>
          <t>☐</t>
        </is>
      </c>
      <c r="B137" s="36" t="inlineStr"/>
      <c r="C137" s="37" t="inlineStr">
        <is>
          <t>&lt; 1km new exploration access construction -No new QP engineered stream crossings</t>
        </is>
      </c>
      <c r="D137" s="37" t="inlineStr">
        <is>
          <t>10.00 km new exploration trail</t>
        </is>
      </c>
      <c r="E137" s="37" t="inlineStr">
        <is>
          <t>Core API shows 10.00 km new access/trail construction, which exceeds the &lt;1 km Tier 1 threshold. Search evidence matches the 10.00 km quantity. No data discrepancy, but threshold is not met.</t>
        </is>
      </c>
      <c r="F137" s="37" t="inlineStr">
        <is>
          <t>0800503-2026-02 Notice of Work Form 2026-04-08.pdf</t>
        </is>
      </c>
      <c r="G137" s="36" t="inlineStr">
        <is>
          <t>5</t>
        </is>
      </c>
    </row>
    <row r="138">
      <c r="B138" s="13" t="b">
        <v>0</v>
      </c>
      <c r="C138" t="inlineStr">
        <is>
          <t>≤ 5 km existing access modification</t>
        </is>
      </c>
      <c r="D138" s="3" t="n"/>
    </row>
    <row r="139">
      <c r="A139" s="35" t="inlineStr">
        <is>
          <t>☐</t>
        </is>
      </c>
      <c r="B139" s="36" t="inlineStr"/>
      <c r="C139" s="37" t="inlineStr">
        <is>
          <t>Seasonal camps including constructed pads</t>
        </is>
      </c>
      <c r="D139" s="37" t="inlineStr"/>
      <c r="E139" s="37" t="inlineStr">
        <is>
          <t>No seasonal camp evidence found in search results or Core API metadata. No discrepancy found.</t>
        </is>
      </c>
      <c r="F139" s="37" t="inlineStr"/>
      <c r="G139" s="36" t="inlineStr"/>
    </row>
    <row r="140">
      <c r="A140" s="35" t="inlineStr">
        <is>
          <t>☐</t>
        </is>
      </c>
      <c r="B140" s="36" t="inlineStr"/>
      <c r="C140" s="37" t="inlineStr">
        <is>
          <t>Water supply for camps and mining equipment</t>
        </is>
      </c>
      <c r="D140" s="37" t="inlineStr"/>
      <c r="E140" s="37" t="inlineStr">
        <is>
          <t>No water supply for camps or equipment found in search results or Core API metadata. No discrepancy found.</t>
        </is>
      </c>
      <c r="F140" s="37" t="inlineStr"/>
      <c r="G140" s="36" t="inlineStr"/>
    </row>
    <row r="141">
      <c r="B141" s="18" t="inlineStr">
        <is>
          <t>Tier 1 - First Nations Consideration</t>
        </is>
      </c>
      <c r="C141" s="19" t="n"/>
      <c r="D141" s="20" t="n"/>
    </row>
    <row r="142">
      <c r="A142" s="35" t="inlineStr">
        <is>
          <t>☐</t>
        </is>
      </c>
      <c r="B142" s="36" t="inlineStr"/>
      <c r="C142" s="37" t="inlineStr">
        <is>
          <t>Documented support from Nations proportionately impacted by proposed activity*</t>
        </is>
      </c>
      <c r="D142" s="37" t="inlineStr"/>
      <c r="E142" s="37" t="inlineStr">
        <is>
          <t>No documented support from Nations found in search results or Core API metadata. No discrepancy found.</t>
        </is>
      </c>
      <c r="F142" s="37" t="inlineStr"/>
      <c r="G142" s="36" t="inlineStr"/>
    </row>
    <row r="143">
      <c r="A143" s="35" t="inlineStr">
        <is>
          <t>☐</t>
        </is>
      </c>
      <c r="B143" s="36" t="inlineStr"/>
      <c r="C143" s="37" t="inlineStr">
        <is>
          <t>Timeline does not confilict with minimums under applicable G2G consultation agreements</t>
        </is>
      </c>
      <c r="D143" s="37" t="inlineStr"/>
      <c r="E143" s="37" t="inlineStr">
        <is>
          <t>No G2G consultation agreement timeline evidence found in search or Core API; not assessable from available record.</t>
        </is>
      </c>
      <c r="F143" s="37" t="inlineStr"/>
      <c r="G143" s="36" t="inlineStr"/>
    </row>
    <row r="144">
      <c r="B144" s="13" t="b">
        <v>0</v>
      </c>
      <c r="D144" s="3" t="n"/>
    </row>
    <row r="145">
      <c r="B145" s="13" t="n"/>
      <c r="D145" s="3" t="n"/>
    </row>
    <row r="146" ht="15.6" customHeight="1" s="12">
      <c r="A146" s="30" t="inlineStr">
        <is>
          <t>Tier 2</t>
        </is>
      </c>
      <c r="B146" s="31" t="n"/>
      <c r="C146" s="31" t="n"/>
      <c r="D146" s="32" t="n"/>
    </row>
    <row r="147">
      <c r="B147" s="18" t="inlineStr">
        <is>
          <t>Tier 2 - Activity Type</t>
        </is>
      </c>
      <c r="C147" s="19" t="n"/>
      <c r="D147" s="20" t="n"/>
    </row>
    <row r="148">
      <c r="A148" s="35" t="inlineStr">
        <is>
          <t>☐</t>
        </is>
      </c>
      <c r="B148" s="36" t="inlineStr"/>
      <c r="C148" s="37" t="inlineStr">
        <is>
          <t>Temporary air strips, boat ramps, or staging areas</t>
        </is>
      </c>
      <c r="D148" s="37" t="inlineStr"/>
      <c r="E148" s="37" t="inlineStr">
        <is>
          <t>No temporary air strip/boat ramp/staging area evidence found in search results or Core API metadata. Search includes boat ramp wording only as a generic heading, not a proposed activity. No discrepancy found.</t>
        </is>
      </c>
      <c r="F148" s="37" t="inlineStr"/>
      <c r="G148" s="36" t="inlineStr"/>
    </row>
    <row r="149">
      <c r="A149" s="35" t="inlineStr">
        <is>
          <t>☐</t>
        </is>
      </c>
      <c r="B149" s="36" t="inlineStr"/>
      <c r="C149" s="37" t="inlineStr">
        <is>
          <t>Camp buildings</t>
        </is>
      </c>
      <c r="D149" s="37" t="inlineStr"/>
      <c r="E149" s="37" t="inlineStr">
        <is>
          <t>No camp buildings proposed in search results or Core API metadata. No discrepancy found.</t>
        </is>
      </c>
      <c r="F149" s="37" t="inlineStr"/>
      <c r="G149" s="36" t="inlineStr"/>
    </row>
    <row r="150">
      <c r="A150" s="35" t="inlineStr">
        <is>
          <t>☐</t>
        </is>
      </c>
      <c r="B150" s="36" t="inlineStr"/>
      <c r="C150" s="37" t="inlineStr">
        <is>
          <t>Mechanical trenching or test pits</t>
        </is>
      </c>
      <c r="D150" s="37" t="inlineStr"/>
      <c r="E150" s="37" t="inlineStr">
        <is>
          <t>No mechanical trenching or test pits proposed in search results or Core API metadata. No discrepancy found.</t>
        </is>
      </c>
      <c r="F150" s="37" t="inlineStr"/>
      <c r="G150" s="36" t="inlineStr"/>
    </row>
    <row r="151">
      <c r="A151" s="35" t="inlineStr">
        <is>
          <t>☐</t>
        </is>
      </c>
      <c r="B151" s="36" t="inlineStr"/>
      <c r="C151" s="37" t="inlineStr">
        <is>
          <t>Bulk fuel/lubricants storage</t>
        </is>
      </c>
      <c r="D151" s="37" t="inlineStr"/>
      <c r="E151" s="37" t="inlineStr">
        <is>
          <t>No bulk fuel/lubricants storage proposed in search results or Core API metadata. No discrepancy found.</t>
        </is>
      </c>
      <c r="F151" s="37" t="inlineStr"/>
      <c r="G151" s="36" t="inlineStr"/>
    </row>
    <row r="152">
      <c r="A152" s="35" t="inlineStr">
        <is>
          <t>☐</t>
        </is>
      </c>
      <c r="B152" s="36" t="inlineStr"/>
      <c r="C152" s="37" t="inlineStr">
        <is>
          <t>Bridges, culverts, and crossings</t>
        </is>
      </c>
      <c r="D152" s="37" t="inlineStr">
        <is>
          <t>No</t>
        </is>
      </c>
      <c r="E152" s="37" t="inlineStr">
        <is>
          <t>Search on page 5 states no bridges/culverts/crossings are proposed; Core API has_proposed_bridges_or_culverts = false. No discrepancy found.</t>
        </is>
      </c>
      <c r="F152" s="37" t="inlineStr">
        <is>
          <t>0800503-2026-02 Notice of Work Form 2026-04-08.pdf</t>
        </is>
      </c>
      <c r="G152" s="36" t="inlineStr">
        <is>
          <t>5</t>
        </is>
      </c>
    </row>
    <row r="153">
      <c r="B153" s="18" t="inlineStr">
        <is>
          <t>Tier 2 - Activity Level &amp; Land Disturbance</t>
        </is>
      </c>
      <c r="C153" s="19" t="n"/>
      <c r="D153" s="20" t="n"/>
    </row>
    <row r="154">
      <c r="A154" s="35" t="inlineStr">
        <is>
          <t>☐</t>
        </is>
      </c>
      <c r="B154" s="36" t="inlineStr"/>
      <c r="C154" s="37" t="inlineStr">
        <is>
          <t>Up to 50 small (20m x20m) unreclaimed at any given time</t>
        </is>
      </c>
      <c r="D154" s="37" t="inlineStr"/>
      <c r="E154" s="37" t="inlineStr">
        <is>
          <t>Core API calculated_total_disturbance is 10.00000 ha, but there is no explicit evidence of 20m x20m small sites. No discrepancy found.</t>
        </is>
      </c>
      <c r="F154" s="37" t="inlineStr"/>
      <c r="G154" s="36" t="inlineStr"/>
    </row>
    <row r="155">
      <c r="B155" s="13" t="b">
        <v>0</v>
      </c>
      <c r="C155" t="inlineStr">
        <is>
          <t>≤ 5 km new exploration access construction</t>
        </is>
      </c>
      <c r="D155" s="3" t="n"/>
    </row>
    <row r="156">
      <c r="A156" s="35" t="inlineStr">
        <is>
          <t>☐</t>
        </is>
      </c>
      <c r="B156" s="36" t="inlineStr"/>
      <c r="C156" s="37" t="inlineStr">
        <is>
          <t>New stream crossings requiring QP engineered plans</t>
        </is>
      </c>
      <c r="D156" s="37" t="inlineStr"/>
      <c r="E156" s="37" t="inlineStr">
        <is>
          <t>Search explicitly indicates no bridges/culverts/crossings are proposed, so no new stream crossings requiring QP plans. No discrepancy found.</t>
        </is>
      </c>
      <c r="F156" s="37" t="inlineStr">
        <is>
          <t>0800503-2026-02 Notice of Work Form 2026-04-08.pdf</t>
        </is>
      </c>
      <c r="G156" s="36" t="inlineStr">
        <is>
          <t>5</t>
        </is>
      </c>
    </row>
    <row r="157">
      <c r="A157" s="35" t="inlineStr">
        <is>
          <t>☐</t>
        </is>
      </c>
      <c r="B157" s="36" t="inlineStr"/>
      <c r="C157" s="37" t="inlineStr">
        <is>
          <t>Camp buildings remaining on site year-round</t>
        </is>
      </c>
      <c r="D157" s="37" t="inlineStr"/>
      <c r="E157" s="37" t="inlineStr">
        <is>
          <t>No year-round camp buildings proposed in search results or Core API metadata. No discrepancy found.</t>
        </is>
      </c>
      <c r="F157" s="37" t="inlineStr"/>
      <c r="G157" s="36" t="inlineStr"/>
    </row>
    <row r="158">
      <c r="B158" s="13" t="b">
        <v>0</v>
      </c>
      <c r="C158" t="inlineStr">
        <is>
          <t>≤ 10 km existing access modification</t>
        </is>
      </c>
      <c r="D158" s="3" t="n"/>
    </row>
    <row r="159">
      <c r="B159" s="13" t="b">
        <v>0</v>
      </c>
      <c r="C159" t="inlineStr">
        <is>
          <t>≤ 20,000 L fuel storage</t>
        </is>
      </c>
      <c r="D159" s="3" t="n"/>
    </row>
    <row r="160">
      <c r="B160" s="18" t="inlineStr">
        <is>
          <t>Tier 2 - First Nations Consideration</t>
        </is>
      </c>
      <c r="C160" s="19" t="n"/>
      <c r="D160" s="20" t="n"/>
    </row>
    <row r="161" ht="28.8" customHeight="1" s="12">
      <c r="A161" s="35" t="inlineStr">
        <is>
          <t>☑</t>
        </is>
      </c>
      <c r="B161" s="36" t="inlineStr"/>
      <c r="C161" s="37" t="inlineStr">
        <is>
          <t>FN engagement has begun, and communities are informed of the work and application submission*</t>
        </is>
      </c>
      <c r="D161" s="37" t="inlineStr">
        <is>
          <t>Indigenous Engagement Activities document present</t>
        </is>
      </c>
      <c r="E161" s="37" t="inlineStr">
        <is>
          <t>Core submission_documents include an 'Indigenous Engagement Activities' file and the form includes First Nations engagement questions. This supports that engagement has begun, though no detailed correspondence was extracted. No discrepancy found.</t>
        </is>
      </c>
      <c r="F161" s="37" t="inlineStr">
        <is>
          <t>2020 03 15 PAFR Report Ralmax SNR14168.02.pdf</t>
        </is>
      </c>
      <c r="G161" s="36" t="inlineStr"/>
    </row>
    <row r="162">
      <c r="A162" s="35" t="inlineStr">
        <is>
          <t>☐</t>
        </is>
      </c>
      <c r="B162" s="36" t="inlineStr"/>
      <c r="C162" s="37" t="inlineStr">
        <is>
          <t>Timeline does not conflict with minimums under applicable G2G consultation agreements.</t>
        </is>
      </c>
      <c r="D162" s="37" t="inlineStr"/>
      <c r="E162" s="37" t="inlineStr">
        <is>
          <t>No consultation agreement timeline evidence available in search results or Core API metadata. Not assessable from available record.</t>
        </is>
      </c>
      <c r="F162" s="37" t="inlineStr"/>
      <c r="G162" s="36" t="inlineStr"/>
    </row>
    <row r="163">
      <c r="B163" s="13" t="n"/>
      <c r="C163" s="22" t="n"/>
      <c r="D163" s="3" t="n"/>
    </row>
    <row r="164" ht="15.6" customHeight="1" s="12">
      <c r="A164" s="30" t="inlineStr">
        <is>
          <t>Tier 3</t>
        </is>
      </c>
      <c r="B164" s="31" t="n"/>
      <c r="C164" s="31" t="n"/>
      <c r="D164" s="32" t="n"/>
    </row>
    <row r="165">
      <c r="B165" s="18" t="inlineStr">
        <is>
          <t>Tier 3 - Activity Type</t>
        </is>
      </c>
      <c r="C165" s="19" t="n"/>
      <c r="D165" s="20" t="n"/>
    </row>
    <row r="166">
      <c r="A166" s="35" t="inlineStr">
        <is>
          <t>☐</t>
        </is>
      </c>
      <c r="B166" s="36" t="inlineStr"/>
      <c r="C166" s="37" t="inlineStr">
        <is>
          <t>Blasting</t>
        </is>
      </c>
      <c r="D166" s="37" t="inlineStr"/>
      <c r="E166" s="37" t="inlineStr">
        <is>
          <t>No blasting activity found in search results or Core API metadata. No discrepancy found.</t>
        </is>
      </c>
      <c r="F166" s="37" t="inlineStr"/>
      <c r="G166" s="36" t="inlineStr"/>
    </row>
    <row r="167">
      <c r="A167" s="35" t="inlineStr">
        <is>
          <t>☐</t>
        </is>
      </c>
      <c r="B167" s="36" t="inlineStr"/>
      <c r="C167" s="37" t="inlineStr">
        <is>
          <t>Underground exploration</t>
        </is>
      </c>
      <c r="D167" s="37" t="inlineStr"/>
      <c r="E167" s="37" t="inlineStr">
        <is>
          <t>No underground exploration evidence found in search results or Core API metadata. No discrepancy found.</t>
        </is>
      </c>
      <c r="F167" s="37" t="inlineStr"/>
      <c r="G167" s="36" t="inlineStr"/>
    </row>
    <row r="168">
      <c r="A168" s="35" t="inlineStr">
        <is>
          <t>☐</t>
        </is>
      </c>
      <c r="B168" s="36" t="inlineStr"/>
      <c r="C168" s="37" t="inlineStr">
        <is>
          <t>Producing regional mineral mines</t>
        </is>
      </c>
      <c r="D168" s="37" t="inlineStr">
        <is>
          <t>Exploration Activities</t>
        </is>
      </c>
      <c r="E168" s="37" t="inlineStr">
        <is>
          <t>Application is for exploration activities, not a producing regional mineral mine, per Core API mine_purpose. No discrepancy found.</t>
        </is>
      </c>
      <c r="F168" s="37" t="inlineStr"/>
      <c r="G168" s="36" t="inlineStr"/>
    </row>
    <row r="169">
      <c r="A169" s="35" t="inlineStr">
        <is>
          <t>☐</t>
        </is>
      </c>
      <c r="B169" s="36" t="inlineStr"/>
      <c r="C169" s="37" t="inlineStr">
        <is>
          <t>Explosive magazine storage</t>
        </is>
      </c>
      <c r="D169" s="37" t="inlineStr"/>
      <c r="E169" s="37" t="inlineStr">
        <is>
          <t>No explosive magazine storage evidence found in search results or Core API metadata. No discrepancy found.</t>
        </is>
      </c>
      <c r="F169" s="37" t="inlineStr"/>
      <c r="G169" s="36" t="inlineStr"/>
    </row>
    <row r="170">
      <c r="A170" s="35" t="inlineStr">
        <is>
          <t>☐</t>
        </is>
      </c>
      <c r="B170" s="36" t="inlineStr"/>
      <c r="C170" s="37" t="inlineStr">
        <is>
          <t>Seismic testing using explosives</t>
        </is>
      </c>
      <c r="D170" s="37" t="inlineStr"/>
      <c r="E170" s="37" t="inlineStr">
        <is>
          <t>No seismic testing using explosives evidence found in search results or Core API metadata. No discrepancy found.</t>
        </is>
      </c>
      <c r="F170" s="37" t="inlineStr"/>
      <c r="G170" s="36" t="inlineStr"/>
    </row>
    <row r="171">
      <c r="A171" s="35" t="inlineStr">
        <is>
          <t>☐</t>
        </is>
      </c>
      <c r="B171" s="36" t="inlineStr"/>
      <c r="C171" s="37" t="inlineStr">
        <is>
          <t>Bulk Sampling</t>
        </is>
      </c>
      <c r="D171" s="37" t="inlineStr"/>
      <c r="E171" s="37" t="inlineStr">
        <is>
          <t>No bulk sampling evidence found in search results or Core API metadata. No discrepancy found.</t>
        </is>
      </c>
      <c r="F171" s="37" t="inlineStr"/>
      <c r="G171" s="36" t="inlineStr"/>
    </row>
    <row r="172">
      <c r="A172" s="35" t="inlineStr">
        <is>
          <t>☐</t>
        </is>
      </c>
      <c r="B172" s="36" t="inlineStr"/>
      <c r="C172" s="37" t="inlineStr">
        <is>
          <t>Ore and/or waste stockpiles</t>
        </is>
      </c>
      <c r="D172" s="37" t="inlineStr"/>
      <c r="E172" s="37" t="inlineStr">
        <is>
          <t>No ore/waste stockpiles proposed in search results or Core API metadata. No discrepancy found.</t>
        </is>
      </c>
      <c r="F172" s="37" t="inlineStr"/>
      <c r="G172" s="36" t="inlineStr"/>
    </row>
    <row r="173">
      <c r="A173" s="35" t="inlineStr">
        <is>
          <t>☐</t>
        </is>
      </c>
      <c r="B173" s="36" t="inlineStr"/>
      <c r="C173" s="37" t="inlineStr">
        <is>
          <t>Co-ordinated multiple authorizations</t>
        </is>
      </c>
      <c r="D173" s="37" t="inlineStr"/>
      <c r="E173" s="37" t="inlineStr">
        <is>
          <t>No coordinated multi-authorization evidence found in search results or Core API metadata. Not assessable from available record.</t>
        </is>
      </c>
      <c r="F173" s="37" t="inlineStr"/>
      <c r="G173" s="36" t="inlineStr"/>
    </row>
    <row r="174">
      <c r="B174" s="18" t="inlineStr">
        <is>
          <t>Tier 3 - Activity Level &amp; Land Disturbance</t>
        </is>
      </c>
      <c r="C174" s="19" t="n"/>
      <c r="D174" s="20" t="n"/>
    </row>
    <row r="175">
      <c r="A175" s="35" t="inlineStr">
        <is>
          <t>☑</t>
        </is>
      </c>
      <c r="B175" s="36" t="inlineStr"/>
      <c r="C175" s="37" t="inlineStr">
        <is>
          <t>&gt; 5 km new exploration access construction</t>
        </is>
      </c>
      <c r="D175" s="37" t="inlineStr">
        <is>
          <t>10.00 km new exploration trail</t>
        </is>
      </c>
      <c r="E175" s="37" t="inlineStr">
        <is>
          <t>Core API and search both show 10.00 km new exploration trail/access, which satisfies the &gt;5 km Tier 3 criterion. No discrepancy found.</t>
        </is>
      </c>
      <c r="F175" s="37" t="inlineStr">
        <is>
          <t>0800503-2026-02 Notice of Work Form 2026-04-08.pdf</t>
        </is>
      </c>
      <c r="G175" s="36" t="inlineStr">
        <is>
          <t>5</t>
        </is>
      </c>
    </row>
    <row r="176">
      <c r="A176" s="35" t="inlineStr">
        <is>
          <t>☐</t>
        </is>
      </c>
      <c r="B176" s="36" t="inlineStr"/>
      <c r="C176" s="37" t="inlineStr">
        <is>
          <t>&gt; 20,000 L fuel storage</t>
        </is>
      </c>
      <c r="D176" s="37" t="inlineStr"/>
      <c r="E176" s="37" t="inlineStr">
        <is>
          <t>No fuel storage amount found in search results or Core API metadata. No discrepancy found.</t>
        </is>
      </c>
      <c r="F176" s="37" t="inlineStr"/>
      <c r="G176" s="36" t="inlineStr"/>
    </row>
    <row r="177">
      <c r="B177" s="13" t="b">
        <v>0</v>
      </c>
      <c r="C177" t="inlineStr">
        <is>
          <t>≤10,000 bulk sampling of ore</t>
        </is>
      </c>
      <c r="D177" s="3" t="n"/>
    </row>
    <row r="178">
      <c r="A178" s="35" t="inlineStr">
        <is>
          <t>☐</t>
        </is>
      </c>
      <c r="B178" s="36" t="inlineStr"/>
      <c r="C178" s="37" t="inlineStr">
        <is>
          <t>Work in a community watershed</t>
        </is>
      </c>
      <c r="D178" s="37" t="inlineStr">
        <is>
          <t>false</t>
        </is>
      </c>
      <c r="E178" s="37" t="inlineStr">
        <is>
          <t>Core API has_community_water_shed = false; no search evidence indicates a community watershed. No discrepancy found.</t>
        </is>
      </c>
      <c r="F178" s="37" t="inlineStr"/>
      <c r="G178" s="36" t="inlineStr"/>
    </row>
    <row r="179">
      <c r="A179" s="35" t="inlineStr">
        <is>
          <t>☐</t>
        </is>
      </c>
      <c r="B179" s="36" t="inlineStr"/>
      <c r="C179" s="37" t="inlineStr">
        <is>
          <t>Stream crossings or other disturbances outside of the acquired tenure</t>
        </is>
      </c>
      <c r="D179" s="37" t="inlineStr">
        <is>
          <t>No</t>
        </is>
      </c>
      <c r="E179" s="37" t="inlineStr">
        <is>
          <t>Search on page 5 states no bridges/culverts/crossings are proposed; Core API has_surface_disturbance_outside_tenure = false. No discrepancy found.</t>
        </is>
      </c>
      <c r="F179" s="37" t="inlineStr">
        <is>
          <t>0800503-2026-02 Notice of Work Form 2026-04-08.pdf</t>
        </is>
      </c>
      <c r="G179" s="36" t="inlineStr">
        <is>
          <t>5</t>
        </is>
      </c>
    </row>
    <row r="180">
      <c r="A180" s="35" t="inlineStr">
        <is>
          <t>☐</t>
        </is>
      </c>
      <c r="B180" s="36" t="inlineStr"/>
      <c r="C180" s="37" t="inlineStr">
        <is>
          <t>In area of known high cultural heritage concern</t>
        </is>
      </c>
      <c r="D180" s="37" t="inlineStr"/>
      <c r="E180" s="37" t="inlineStr">
        <is>
          <t>No high cultural heritage concern evidence found in search results or Core API metadata. No discrepancy found.</t>
        </is>
      </c>
      <c r="F180" s="37" t="inlineStr"/>
      <c r="G180" s="36" t="inlineStr"/>
    </row>
    <row r="181">
      <c r="A181" s="35" t="inlineStr">
        <is>
          <t>☐</t>
        </is>
      </c>
      <c r="B181" s="36" t="inlineStr"/>
      <c r="C181" s="37" t="inlineStr">
        <is>
          <t>Total new disturbance &gt;10ha</t>
        </is>
      </c>
      <c r="D181" s="37" t="inlineStr">
        <is>
          <t>10.00000 ha</t>
        </is>
      </c>
      <c r="E181" s="37" t="inlineStr">
        <is>
          <t>Core API calculated_total_disturbance = 10.00000 ha, which does not exceed 10 ha; search table matches 10.00000 ha. No discrepancy found.</t>
        </is>
      </c>
      <c r="F181" s="37" t="inlineStr">
        <is>
          <t>0800503-2026-02 Notice of Work Form 2026-04-08.pdf</t>
        </is>
      </c>
      <c r="G181" s="36" t="inlineStr">
        <is>
          <t>5</t>
        </is>
      </c>
    </row>
    <row r="182">
      <c r="B182" s="18" t="inlineStr">
        <is>
          <t>Tier 3 - First Nations Consideration</t>
        </is>
      </c>
      <c r="C182" s="19" t="n"/>
      <c r="D182" s="20" t="n"/>
    </row>
    <row r="183">
      <c r="A183" s="35" t="inlineStr">
        <is>
          <t>☐</t>
        </is>
      </c>
      <c r="B183" s="36" t="inlineStr"/>
      <c r="C183" s="37" t="inlineStr">
        <is>
          <t>FN engagement has not commenced</t>
        </is>
      </c>
      <c r="D183" s="37" t="inlineStr">
        <is>
          <t>Engagement has begun</t>
        </is>
      </c>
      <c r="E183" s="37" t="inlineStr">
        <is>
          <t>Core submission_documents include an Indigenous Engagement Activities file and the form includes First Nations engagement content. Search evidence indicates engagement has begun, so this criterion is not met. No discrepancy found.</t>
        </is>
      </c>
      <c r="F183" s="37" t="inlineStr">
        <is>
          <t>2020 03 15 PAFR Report Ralmax SNR14168.02.pdf</t>
        </is>
      </c>
      <c r="G183" s="36" t="inlineStr"/>
    </row>
    <row r="184">
      <c r="A184" s="35" t="inlineStr">
        <is>
          <t>☐</t>
        </is>
      </c>
      <c r="B184" s="36" t="inlineStr"/>
      <c r="C184" s="37" t="inlineStr">
        <is>
          <t>FN has shown opposition to the project</t>
        </is>
      </c>
      <c r="D184" s="37" t="inlineStr"/>
      <c r="E184" s="37" t="inlineStr">
        <is>
          <t>No evidence of First Nations opposition found in search results or Core API metadata. No discrepancy found.</t>
        </is>
      </c>
      <c r="F184" s="37" t="inlineStr"/>
      <c r="G184" s="36" t="inlineStr"/>
    </row>
    <row r="185">
      <c r="A185" s="35" t="inlineStr">
        <is>
          <t>☐</t>
        </is>
      </c>
      <c r="B185" s="36" t="inlineStr"/>
      <c r="C185" s="37" t="inlineStr">
        <is>
          <t>Project area overlaps 5 or more FN (including Bands and other representative bodies)</t>
        </is>
      </c>
      <c r="D185" s="37" t="inlineStr"/>
      <c r="E185" s="37" t="inlineStr">
        <is>
          <t>No evidence that the project area overlaps 5 or more First Nations found in search results or Core API metadata. No discrepancy found.</t>
        </is>
      </c>
      <c r="F185" s="37" t="inlineStr"/>
      <c r="G185" s="36" t="inlineStr"/>
    </row>
    <row r="186">
      <c r="C186" s="2" t="n"/>
      <c r="D186" s="3" t="n"/>
    </row>
    <row r="187">
      <c r="C187" s="2" t="n"/>
      <c r="D187" s="3" t="n"/>
    </row>
    <row r="188">
      <c r="C188" s="2" t="n"/>
      <c r="D188" s="3" t="n"/>
      <c r="F188" s="34" t="n"/>
    </row>
    <row r="189">
      <c r="C189" s="2" t="n"/>
      <c r="D189" s="3" t="n"/>
    </row>
    <row r="190">
      <c r="C190" s="2" t="n"/>
      <c r="D190" s="3" t="n"/>
    </row>
    <row r="191">
      <c r="C191" s="2" t="n"/>
      <c r="D191" s="3" t="n"/>
    </row>
    <row r="192">
      <c r="C192" s="2" t="n"/>
      <c r="D192" s="3" t="n"/>
    </row>
    <row r="193">
      <c r="C193" s="2" t="n"/>
      <c r="D193" s="3" t="n"/>
    </row>
    <row r="194">
      <c r="C194" s="2" t="n"/>
      <c r="D194" s="3" t="n"/>
    </row>
    <row r="195">
      <c r="C195" s="2" t="n"/>
      <c r="D195" s="3" t="n"/>
    </row>
    <row r="196">
      <c r="C196" s="2" t="n"/>
      <c r="D196" s="3" t="n"/>
    </row>
  </sheetData>
  <conditionalFormatting sqref="A21">
    <cfRule type="expression" priority="11" dxfId="0">
      <formula>AND($A21=FALSE,$A21&lt;&gt;"")</formula>
    </cfRule>
  </conditionalFormatting>
  <conditionalFormatting sqref="A126">
    <cfRule type="expression" priority="6" dxfId="0">
      <formula>AND($A126=FALSE,$A126&lt;&gt;"")</formula>
    </cfRule>
  </conditionalFormatting>
  <conditionalFormatting sqref="A127">
    <cfRule type="expression" priority="3" dxfId="0">
      <formula>AND($B127=FALSE,$B127&lt;&gt;"")</formula>
    </cfRule>
  </conditionalFormatting>
  <conditionalFormatting sqref="A146">
    <cfRule type="expression" priority="2" dxfId="0">
      <formula>AND($B146=FALSE,$B146&lt;&gt;"")</formula>
    </cfRule>
  </conditionalFormatting>
  <conditionalFormatting sqref="A164">
    <cfRule type="expression" priority="1" dxfId="0">
      <formula>AND($B164=FALSE,$B164&lt;&gt;"")</formula>
    </cfRule>
  </conditionalFormatting>
  <conditionalFormatting sqref="A5:D5">
    <cfRule type="expression" priority="8" dxfId="0">
      <formula>AND($C5=FALSE,$C5&lt;&gt;"")</formula>
    </cfRule>
  </conditionalFormatting>
  <conditionalFormatting sqref="B22:B124">
    <cfRule type="expression" priority="10" dxfId="0">
      <formula>AND($B22=FALSE,$B22&lt;&gt;"")</formula>
    </cfRule>
  </conditionalFormatting>
  <conditionalFormatting sqref="B128:B145">
    <cfRule type="expression" priority="7" dxfId="0">
      <formula>AND($B128=FALSE,$B128&lt;&gt;"")</formula>
    </cfRule>
  </conditionalFormatting>
  <conditionalFormatting sqref="B147:B163">
    <cfRule type="expression" priority="5" dxfId="0">
      <formula>AND($B147=FALSE,$B147&lt;&gt;"")</formula>
    </cfRule>
  </conditionalFormatting>
  <conditionalFormatting sqref="B165:B185">
    <cfRule type="expression" priority="4" dxfId="0">
      <formula>AND($B165=FALSE,$B165&lt;&gt;"")</formula>
    </cfRule>
  </conditionalFormatting>
  <conditionalFormatting sqref="C6:C10 C13:C20">
    <cfRule type="expression" priority="9" dxfId="0">
      <formula>AND($C6=FALSE,$C6&lt;&gt;"")</formula>
    </cfRule>
  </conditionalFormatting>
  <dataValidations count="1">
    <dataValidation sqref="D24" showDropDown="0" showInputMessage="1" showErrorMessage="1" allowBlank="1" type="list">
      <formula1>"New: MYAB, New: Site-Specific, Amendment: MYAB, Amendment: Site-Specific"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Stevenson, Rebecca MCM:EX</dc:creator>
  <dcterms:created xmlns:dcterms="http://purl.org/dc/terms/" xmlns:xsi="http://www.w3.org/2001/XMLSchema-instance" xsi:type="dcterms:W3CDTF">2026-06-08T22:33:45Z</dcterms:created>
  <dcterms:modified xmlns:dcterms="http://purl.org/dc/terms/" xmlns:xsi="http://www.w3.org/2001/XMLSchema-instance" xsi:type="dcterms:W3CDTF">2026-08-31T22:12:14Z</dcterms:modified>
  <cp:lastModifiedBy>Stevenson, Rebecca MCM:EX</cp:lastModifiedBy>
</cp:coreProperties>
</file>