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hathal/Downloads/"/>
    </mc:Choice>
  </mc:AlternateContent>
  <xr:revisionPtr revIDLastSave="0" documentId="13_ncr:1_{B5328A13-6E76-5544-89A7-9DCBEBFF431E}" xr6:coauthVersionLast="47" xr6:coauthVersionMax="47" xr10:uidLastSave="{00000000-0000-0000-0000-000000000000}"/>
  <bookViews>
    <workbookView xWindow="4360" yWindow="680" windowWidth="30200" windowHeight="19760" xr2:uid="{E5C9A009-8C10-A94D-BB5A-8186802F6709}"/>
  </bookViews>
  <sheets>
    <sheet name="Sheet1" sheetId="1" r:id="rId1"/>
  </sheets>
  <definedNames>
    <definedName name="_xlnm._FilterDatabase" localSheetId="0" hidden="1">Sheet1!$A$1:$F$1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</calcChain>
</file>

<file path=xl/sharedStrings.xml><?xml version="1.0" encoding="utf-8"?>
<sst xmlns="http://schemas.openxmlformats.org/spreadsheetml/2006/main" count="657" uniqueCount="424">
  <si>
    <t>SGC</t>
  </si>
  <si>
    <t>Name</t>
  </si>
  <si>
    <t>Area Type</t>
  </si>
  <si>
    <t>23000</t>
  </si>
  <si>
    <t>Alberni-Clayoquot</t>
  </si>
  <si>
    <t>RD</t>
  </si>
  <si>
    <t>23008</t>
  </si>
  <si>
    <t xml:space="preserve">     Port Alberni</t>
  </si>
  <si>
    <t>CY</t>
  </si>
  <si>
    <t>23025</t>
  </si>
  <si>
    <t xml:space="preserve">     Tofino</t>
  </si>
  <si>
    <t>DM</t>
  </si>
  <si>
    <t>23019</t>
  </si>
  <si>
    <t xml:space="preserve">     Ucluelet</t>
  </si>
  <si>
    <t>23999</t>
  </si>
  <si>
    <t xml:space="preserve">     Unincorporated Areas</t>
  </si>
  <si>
    <t>RDR</t>
  </si>
  <si>
    <t>51000</t>
  </si>
  <si>
    <t>Bulkley-Nechako</t>
  </si>
  <si>
    <t>51022</t>
  </si>
  <si>
    <t xml:space="preserve">     Burns Lake</t>
  </si>
  <si>
    <t>VL</t>
  </si>
  <si>
    <t>51013</t>
  </si>
  <si>
    <t xml:space="preserve">     Fort St. James</t>
  </si>
  <si>
    <t>51009</t>
  </si>
  <si>
    <t xml:space="preserve">     Fraser Lake</t>
  </si>
  <si>
    <t>51032</t>
  </si>
  <si>
    <t xml:space="preserve">     Granisle</t>
  </si>
  <si>
    <t>51034</t>
  </si>
  <si>
    <t xml:space="preserve">     Houston</t>
  </si>
  <si>
    <t>51043</t>
  </si>
  <si>
    <t xml:space="preserve">     Smithers</t>
  </si>
  <si>
    <t>T</t>
  </si>
  <si>
    <t>51038</t>
  </si>
  <si>
    <t xml:space="preserve">     Telkwa</t>
  </si>
  <si>
    <t>51007</t>
  </si>
  <si>
    <t xml:space="preserve">     Vanderhoof</t>
  </si>
  <si>
    <t>51999</t>
  </si>
  <si>
    <t>17000</t>
  </si>
  <si>
    <t>Capital</t>
  </si>
  <si>
    <t>17015</t>
  </si>
  <si>
    <t xml:space="preserve">     Central Saanich</t>
  </si>
  <si>
    <t>17041</t>
  </si>
  <si>
    <t xml:space="preserve">     Colwood</t>
  </si>
  <si>
    <t>17040</t>
  </si>
  <si>
    <t xml:space="preserve">     Esquimalt</t>
  </si>
  <si>
    <t>17049</t>
  </si>
  <si>
    <t xml:space="preserve">     Highlands</t>
  </si>
  <si>
    <t>17044</t>
  </si>
  <si>
    <t xml:space="preserve">     Langford</t>
  </si>
  <si>
    <t>17042</t>
  </si>
  <si>
    <t xml:space="preserve">     Metchosin</t>
  </si>
  <si>
    <t>17005</t>
  </si>
  <si>
    <t xml:space="preserve">     North Saanich</t>
  </si>
  <si>
    <t>17030</t>
  </si>
  <si>
    <t xml:space="preserve">     Oak Bay</t>
  </si>
  <si>
    <t>17021</t>
  </si>
  <si>
    <t xml:space="preserve">     Saanich</t>
  </si>
  <si>
    <t>17010</t>
  </si>
  <si>
    <t xml:space="preserve">     Sidney</t>
  </si>
  <si>
    <t>17052</t>
  </si>
  <si>
    <t xml:space="preserve">     Sooke</t>
  </si>
  <si>
    <t>17034</t>
  </si>
  <si>
    <t xml:space="preserve">     Victoria</t>
  </si>
  <si>
    <t>17047</t>
  </si>
  <si>
    <t xml:space="preserve">     View Royal</t>
  </si>
  <si>
    <t>17999</t>
  </si>
  <si>
    <t>41000</t>
  </si>
  <si>
    <t>Cariboo</t>
  </si>
  <si>
    <t>41005</t>
  </si>
  <si>
    <t xml:space="preserve">     One Hundred Mile House</t>
  </si>
  <si>
    <t>41013</t>
  </si>
  <si>
    <t xml:space="preserve">     Quesnel</t>
  </si>
  <si>
    <t>41025</t>
  </si>
  <si>
    <t xml:space="preserve">     Wells</t>
  </si>
  <si>
    <t>41009</t>
  </si>
  <si>
    <t xml:space="preserve">     Williams Lake</t>
  </si>
  <si>
    <t>41999</t>
  </si>
  <si>
    <t>45000</t>
  </si>
  <si>
    <t>Central Coast</t>
  </si>
  <si>
    <t>45999</t>
  </si>
  <si>
    <t>3000</t>
  </si>
  <si>
    <t>Central Kootenay</t>
  </si>
  <si>
    <t>3045</t>
  </si>
  <si>
    <t xml:space="preserve">     Castlegar</t>
  </si>
  <si>
    <t>3004</t>
  </si>
  <si>
    <t xml:space="preserve">     Creston</t>
  </si>
  <si>
    <t>3023</t>
  </si>
  <si>
    <t xml:space="preserve">     Kaslo</t>
  </si>
  <si>
    <t>3050</t>
  </si>
  <si>
    <t xml:space="preserve">     Nakusp</t>
  </si>
  <si>
    <t>3015</t>
  </si>
  <si>
    <t xml:space="preserve">     Nelson</t>
  </si>
  <si>
    <t>3032</t>
  </si>
  <si>
    <t xml:space="preserve">     New Denver</t>
  </si>
  <si>
    <t>3011</t>
  </si>
  <si>
    <t xml:space="preserve">     Salmo</t>
  </si>
  <si>
    <t>3027</t>
  </si>
  <si>
    <t xml:space="preserve">     Silverton</t>
  </si>
  <si>
    <t>3019</t>
  </si>
  <si>
    <t xml:space="preserve">     Slocan</t>
  </si>
  <si>
    <t>3999</t>
  </si>
  <si>
    <t>35000</t>
  </si>
  <si>
    <t>Central Okanagan</t>
  </si>
  <si>
    <t>35010</t>
  </si>
  <si>
    <t xml:space="preserve">     Kelowna</t>
  </si>
  <si>
    <t>35016</t>
  </si>
  <si>
    <t xml:space="preserve">     Lake Country</t>
  </si>
  <si>
    <t>35018</t>
  </si>
  <si>
    <t xml:space="preserve">     Peachland</t>
  </si>
  <si>
    <t>35029</t>
  </si>
  <si>
    <t xml:space="preserve">     West Kelowna</t>
  </si>
  <si>
    <t>35999</t>
  </si>
  <si>
    <t>39000</t>
  </si>
  <si>
    <t>Columbia-Shuswap</t>
  </si>
  <si>
    <t>39007</t>
  </si>
  <si>
    <t xml:space="preserve">     Golden</t>
  </si>
  <si>
    <t>39019</t>
  </si>
  <si>
    <t xml:space="preserve">     Revelstoke</t>
  </si>
  <si>
    <t>39032</t>
  </si>
  <si>
    <t xml:space="preserve">     Salmon Arm</t>
  </si>
  <si>
    <t>39045</t>
  </si>
  <si>
    <t xml:space="preserve">     Sicamous</t>
  </si>
  <si>
    <t>39999</t>
  </si>
  <si>
    <t>26000</t>
  </si>
  <si>
    <t>Comox Valley</t>
  </si>
  <si>
    <t>26005</t>
  </si>
  <si>
    <t xml:space="preserve">     Comox</t>
  </si>
  <si>
    <t>26010</t>
  </si>
  <si>
    <t xml:space="preserve">     Courtenay</t>
  </si>
  <si>
    <t>26014</t>
  </si>
  <si>
    <t xml:space="preserve">     Cumberland</t>
  </si>
  <si>
    <t>26999</t>
  </si>
  <si>
    <t>19000</t>
  </si>
  <si>
    <t>Cowichan Valley</t>
  </si>
  <si>
    <t>19012</t>
  </si>
  <si>
    <t xml:space="preserve">     Duncan</t>
  </si>
  <si>
    <t>19021</t>
  </si>
  <si>
    <t xml:space="preserve">     Ladysmith</t>
  </si>
  <si>
    <t>19016</t>
  </si>
  <si>
    <t xml:space="preserve">     Lake Cowichan</t>
  </si>
  <si>
    <t>19008</t>
  </si>
  <si>
    <t xml:space="preserve">     North Cowichan</t>
  </si>
  <si>
    <t>19999</t>
  </si>
  <si>
    <t>1000</t>
  </si>
  <si>
    <t>East Kootenay</t>
  </si>
  <si>
    <t>1043</t>
  </si>
  <si>
    <t xml:space="preserve">     Canal Flats</t>
  </si>
  <si>
    <t>1022</t>
  </si>
  <si>
    <t xml:space="preserve">     Cranbrook</t>
  </si>
  <si>
    <t>1003</t>
  </si>
  <si>
    <t xml:space="preserve">     Elkford</t>
  </si>
  <si>
    <t>1012</t>
  </si>
  <si>
    <t xml:space="preserve">     Fernie</t>
  </si>
  <si>
    <t>1039</t>
  </si>
  <si>
    <t xml:space="preserve">     Invermere</t>
  </si>
  <si>
    <t>1028</t>
  </si>
  <si>
    <t xml:space="preserve">     Kimberley</t>
  </si>
  <si>
    <t>1040</t>
  </si>
  <si>
    <t xml:space="preserve">     Radium Hot Springs</t>
  </si>
  <si>
    <t>1006</t>
  </si>
  <si>
    <t xml:space="preserve">     Sparwood</t>
  </si>
  <si>
    <t>1999</t>
  </si>
  <si>
    <t>9000</t>
  </si>
  <si>
    <t>Fraser Valley</t>
  </si>
  <si>
    <t>9052</t>
  </si>
  <si>
    <t xml:space="preserve">     Abbotsford</t>
  </si>
  <si>
    <t>9020</t>
  </si>
  <si>
    <t xml:space="preserve">     Chilliwack</t>
  </si>
  <si>
    <t>9027</t>
  </si>
  <si>
    <t xml:space="preserve">     Harrison Hot Springs</t>
  </si>
  <si>
    <t>9009</t>
  </si>
  <si>
    <t xml:space="preserve">     Hope</t>
  </si>
  <si>
    <t>9032</t>
  </si>
  <si>
    <t xml:space="preserve">     Kent</t>
  </si>
  <si>
    <t>9056</t>
  </si>
  <si>
    <t xml:space="preserve">     Mission</t>
  </si>
  <si>
    <t>9999</t>
  </si>
  <si>
    <t>53000</t>
  </si>
  <si>
    <t>Fraser-Fort George</t>
  </si>
  <si>
    <t>53033</t>
  </si>
  <si>
    <t xml:space="preserve">     Mackenzie</t>
  </si>
  <si>
    <t>53012</t>
  </si>
  <si>
    <t xml:space="preserve">     McBride</t>
  </si>
  <si>
    <t>53023</t>
  </si>
  <si>
    <t xml:space="preserve">     Prince George</t>
  </si>
  <si>
    <t>53007</t>
  </si>
  <si>
    <t xml:space="preserve">     Valemount</t>
  </si>
  <si>
    <t>53999</t>
  </si>
  <si>
    <t>49000</t>
  </si>
  <si>
    <t>Kitimat-Stikine</t>
  </si>
  <si>
    <t>49022</t>
  </si>
  <si>
    <t xml:space="preserve">     Hazelton</t>
  </si>
  <si>
    <t>49005</t>
  </si>
  <si>
    <t xml:space="preserve">     Kitimat</t>
  </si>
  <si>
    <t>49024</t>
  </si>
  <si>
    <t xml:space="preserve">     New Hazelton</t>
  </si>
  <si>
    <t>49032</t>
  </si>
  <si>
    <t xml:space="preserve">     Stewart</t>
  </si>
  <si>
    <t>49011</t>
  </si>
  <si>
    <t xml:space="preserve">     Terrace</t>
  </si>
  <si>
    <t>49999</t>
  </si>
  <si>
    <t>5000</t>
  </si>
  <si>
    <t>Kootenay Boundary</t>
  </si>
  <si>
    <t>5005</t>
  </si>
  <si>
    <t xml:space="preserve">     Fruitvale</t>
  </si>
  <si>
    <t>5032</t>
  </si>
  <si>
    <t xml:space="preserve">     Grand Forks</t>
  </si>
  <si>
    <t>5042</t>
  </si>
  <si>
    <t xml:space="preserve">     Greenwood</t>
  </si>
  <si>
    <t>5037</t>
  </si>
  <si>
    <t xml:space="preserve">     Midway</t>
  </si>
  <si>
    <t>5009</t>
  </si>
  <si>
    <t xml:space="preserve">     Montrose</t>
  </si>
  <si>
    <t>5023</t>
  </si>
  <si>
    <t xml:space="preserve">     Rossland</t>
  </si>
  <si>
    <t>5014</t>
  </si>
  <si>
    <t xml:space="preserve">     Trail</t>
  </si>
  <si>
    <t>5018</t>
  </si>
  <si>
    <t xml:space="preserve">     Warfield</t>
  </si>
  <si>
    <t>5999</t>
  </si>
  <si>
    <t>15000</t>
  </si>
  <si>
    <t>Metro Vancouver</t>
  </si>
  <si>
    <t>15038</t>
  </si>
  <si>
    <t xml:space="preserve">     Anmore</t>
  </si>
  <si>
    <t>15036</t>
  </si>
  <si>
    <t xml:space="preserve">     Belcarra</t>
  </si>
  <si>
    <t>15062</t>
  </si>
  <si>
    <t xml:space="preserve">     Bowen Island</t>
  </si>
  <si>
    <t>IM</t>
  </si>
  <si>
    <t>15025</t>
  </si>
  <si>
    <t xml:space="preserve">     Burnaby</t>
  </si>
  <si>
    <t>15034</t>
  </si>
  <si>
    <t xml:space="preserve">     Coquitlam</t>
  </si>
  <si>
    <t>15011</t>
  </si>
  <si>
    <t xml:space="preserve">     Delta</t>
  </si>
  <si>
    <t>15002</t>
  </si>
  <si>
    <t xml:space="preserve">     Langley, City of</t>
  </si>
  <si>
    <t>15001</t>
  </si>
  <si>
    <t xml:space="preserve">     Langley, District Municipality</t>
  </si>
  <si>
    <t>15065</t>
  </si>
  <si>
    <t xml:space="preserve">     Lions Bay</t>
  </si>
  <si>
    <t>15075</t>
  </si>
  <si>
    <t xml:space="preserve">     Maple Ridge</t>
  </si>
  <si>
    <t>15029</t>
  </si>
  <si>
    <t xml:space="preserve">     New Westminster</t>
  </si>
  <si>
    <t>15051</t>
  </si>
  <si>
    <t xml:space="preserve">     North Vancouver, City of</t>
  </si>
  <si>
    <t>15046</t>
  </si>
  <si>
    <t xml:space="preserve">     North Vancouver, District Municipality</t>
  </si>
  <si>
    <t>15070</t>
  </si>
  <si>
    <t xml:space="preserve">     Pitt Meadows</t>
  </si>
  <si>
    <t>15039</t>
  </si>
  <si>
    <t xml:space="preserve">     Port Coquitlam</t>
  </si>
  <si>
    <t>15043</t>
  </si>
  <si>
    <t xml:space="preserve">     Port Moody</t>
  </si>
  <si>
    <t>15015</t>
  </si>
  <si>
    <t xml:space="preserve">     Richmond</t>
  </si>
  <si>
    <t>15004</t>
  </si>
  <si>
    <t xml:space="preserve">     Surrey</t>
  </si>
  <si>
    <t>15022</t>
  </si>
  <si>
    <t xml:space="preserve">     Vancouver</t>
  </si>
  <si>
    <t>15055</t>
  </si>
  <si>
    <t xml:space="preserve">     West Vancouver</t>
  </si>
  <si>
    <t>15007</t>
  </si>
  <si>
    <t xml:space="preserve">     White Rock</t>
  </si>
  <si>
    <t>15999</t>
  </si>
  <si>
    <t>43000</t>
  </si>
  <si>
    <t>Mount Waddington</t>
  </si>
  <si>
    <t>43008</t>
  </si>
  <si>
    <t xml:space="preserve">     Alert Bay</t>
  </si>
  <si>
    <t>43017</t>
  </si>
  <si>
    <t xml:space="preserve">     Port Alice</t>
  </si>
  <si>
    <t>43023</t>
  </si>
  <si>
    <t xml:space="preserve">     Port Hardy</t>
  </si>
  <si>
    <t>43012</t>
  </si>
  <si>
    <t xml:space="preserve">     Port McNeill</t>
  </si>
  <si>
    <t>43999</t>
  </si>
  <si>
    <t>21000</t>
  </si>
  <si>
    <t>Nanaimo</t>
  </si>
  <si>
    <t>21008</t>
  </si>
  <si>
    <t xml:space="preserve">     Lantzville</t>
  </si>
  <si>
    <t>21007</t>
  </si>
  <si>
    <t xml:space="preserve">     Nanaimo</t>
  </si>
  <si>
    <t>21018</t>
  </si>
  <si>
    <t xml:space="preserve">     Parksville</t>
  </si>
  <si>
    <t>21023</t>
  </si>
  <si>
    <t xml:space="preserve">     Qualicum Beach</t>
  </si>
  <si>
    <t>21999</t>
  </si>
  <si>
    <t>47000</t>
  </si>
  <si>
    <t>North Coast</t>
  </si>
  <si>
    <t>47026</t>
  </si>
  <si>
    <t xml:space="preserve">     Daajing Giids</t>
  </si>
  <si>
    <t>47023</t>
  </si>
  <si>
    <t xml:space="preserve">     Masset</t>
  </si>
  <si>
    <t>47030</t>
  </si>
  <si>
    <t xml:space="preserve">     Port Clements</t>
  </si>
  <si>
    <t>47007</t>
  </si>
  <si>
    <t xml:space="preserve">     Port Edward</t>
  </si>
  <si>
    <t>47012</t>
  </si>
  <si>
    <t xml:space="preserve">     Prince Rupert</t>
  </si>
  <si>
    <t>47999</t>
  </si>
  <si>
    <t>37000</t>
  </si>
  <si>
    <t>North Okanagan</t>
  </si>
  <si>
    <t>37028</t>
  </si>
  <si>
    <t xml:space="preserve">     Armstrong</t>
  </si>
  <si>
    <t>37010</t>
  </si>
  <si>
    <t xml:space="preserve">     Coldstream</t>
  </si>
  <si>
    <t>37033</t>
  </si>
  <si>
    <t xml:space="preserve">     Enderby</t>
  </si>
  <si>
    <t>37005</t>
  </si>
  <si>
    <t xml:space="preserve">     Lumby</t>
  </si>
  <si>
    <t>37024</t>
  </si>
  <si>
    <t xml:space="preserve">     Spallumcheen</t>
  </si>
  <si>
    <t>37014</t>
  </si>
  <si>
    <t xml:space="preserve">     Vernon</t>
  </si>
  <si>
    <t>37999</t>
  </si>
  <si>
    <t>59000</t>
  </si>
  <si>
    <t>Northern Rockies</t>
  </si>
  <si>
    <t>59007</t>
  </si>
  <si>
    <t xml:space="preserve">     Northern Rockies Regional Municipality</t>
  </si>
  <si>
    <t>RGM</t>
  </si>
  <si>
    <t>59999</t>
  </si>
  <si>
    <t>7000</t>
  </si>
  <si>
    <t>Okanagan-Similkameen</t>
  </si>
  <si>
    <t>7009</t>
  </si>
  <si>
    <t xml:space="preserve">     Keremeos</t>
  </si>
  <si>
    <t>7014</t>
  </si>
  <si>
    <t xml:space="preserve">     Oliver</t>
  </si>
  <si>
    <t>7005</t>
  </si>
  <si>
    <t xml:space="preserve">     Osoyoos</t>
  </si>
  <si>
    <t>7041</t>
  </si>
  <si>
    <t xml:space="preserve">     Penticton</t>
  </si>
  <si>
    <t>7024</t>
  </si>
  <si>
    <t xml:space="preserve">     Princeton</t>
  </si>
  <si>
    <t>7035</t>
  </si>
  <si>
    <t xml:space="preserve">     Summerland</t>
  </si>
  <si>
    <t>7999</t>
  </si>
  <si>
    <t>55000</t>
  </si>
  <si>
    <t>Peace River</t>
  </si>
  <si>
    <t>55010</t>
  </si>
  <si>
    <t xml:space="preserve">     Chetwynd</t>
  </si>
  <si>
    <t>55014</t>
  </si>
  <si>
    <t xml:space="preserve">     Dawson Creek</t>
  </si>
  <si>
    <t>55034</t>
  </si>
  <si>
    <t xml:space="preserve">     Fort St. John</t>
  </si>
  <si>
    <t>55025</t>
  </si>
  <si>
    <t xml:space="preserve">     Hudson's Hope</t>
  </si>
  <si>
    <t>55005</t>
  </si>
  <si>
    <t xml:space="preserve">     Pouce Coupe</t>
  </si>
  <si>
    <t>55030</t>
  </si>
  <si>
    <t xml:space="preserve">     Taylor</t>
  </si>
  <si>
    <t>55003</t>
  </si>
  <si>
    <t xml:space="preserve">     Tumbler Ridge</t>
  </si>
  <si>
    <t>55999</t>
  </si>
  <si>
    <t>27000</t>
  </si>
  <si>
    <t>qathet</t>
  </si>
  <si>
    <t>27008</t>
  </si>
  <si>
    <t xml:space="preserve">     Powell River</t>
  </si>
  <si>
    <t>27806</t>
  </si>
  <si>
    <t xml:space="preserve">     Sechelt Ind Gov Dist (Part-qathet)</t>
  </si>
  <si>
    <t>IGD</t>
  </si>
  <si>
    <t>27999</t>
  </si>
  <si>
    <t>31000</t>
  </si>
  <si>
    <t>Squamish-Lillooet</t>
  </si>
  <si>
    <t>31026</t>
  </si>
  <si>
    <t xml:space="preserve">     Lillooet</t>
  </si>
  <si>
    <t>31012</t>
  </si>
  <si>
    <t xml:space="preserve">     Pemberton</t>
  </si>
  <si>
    <t>31006</t>
  </si>
  <si>
    <t xml:space="preserve">     Squamish</t>
  </si>
  <si>
    <t>31020</t>
  </si>
  <si>
    <t xml:space="preserve">     Whistler</t>
  </si>
  <si>
    <t>31999</t>
  </si>
  <si>
    <t>24034</t>
  </si>
  <si>
    <t xml:space="preserve">     Campbell River</t>
  </si>
  <si>
    <t>24025</t>
  </si>
  <si>
    <t xml:space="preserve">     Gold River</t>
  </si>
  <si>
    <t>24039</t>
  </si>
  <si>
    <t xml:space="preserve">     Sayward</t>
  </si>
  <si>
    <t>24030</t>
  </si>
  <si>
    <t xml:space="preserve">     Tahsis</t>
  </si>
  <si>
    <t>24029</t>
  </si>
  <si>
    <t xml:space="preserve">     Zeballos</t>
  </si>
  <si>
    <t>24999</t>
  </si>
  <si>
    <t>29000</t>
  </si>
  <si>
    <t>Sunshine Coast</t>
  </si>
  <si>
    <t>29005</t>
  </si>
  <si>
    <t xml:space="preserve">     Gibsons</t>
  </si>
  <si>
    <t>29011</t>
  </si>
  <si>
    <t xml:space="preserve">     Sechelt District Municipality</t>
  </si>
  <si>
    <t>29803</t>
  </si>
  <si>
    <t xml:space="preserve">     Sechelt Ind Gov Dist (Part-Sunshine Coast)</t>
  </si>
  <si>
    <t>29999</t>
  </si>
  <si>
    <t>33000</t>
  </si>
  <si>
    <t>Thompson-Nicola</t>
  </si>
  <si>
    <t>33019</t>
  </si>
  <si>
    <t xml:space="preserve">     Ashcroft</t>
  </si>
  <si>
    <t>33074</t>
  </si>
  <si>
    <t xml:space="preserve">     Barriere</t>
  </si>
  <si>
    <t>33024</t>
  </si>
  <si>
    <t xml:space="preserve">     Cache Creek</t>
  </si>
  <si>
    <t>33054</t>
  </si>
  <si>
    <t xml:space="preserve">     Chase</t>
  </si>
  <si>
    <t>33067</t>
  </si>
  <si>
    <t xml:space="preserve">     Clearwater</t>
  </si>
  <si>
    <t>33028</t>
  </si>
  <si>
    <t xml:space="preserve">     Clinton</t>
  </si>
  <si>
    <t>33042</t>
  </si>
  <si>
    <t xml:space="preserve">     Kamloops</t>
  </si>
  <si>
    <t>33035</t>
  </si>
  <si>
    <t xml:space="preserve">     Logan Lake</t>
  </si>
  <si>
    <t>33015</t>
  </si>
  <si>
    <t xml:space="preserve">     Lytton</t>
  </si>
  <si>
    <t>33006</t>
  </si>
  <si>
    <t xml:space="preserve">     Merritt</t>
  </si>
  <si>
    <t>33045</t>
  </si>
  <si>
    <t xml:space="preserve">     Sun Peaks Mountain</t>
  </si>
  <si>
    <t>33999</t>
  </si>
  <si>
    <t xml:space="preserve">     Unincorporated Areas (Strathcona)</t>
  </si>
  <si>
    <t xml:space="preserve">     Unincorporated Areas (Comox)</t>
  </si>
  <si>
    <t>Population</t>
  </si>
  <si>
    <t>PreviousYearPerCaptiaDisposal</t>
  </si>
  <si>
    <t>PreviousYearTotalDisposal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</si>
</sst>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EDE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left"/>
    </xf>
    <xf numFmtId="0" fontId="1" fillId="2" borderId="0" xfId="0" applyFont="1" applyFill="1"/>
    <xf numFmtId="0" fontId="2" fillId="2" borderId="0" xfId="0" applyFont="1" applyFill="1"/>
    <xf numFmtId="3" fontId="1" fillId="2" borderId="0" xfId="0" applyNumberFormat="1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3" fillId="2" borderId="0" xfId="0" applyFont="1" applyFill="1"/>
    <xf numFmtId="3" fontId="4" fillId="2" borderId="0" xfId="0" applyNumberFormat="1" applyFont="1" applyFill="1"/>
    <xf numFmtId="3" fontId="4" fillId="2" borderId="0" xfId="0" applyNumberFormat="1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5" fillId="2" borderId="0" xfId="0" applyFont="1" applyFill="1"/>
    <xf numFmtId="164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1" fillId="2" borderId="1" xfId="0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4" fontId="1" fillId="2" borderId="0" xfId="0" applyNumberFormat="1" applyFont="1" applyFill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113E-9C2F-3544-B8E2-277772FA30C5}">
  <dimension ref="A1:F267"/>
  <sheetViews>
    <sheetView tabSelected="1" zoomScaleNormal="100" workbookViewId="0">
      <selection activeCell="H2" sqref="H2"/>
    </sheetView>
  </sheetViews>
  <sheetFormatPr baseColWidth="10" defaultColWidth="10.6640625" defaultRowHeight="16" x14ac:dyDescent="0.2"/>
  <cols>
    <col min="2" max="2" width="31.33203125" customWidth="1"/>
    <col min="3" max="3" width="13.83203125" customWidth="1"/>
    <col min="4" max="4" width="13.1640625" customWidth="1"/>
    <col min="5" max="5" width="18.83203125" style="19" customWidth="1"/>
    <col min="6" max="6" width="18.1640625" customWidth="1"/>
  </cols>
  <sheetData>
    <row r="1" spans="1:6" ht="49" customHeight="1" thickBot="1" x14ac:dyDescent="0.25">
      <c r="A1" s="16" t="s">
        <v>0</v>
      </c>
      <c r="B1" s="16" t="s">
        <v>1</v>
      </c>
      <c r="C1" s="16" t="s">
        <v>2</v>
      </c>
      <c r="D1" s="16" t="s">
        <v>421</v>
      </c>
      <c r="E1" s="17" t="s">
        <v>422</v>
      </c>
      <c r="F1" s="16" t="s">
        <v>423</v>
      </c>
    </row>
    <row r="2" spans="1:6" ht="17" thickTop="1" x14ac:dyDescent="0.2">
      <c r="A2" s="1" t="s">
        <v>3</v>
      </c>
      <c r="B2" s="2" t="s">
        <v>4</v>
      </c>
      <c r="C2" s="3" t="s">
        <v>5</v>
      </c>
      <c r="D2" s="4">
        <v>36222</v>
      </c>
      <c r="E2" s="18">
        <v>541.08907099640032</v>
      </c>
      <c r="F2" s="4">
        <v>21195</v>
      </c>
    </row>
    <row r="3" spans="1:6" x14ac:dyDescent="0.2">
      <c r="A3" s="5" t="s">
        <v>6</v>
      </c>
      <c r="B3" s="6" t="s">
        <v>7</v>
      </c>
      <c r="C3" s="7" t="s">
        <v>8</v>
      </c>
      <c r="D3" s="8">
        <v>19685</v>
      </c>
      <c r="E3" s="18"/>
      <c r="F3" s="4"/>
    </row>
    <row r="4" spans="1:6" x14ac:dyDescent="0.2">
      <c r="A4" s="5" t="s">
        <v>9</v>
      </c>
      <c r="B4" s="6" t="s">
        <v>10</v>
      </c>
      <c r="C4" s="7" t="s">
        <v>11</v>
      </c>
      <c r="D4" s="8">
        <v>2767</v>
      </c>
      <c r="E4" s="18"/>
      <c r="F4" s="4"/>
    </row>
    <row r="5" spans="1:6" x14ac:dyDescent="0.2">
      <c r="A5" s="5" t="s">
        <v>12</v>
      </c>
      <c r="B5" s="6" t="s">
        <v>13</v>
      </c>
      <c r="C5" s="7" t="s">
        <v>11</v>
      </c>
      <c r="D5" s="8">
        <v>2413</v>
      </c>
      <c r="E5" s="18"/>
      <c r="F5" s="4"/>
    </row>
    <row r="6" spans="1:6" x14ac:dyDescent="0.2">
      <c r="A6" s="5" t="s">
        <v>14</v>
      </c>
      <c r="B6" s="6" t="s">
        <v>15</v>
      </c>
      <c r="C6" s="7" t="s">
        <v>16</v>
      </c>
      <c r="D6" s="8">
        <v>11357</v>
      </c>
      <c r="E6" s="18"/>
      <c r="F6" s="4"/>
    </row>
    <row r="7" spans="1:6" x14ac:dyDescent="0.2">
      <c r="A7" s="5"/>
      <c r="B7" s="6"/>
      <c r="C7" s="7"/>
      <c r="D7" s="8"/>
      <c r="E7" s="18"/>
      <c r="F7" s="4"/>
    </row>
    <row r="8" spans="1:6" x14ac:dyDescent="0.2">
      <c r="A8" s="1" t="s">
        <v>17</v>
      </c>
      <c r="B8" s="2" t="s">
        <v>18</v>
      </c>
      <c r="C8" s="3" t="s">
        <v>5</v>
      </c>
      <c r="D8" s="4">
        <v>39417</v>
      </c>
      <c r="E8" s="18">
        <v>785.53619507239011</v>
      </c>
      <c r="F8" s="4">
        <v>30926.560000000001</v>
      </c>
    </row>
    <row r="9" spans="1:6" x14ac:dyDescent="0.2">
      <c r="A9" s="5" t="s">
        <v>19</v>
      </c>
      <c r="B9" s="6" t="s">
        <v>20</v>
      </c>
      <c r="C9" s="7" t="s">
        <v>21</v>
      </c>
      <c r="D9" s="8">
        <v>2016</v>
      </c>
      <c r="E9" s="18"/>
      <c r="F9" s="4"/>
    </row>
    <row r="10" spans="1:6" x14ac:dyDescent="0.2">
      <c r="A10" s="5" t="s">
        <v>22</v>
      </c>
      <c r="B10" s="6" t="s">
        <v>23</v>
      </c>
      <c r="C10" s="7" t="s">
        <v>11</v>
      </c>
      <c r="D10" s="8">
        <v>1281</v>
      </c>
      <c r="E10" s="18"/>
      <c r="F10" s="4"/>
    </row>
    <row r="11" spans="1:6" x14ac:dyDescent="0.2">
      <c r="A11" s="5" t="s">
        <v>24</v>
      </c>
      <c r="B11" s="6" t="s">
        <v>25</v>
      </c>
      <c r="C11" s="7" t="s">
        <v>21</v>
      </c>
      <c r="D11" s="8">
        <v>1020</v>
      </c>
      <c r="E11" s="18"/>
      <c r="F11" s="4"/>
    </row>
    <row r="12" spans="1:6" x14ac:dyDescent="0.2">
      <c r="A12" s="5" t="s">
        <v>26</v>
      </c>
      <c r="B12" s="6" t="s">
        <v>27</v>
      </c>
      <c r="C12" s="7" t="s">
        <v>21</v>
      </c>
      <c r="D12" s="8">
        <v>336</v>
      </c>
      <c r="E12" s="18"/>
      <c r="F12" s="4"/>
    </row>
    <row r="13" spans="1:6" x14ac:dyDescent="0.2">
      <c r="A13" s="5" t="s">
        <v>28</v>
      </c>
      <c r="B13" s="6" t="s">
        <v>29</v>
      </c>
      <c r="C13" s="7" t="s">
        <v>11</v>
      </c>
      <c r="D13" s="8">
        <v>3182</v>
      </c>
      <c r="E13" s="18"/>
      <c r="F13" s="4"/>
    </row>
    <row r="14" spans="1:6" x14ac:dyDescent="0.2">
      <c r="A14" s="5" t="s">
        <v>30</v>
      </c>
      <c r="B14" s="6" t="s">
        <v>31</v>
      </c>
      <c r="C14" s="7" t="s">
        <v>32</v>
      </c>
      <c r="D14" s="8">
        <v>5661</v>
      </c>
      <c r="E14" s="18"/>
      <c r="F14" s="4"/>
    </row>
    <row r="15" spans="1:6" x14ac:dyDescent="0.2">
      <c r="A15" s="5" t="s">
        <v>33</v>
      </c>
      <c r="B15" s="6" t="s">
        <v>34</v>
      </c>
      <c r="C15" s="7" t="s">
        <v>21</v>
      </c>
      <c r="D15" s="8">
        <v>1552</v>
      </c>
      <c r="E15" s="18"/>
      <c r="F15" s="4"/>
    </row>
    <row r="16" spans="1:6" x14ac:dyDescent="0.2">
      <c r="A16" s="5" t="s">
        <v>35</v>
      </c>
      <c r="B16" s="6" t="s">
        <v>36</v>
      </c>
      <c r="C16" s="7" t="s">
        <v>11</v>
      </c>
      <c r="D16" s="8">
        <v>4564</v>
      </c>
      <c r="E16" s="18"/>
      <c r="F16" s="4"/>
    </row>
    <row r="17" spans="1:6" x14ac:dyDescent="0.2">
      <c r="A17" s="5" t="s">
        <v>37</v>
      </c>
      <c r="B17" s="6" t="s">
        <v>15</v>
      </c>
      <c r="C17" s="7" t="s">
        <v>16</v>
      </c>
      <c r="D17" s="8">
        <v>19805</v>
      </c>
      <c r="E17" s="18"/>
      <c r="F17" s="4"/>
    </row>
    <row r="18" spans="1:6" x14ac:dyDescent="0.2">
      <c r="A18" s="5"/>
      <c r="B18" s="6"/>
      <c r="C18" s="7"/>
      <c r="D18" s="8"/>
      <c r="E18" s="18"/>
      <c r="F18" s="4"/>
    </row>
    <row r="19" spans="1:6" x14ac:dyDescent="0.2">
      <c r="A19" s="1" t="s">
        <v>38</v>
      </c>
      <c r="B19" s="2" t="s">
        <v>39</v>
      </c>
      <c r="C19" s="3" t="s">
        <v>5</v>
      </c>
      <c r="D19" s="4">
        <v>460317</v>
      </c>
      <c r="E19" s="18">
        <v>407.04857473672598</v>
      </c>
      <c r="F19" s="4">
        <v>184566</v>
      </c>
    </row>
    <row r="20" spans="1:6" x14ac:dyDescent="0.2">
      <c r="A20" s="5" t="s">
        <v>40</v>
      </c>
      <c r="B20" s="6" t="s">
        <v>41</v>
      </c>
      <c r="C20" s="7" t="s">
        <v>11</v>
      </c>
      <c r="D20" s="8">
        <v>18150</v>
      </c>
      <c r="E20" s="18"/>
      <c r="F20" s="4"/>
    </row>
    <row r="21" spans="1:6" x14ac:dyDescent="0.2">
      <c r="A21" s="5" t="s">
        <v>42</v>
      </c>
      <c r="B21" s="6" t="s">
        <v>43</v>
      </c>
      <c r="C21" s="7" t="s">
        <v>8</v>
      </c>
      <c r="D21" s="8">
        <v>22151</v>
      </c>
      <c r="E21" s="18"/>
      <c r="F21" s="4"/>
    </row>
    <row r="22" spans="1:6" x14ac:dyDescent="0.2">
      <c r="A22" s="5" t="s">
        <v>44</v>
      </c>
      <c r="B22" s="6" t="s">
        <v>45</v>
      </c>
      <c r="C22" s="7" t="s">
        <v>11</v>
      </c>
      <c r="D22" s="8">
        <v>19302</v>
      </c>
      <c r="E22" s="18"/>
      <c r="F22" s="4"/>
    </row>
    <row r="23" spans="1:6" x14ac:dyDescent="0.2">
      <c r="A23" s="5" t="s">
        <v>46</v>
      </c>
      <c r="B23" s="6" t="s">
        <v>47</v>
      </c>
      <c r="C23" s="7" t="s">
        <v>11</v>
      </c>
      <c r="D23" s="8">
        <v>2618</v>
      </c>
      <c r="E23" s="18"/>
      <c r="F23" s="4"/>
    </row>
    <row r="24" spans="1:6" x14ac:dyDescent="0.2">
      <c r="A24" s="5" t="s">
        <v>48</v>
      </c>
      <c r="B24" s="6" t="s">
        <v>49</v>
      </c>
      <c r="C24" s="7" t="s">
        <v>8</v>
      </c>
      <c r="D24" s="8">
        <v>58320</v>
      </c>
      <c r="E24" s="18"/>
      <c r="F24" s="4"/>
    </row>
    <row r="25" spans="1:6" x14ac:dyDescent="0.2">
      <c r="A25" s="5" t="s">
        <v>50</v>
      </c>
      <c r="B25" s="6" t="s">
        <v>51</v>
      </c>
      <c r="C25" s="7" t="s">
        <v>11</v>
      </c>
      <c r="D25" s="8">
        <v>5331</v>
      </c>
      <c r="E25" s="18"/>
      <c r="F25" s="4"/>
    </row>
    <row r="26" spans="1:6" x14ac:dyDescent="0.2">
      <c r="A26" s="5" t="s">
        <v>52</v>
      </c>
      <c r="B26" s="6" t="s">
        <v>53</v>
      </c>
      <c r="C26" s="7" t="s">
        <v>11</v>
      </c>
      <c r="D26" s="8">
        <v>13340</v>
      </c>
      <c r="E26" s="18"/>
      <c r="F26" s="4"/>
    </row>
    <row r="27" spans="1:6" x14ac:dyDescent="0.2">
      <c r="A27" s="5" t="s">
        <v>54</v>
      </c>
      <c r="B27" s="6" t="s">
        <v>55</v>
      </c>
      <c r="C27" s="7" t="s">
        <v>11</v>
      </c>
      <c r="D27" s="8">
        <v>18813</v>
      </c>
      <c r="E27" s="18"/>
      <c r="F27" s="4"/>
    </row>
    <row r="28" spans="1:6" x14ac:dyDescent="0.2">
      <c r="A28" s="5" t="s">
        <v>56</v>
      </c>
      <c r="B28" s="6" t="s">
        <v>57</v>
      </c>
      <c r="C28" s="7" t="s">
        <v>11</v>
      </c>
      <c r="D28" s="8">
        <v>125436</v>
      </c>
      <c r="E28" s="18"/>
      <c r="F28" s="4"/>
    </row>
    <row r="29" spans="1:6" x14ac:dyDescent="0.2">
      <c r="A29" s="5" t="s">
        <v>58</v>
      </c>
      <c r="B29" s="6" t="s">
        <v>59</v>
      </c>
      <c r="C29" s="7" t="s">
        <v>32</v>
      </c>
      <c r="D29" s="8">
        <v>13288</v>
      </c>
      <c r="E29" s="18"/>
      <c r="F29" s="4"/>
    </row>
    <row r="30" spans="1:6" x14ac:dyDescent="0.2">
      <c r="A30" s="5" t="s">
        <v>60</v>
      </c>
      <c r="B30" s="6" t="s">
        <v>61</v>
      </c>
      <c r="C30" s="7" t="s">
        <v>11</v>
      </c>
      <c r="D30" s="8">
        <v>17128</v>
      </c>
      <c r="E30" s="18"/>
      <c r="F30" s="4"/>
    </row>
    <row r="31" spans="1:6" x14ac:dyDescent="0.2">
      <c r="A31" s="5" t="s">
        <v>62</v>
      </c>
      <c r="B31" s="6" t="s">
        <v>63</v>
      </c>
      <c r="C31" s="7" t="s">
        <v>8</v>
      </c>
      <c r="D31" s="8">
        <v>102856</v>
      </c>
      <c r="E31" s="18"/>
      <c r="F31" s="4"/>
    </row>
    <row r="32" spans="1:6" x14ac:dyDescent="0.2">
      <c r="A32" s="5" t="s">
        <v>64</v>
      </c>
      <c r="B32" s="6" t="s">
        <v>65</v>
      </c>
      <c r="C32" s="7" t="s">
        <v>32</v>
      </c>
      <c r="D32" s="8">
        <v>12619</v>
      </c>
      <c r="E32" s="18"/>
      <c r="F32" s="4"/>
    </row>
    <row r="33" spans="1:6" x14ac:dyDescent="0.2">
      <c r="A33" s="5" t="s">
        <v>66</v>
      </c>
      <c r="B33" s="6" t="s">
        <v>15</v>
      </c>
      <c r="C33" s="7" t="s">
        <v>16</v>
      </c>
      <c r="D33" s="8">
        <v>30965</v>
      </c>
      <c r="E33" s="18"/>
      <c r="F33" s="4"/>
    </row>
    <row r="34" spans="1:6" x14ac:dyDescent="0.2">
      <c r="A34" s="5"/>
      <c r="B34" s="6"/>
      <c r="C34" s="7"/>
      <c r="D34" s="8"/>
      <c r="E34" s="18"/>
      <c r="F34" s="4"/>
    </row>
    <row r="35" spans="1:6" x14ac:dyDescent="0.2">
      <c r="A35" s="1" t="s">
        <v>67</v>
      </c>
      <c r="B35" s="2" t="s">
        <v>68</v>
      </c>
      <c r="C35" s="3" t="s">
        <v>5</v>
      </c>
      <c r="D35" s="4">
        <v>66801</v>
      </c>
      <c r="E35" s="18">
        <v>574.86898674028157</v>
      </c>
      <c r="F35" s="4">
        <v>38108.639999999999</v>
      </c>
    </row>
    <row r="36" spans="1:6" x14ac:dyDescent="0.2">
      <c r="A36" s="5" t="s">
        <v>69</v>
      </c>
      <c r="B36" s="6" t="s">
        <v>70</v>
      </c>
      <c r="C36" s="7" t="s">
        <v>11</v>
      </c>
      <c r="D36" s="8">
        <v>2033</v>
      </c>
      <c r="E36" s="18"/>
      <c r="F36" s="4"/>
    </row>
    <row r="37" spans="1:6" x14ac:dyDescent="0.2">
      <c r="A37" s="5" t="s">
        <v>71</v>
      </c>
      <c r="B37" s="6" t="s">
        <v>72</v>
      </c>
      <c r="C37" s="7" t="s">
        <v>8</v>
      </c>
      <c r="D37" s="8">
        <v>10236</v>
      </c>
      <c r="E37" s="18"/>
      <c r="F37" s="4"/>
    </row>
    <row r="38" spans="1:6" x14ac:dyDescent="0.2">
      <c r="A38" s="5" t="s">
        <v>73</v>
      </c>
      <c r="B38" s="6" t="s">
        <v>74</v>
      </c>
      <c r="C38" s="7" t="s">
        <v>11</v>
      </c>
      <c r="D38" s="8">
        <v>231</v>
      </c>
      <c r="E38" s="18"/>
      <c r="F38" s="4"/>
    </row>
    <row r="39" spans="1:6" x14ac:dyDescent="0.2">
      <c r="A39" s="5" t="s">
        <v>75</v>
      </c>
      <c r="B39" s="6" t="s">
        <v>76</v>
      </c>
      <c r="C39" s="7" t="s">
        <v>8</v>
      </c>
      <c r="D39" s="8">
        <v>11369</v>
      </c>
      <c r="E39" s="18"/>
      <c r="F39" s="4"/>
    </row>
    <row r="40" spans="1:6" x14ac:dyDescent="0.2">
      <c r="A40" s="5" t="s">
        <v>77</v>
      </c>
      <c r="B40" s="6" t="s">
        <v>15</v>
      </c>
      <c r="C40" s="7" t="s">
        <v>16</v>
      </c>
      <c r="D40" s="8">
        <v>42932</v>
      </c>
      <c r="E40" s="18"/>
      <c r="F40" s="4"/>
    </row>
    <row r="41" spans="1:6" x14ac:dyDescent="0.2">
      <c r="A41" s="5"/>
      <c r="B41" s="6"/>
      <c r="C41" s="7"/>
      <c r="D41" s="8"/>
      <c r="E41" s="18"/>
      <c r="F41" s="4"/>
    </row>
    <row r="42" spans="1:6" x14ac:dyDescent="0.2">
      <c r="A42" s="1" t="s">
        <v>78</v>
      </c>
      <c r="B42" s="2" t="s">
        <v>79</v>
      </c>
      <c r="C42" s="3" t="s">
        <v>5</v>
      </c>
      <c r="D42" s="4">
        <v>4022</v>
      </c>
      <c r="E42" s="18">
        <v>427.01298701298703</v>
      </c>
      <c r="F42" s="4">
        <v>1644</v>
      </c>
    </row>
    <row r="43" spans="1:6" x14ac:dyDescent="0.2">
      <c r="A43" s="5" t="s">
        <v>80</v>
      </c>
      <c r="B43" s="6" t="s">
        <v>15</v>
      </c>
      <c r="C43" s="7" t="s">
        <v>16</v>
      </c>
      <c r="D43" s="8">
        <v>4022</v>
      </c>
      <c r="E43" s="18"/>
      <c r="F43" s="4"/>
    </row>
    <row r="44" spans="1:6" x14ac:dyDescent="0.2">
      <c r="A44" s="1"/>
      <c r="B44" s="2"/>
      <c r="C44" s="3"/>
      <c r="D44" s="4"/>
      <c r="E44" s="18"/>
      <c r="F44" s="4"/>
    </row>
    <row r="45" spans="1:6" x14ac:dyDescent="0.2">
      <c r="A45" s="1" t="s">
        <v>81</v>
      </c>
      <c r="B45" s="2" t="s">
        <v>82</v>
      </c>
      <c r="C45" s="3" t="s">
        <v>5</v>
      </c>
      <c r="D45" s="4">
        <v>68723</v>
      </c>
      <c r="E45" s="18">
        <v>443.84692159871292</v>
      </c>
      <c r="F45" s="4">
        <v>29795</v>
      </c>
    </row>
    <row r="46" spans="1:6" x14ac:dyDescent="0.2">
      <c r="A46" s="5" t="s">
        <v>83</v>
      </c>
      <c r="B46" s="6" t="s">
        <v>84</v>
      </c>
      <c r="C46" s="7" t="s">
        <v>8</v>
      </c>
      <c r="D46" s="8">
        <v>9227</v>
      </c>
      <c r="E46" s="18"/>
      <c r="F46" s="4"/>
    </row>
    <row r="47" spans="1:6" x14ac:dyDescent="0.2">
      <c r="A47" s="5" t="s">
        <v>85</v>
      </c>
      <c r="B47" s="6" t="s">
        <v>86</v>
      </c>
      <c r="C47" s="7" t="s">
        <v>32</v>
      </c>
      <c r="D47" s="8">
        <v>6184</v>
      </c>
      <c r="E47" s="18"/>
      <c r="F47" s="4"/>
    </row>
    <row r="48" spans="1:6" x14ac:dyDescent="0.2">
      <c r="A48" s="5" t="s">
        <v>87</v>
      </c>
      <c r="B48" s="6" t="s">
        <v>88</v>
      </c>
      <c r="C48" s="7" t="s">
        <v>21</v>
      </c>
      <c r="D48" s="8">
        <v>1148</v>
      </c>
      <c r="E48" s="18"/>
      <c r="F48" s="4"/>
    </row>
    <row r="49" spans="1:6" x14ac:dyDescent="0.2">
      <c r="A49" s="5" t="s">
        <v>89</v>
      </c>
      <c r="B49" s="6" t="s">
        <v>90</v>
      </c>
      <c r="C49" s="7" t="s">
        <v>21</v>
      </c>
      <c r="D49" s="8">
        <v>1748</v>
      </c>
      <c r="E49" s="18"/>
      <c r="F49" s="4"/>
    </row>
    <row r="50" spans="1:6" x14ac:dyDescent="0.2">
      <c r="A50" s="5" t="s">
        <v>91</v>
      </c>
      <c r="B50" s="6" t="s">
        <v>92</v>
      </c>
      <c r="C50" s="7" t="s">
        <v>8</v>
      </c>
      <c r="D50" s="8">
        <v>12346</v>
      </c>
      <c r="E50" s="18"/>
      <c r="F50" s="4"/>
    </row>
    <row r="51" spans="1:6" x14ac:dyDescent="0.2">
      <c r="A51" s="5" t="s">
        <v>93</v>
      </c>
      <c r="B51" s="6" t="s">
        <v>94</v>
      </c>
      <c r="C51" s="7" t="s">
        <v>21</v>
      </c>
      <c r="D51" s="8">
        <v>529</v>
      </c>
      <c r="E51" s="18"/>
      <c r="F51" s="4"/>
    </row>
    <row r="52" spans="1:6" x14ac:dyDescent="0.2">
      <c r="A52" s="5" t="s">
        <v>95</v>
      </c>
      <c r="B52" s="6" t="s">
        <v>96</v>
      </c>
      <c r="C52" s="7" t="s">
        <v>21</v>
      </c>
      <c r="D52" s="8">
        <v>1234</v>
      </c>
      <c r="E52" s="18"/>
      <c r="F52" s="4"/>
    </row>
    <row r="53" spans="1:6" x14ac:dyDescent="0.2">
      <c r="A53" s="5" t="s">
        <v>97</v>
      </c>
      <c r="B53" s="6" t="s">
        <v>98</v>
      </c>
      <c r="C53" s="7" t="s">
        <v>21</v>
      </c>
      <c r="D53" s="8">
        <v>197</v>
      </c>
      <c r="E53" s="18"/>
      <c r="F53" s="4"/>
    </row>
    <row r="54" spans="1:6" x14ac:dyDescent="0.2">
      <c r="A54" s="5" t="s">
        <v>99</v>
      </c>
      <c r="B54" s="6" t="s">
        <v>100</v>
      </c>
      <c r="C54" s="7" t="s">
        <v>21</v>
      </c>
      <c r="D54" s="8">
        <v>416</v>
      </c>
      <c r="E54" s="18"/>
      <c r="F54" s="4"/>
    </row>
    <row r="55" spans="1:6" x14ac:dyDescent="0.2">
      <c r="A55" s="5" t="s">
        <v>101</v>
      </c>
      <c r="B55" s="6" t="s">
        <v>15</v>
      </c>
      <c r="C55" s="7" t="s">
        <v>16</v>
      </c>
      <c r="D55" s="8">
        <v>35694</v>
      </c>
      <c r="E55" s="18"/>
      <c r="F55" s="4"/>
    </row>
    <row r="56" spans="1:6" x14ac:dyDescent="0.2">
      <c r="A56" s="1"/>
      <c r="B56" s="2"/>
      <c r="C56" s="3"/>
      <c r="D56" s="4"/>
      <c r="E56" s="18"/>
      <c r="F56" s="4"/>
    </row>
    <row r="57" spans="1:6" x14ac:dyDescent="0.2">
      <c r="A57" s="1" t="s">
        <v>102</v>
      </c>
      <c r="B57" s="2" t="s">
        <v>103</v>
      </c>
      <c r="C57" s="3" t="s">
        <v>5</v>
      </c>
      <c r="D57" s="4">
        <v>251723</v>
      </c>
      <c r="E57" s="18">
        <v>593.44217124750298</v>
      </c>
      <c r="F57" s="4">
        <v>146455</v>
      </c>
    </row>
    <row r="58" spans="1:6" x14ac:dyDescent="0.2">
      <c r="A58" s="5" t="s">
        <v>104</v>
      </c>
      <c r="B58" s="6" t="s">
        <v>105</v>
      </c>
      <c r="C58" s="7" t="s">
        <v>8</v>
      </c>
      <c r="D58" s="8">
        <v>165200</v>
      </c>
      <c r="E58" s="18"/>
      <c r="F58" s="4"/>
    </row>
    <row r="59" spans="1:6" x14ac:dyDescent="0.2">
      <c r="A59" s="5" t="s">
        <v>106</v>
      </c>
      <c r="B59" s="6" t="s">
        <v>107</v>
      </c>
      <c r="C59" s="7" t="s">
        <v>11</v>
      </c>
      <c r="D59" s="8">
        <v>17497</v>
      </c>
      <c r="E59" s="18"/>
      <c r="F59" s="4"/>
    </row>
    <row r="60" spans="1:6" x14ac:dyDescent="0.2">
      <c r="A60" s="5" t="s">
        <v>108</v>
      </c>
      <c r="B60" s="6" t="s">
        <v>109</v>
      </c>
      <c r="C60" s="7" t="s">
        <v>11</v>
      </c>
      <c r="D60" s="9">
        <v>6200</v>
      </c>
      <c r="E60" s="18"/>
      <c r="F60" s="4"/>
    </row>
    <row r="61" spans="1:6" x14ac:dyDescent="0.2">
      <c r="A61" s="5" t="s">
        <v>110</v>
      </c>
      <c r="B61" s="6" t="s">
        <v>111</v>
      </c>
      <c r="C61" s="7" t="s">
        <v>8</v>
      </c>
      <c r="D61" s="8">
        <v>40093</v>
      </c>
      <c r="E61" s="18"/>
      <c r="F61" s="4"/>
    </row>
    <row r="62" spans="1:6" x14ac:dyDescent="0.2">
      <c r="A62" s="5" t="s">
        <v>112</v>
      </c>
      <c r="B62" s="6" t="s">
        <v>15</v>
      </c>
      <c r="C62" s="7" t="s">
        <v>16</v>
      </c>
      <c r="D62" s="8">
        <v>22733</v>
      </c>
      <c r="E62" s="18"/>
      <c r="F62" s="4"/>
    </row>
    <row r="63" spans="1:6" x14ac:dyDescent="0.2">
      <c r="A63" s="1"/>
      <c r="B63" s="2"/>
      <c r="C63" s="3"/>
      <c r="D63" s="4"/>
      <c r="E63" s="18"/>
      <c r="F63" s="4"/>
    </row>
    <row r="64" spans="1:6" x14ac:dyDescent="0.2">
      <c r="A64" s="1" t="s">
        <v>113</v>
      </c>
      <c r="B64" s="2" t="s">
        <v>114</v>
      </c>
      <c r="C64" s="3" t="s">
        <v>5</v>
      </c>
      <c r="D64" s="4">
        <v>62401</v>
      </c>
      <c r="E64" s="18">
        <v>651.36167791236483</v>
      </c>
      <c r="F64" s="4">
        <v>40062</v>
      </c>
    </row>
    <row r="65" spans="1:6" x14ac:dyDescent="0.2">
      <c r="A65" s="5" t="s">
        <v>115</v>
      </c>
      <c r="B65" s="6" t="s">
        <v>116</v>
      </c>
      <c r="C65" s="7" t="s">
        <v>32</v>
      </c>
      <c r="D65" s="8">
        <v>4411</v>
      </c>
      <c r="E65" s="18"/>
      <c r="F65" s="4"/>
    </row>
    <row r="66" spans="1:6" x14ac:dyDescent="0.2">
      <c r="A66" s="5" t="s">
        <v>117</v>
      </c>
      <c r="B66" s="6" t="s">
        <v>118</v>
      </c>
      <c r="C66" s="7" t="s">
        <v>8</v>
      </c>
      <c r="D66" s="8">
        <v>9171</v>
      </c>
      <c r="E66" s="18"/>
      <c r="F66" s="4"/>
    </row>
    <row r="67" spans="1:6" x14ac:dyDescent="0.2">
      <c r="A67" s="5" t="s">
        <v>119</v>
      </c>
      <c r="B67" s="6" t="s">
        <v>120</v>
      </c>
      <c r="C67" s="7" t="s">
        <v>8</v>
      </c>
      <c r="D67" s="8">
        <v>20613</v>
      </c>
      <c r="E67" s="18"/>
      <c r="F67" s="4"/>
    </row>
    <row r="68" spans="1:6" x14ac:dyDescent="0.2">
      <c r="A68" s="5" t="s">
        <v>121</v>
      </c>
      <c r="B68" s="6" t="s">
        <v>122</v>
      </c>
      <c r="C68" s="7" t="s">
        <v>11</v>
      </c>
      <c r="D68" s="8">
        <v>2841</v>
      </c>
      <c r="E68" s="18"/>
      <c r="F68" s="4"/>
    </row>
    <row r="69" spans="1:6" x14ac:dyDescent="0.2">
      <c r="A69" s="5" t="s">
        <v>123</v>
      </c>
      <c r="B69" s="6" t="s">
        <v>15</v>
      </c>
      <c r="C69" s="6" t="s">
        <v>16</v>
      </c>
      <c r="D69" s="8">
        <v>25365</v>
      </c>
      <c r="E69" s="18"/>
      <c r="F69" s="4"/>
    </row>
    <row r="70" spans="1:6" x14ac:dyDescent="0.2">
      <c r="A70" s="1"/>
      <c r="B70" s="2"/>
      <c r="C70" s="3"/>
      <c r="D70" s="10"/>
      <c r="E70" s="18"/>
      <c r="F70" s="4"/>
    </row>
    <row r="71" spans="1:6" x14ac:dyDescent="0.2">
      <c r="A71" s="1" t="s">
        <v>124</v>
      </c>
      <c r="B71" s="2" t="s">
        <v>125</v>
      </c>
      <c r="C71" s="3" t="s">
        <v>5</v>
      </c>
      <c r="D71" s="4">
        <f>79276+51465</f>
        <v>130741</v>
      </c>
      <c r="E71" s="18">
        <v>494.5819356633844</v>
      </c>
      <c r="F71" s="4">
        <v>63990</v>
      </c>
    </row>
    <row r="72" spans="1:6" x14ac:dyDescent="0.2">
      <c r="A72" s="5" t="s">
        <v>126</v>
      </c>
      <c r="B72" s="6" t="s">
        <v>127</v>
      </c>
      <c r="C72" s="7" t="s">
        <v>32</v>
      </c>
      <c r="D72" s="9">
        <v>15962</v>
      </c>
      <c r="E72" s="18"/>
      <c r="F72" s="4"/>
    </row>
    <row r="73" spans="1:6" x14ac:dyDescent="0.2">
      <c r="A73" s="5" t="s">
        <v>128</v>
      </c>
      <c r="B73" s="6" t="s">
        <v>129</v>
      </c>
      <c r="C73" s="7" t="s">
        <v>8</v>
      </c>
      <c r="D73" s="9">
        <v>32049</v>
      </c>
      <c r="E73" s="18"/>
      <c r="F73" s="4"/>
    </row>
    <row r="74" spans="1:6" x14ac:dyDescent="0.2">
      <c r="A74" s="5" t="s">
        <v>130</v>
      </c>
      <c r="B74" s="6" t="s">
        <v>131</v>
      </c>
      <c r="C74" s="7" t="s">
        <v>21</v>
      </c>
      <c r="D74" s="9">
        <v>4962</v>
      </c>
      <c r="E74" s="18"/>
      <c r="F74" s="4"/>
    </row>
    <row r="75" spans="1:6" x14ac:dyDescent="0.2">
      <c r="A75" s="5" t="s">
        <v>132</v>
      </c>
      <c r="B75" s="6" t="s">
        <v>420</v>
      </c>
      <c r="C75" s="6" t="s">
        <v>16</v>
      </c>
      <c r="D75" s="8">
        <v>26303</v>
      </c>
      <c r="E75" s="18"/>
      <c r="F75" s="4"/>
    </row>
    <row r="76" spans="1:6" x14ac:dyDescent="0.2">
      <c r="A76" s="5" t="s">
        <v>374</v>
      </c>
      <c r="B76" s="6" t="s">
        <v>375</v>
      </c>
      <c r="C76" s="7" t="s">
        <v>8</v>
      </c>
      <c r="D76" s="9">
        <v>38028</v>
      </c>
      <c r="E76" s="18"/>
      <c r="F76" s="4"/>
    </row>
    <row r="77" spans="1:6" x14ac:dyDescent="0.2">
      <c r="A77" s="5" t="s">
        <v>376</v>
      </c>
      <c r="B77" s="6" t="s">
        <v>377</v>
      </c>
      <c r="C77" s="7" t="s">
        <v>21</v>
      </c>
      <c r="D77" s="9">
        <v>1318</v>
      </c>
      <c r="E77" s="18"/>
      <c r="F77" s="4"/>
    </row>
    <row r="78" spans="1:6" x14ac:dyDescent="0.2">
      <c r="A78" s="5" t="s">
        <v>378</v>
      </c>
      <c r="B78" s="6" t="s">
        <v>379</v>
      </c>
      <c r="C78" s="7" t="s">
        <v>21</v>
      </c>
      <c r="D78" s="9">
        <v>363</v>
      </c>
      <c r="E78" s="18"/>
      <c r="F78" s="4"/>
    </row>
    <row r="79" spans="1:6" x14ac:dyDescent="0.2">
      <c r="A79" s="5" t="s">
        <v>380</v>
      </c>
      <c r="B79" s="6" t="s">
        <v>381</v>
      </c>
      <c r="C79" s="7" t="s">
        <v>21</v>
      </c>
      <c r="D79" s="9">
        <v>378</v>
      </c>
      <c r="E79" s="18"/>
      <c r="F79" s="4"/>
    </row>
    <row r="80" spans="1:6" x14ac:dyDescent="0.2">
      <c r="A80" s="5" t="s">
        <v>382</v>
      </c>
      <c r="B80" s="6" t="s">
        <v>383</v>
      </c>
      <c r="C80" s="7" t="s">
        <v>21</v>
      </c>
      <c r="D80" s="8">
        <v>135</v>
      </c>
      <c r="E80" s="18"/>
      <c r="F80" s="4"/>
    </row>
    <row r="81" spans="1:6" x14ac:dyDescent="0.2">
      <c r="A81" s="5" t="s">
        <v>384</v>
      </c>
      <c r="B81" s="6" t="s">
        <v>419</v>
      </c>
      <c r="C81" s="7" t="s">
        <v>16</v>
      </c>
      <c r="D81" s="8">
        <v>11243</v>
      </c>
      <c r="E81" s="18"/>
      <c r="F81" s="4"/>
    </row>
    <row r="82" spans="1:6" x14ac:dyDescent="0.2">
      <c r="A82" s="1"/>
      <c r="B82" s="2"/>
      <c r="C82" s="3"/>
      <c r="D82" s="8"/>
      <c r="E82" s="18"/>
      <c r="F82" s="4"/>
    </row>
    <row r="83" spans="1:6" x14ac:dyDescent="0.2">
      <c r="A83" s="1" t="s">
        <v>133</v>
      </c>
      <c r="B83" s="2" t="s">
        <v>134</v>
      </c>
      <c r="C83" s="3" t="s">
        <v>5</v>
      </c>
      <c r="D83" s="4">
        <v>95264</v>
      </c>
      <c r="E83" s="18">
        <v>447.16455482878843</v>
      </c>
      <c r="F83" s="4">
        <v>42454.25</v>
      </c>
    </row>
    <row r="84" spans="1:6" x14ac:dyDescent="0.2">
      <c r="A84" s="5" t="s">
        <v>135</v>
      </c>
      <c r="B84" s="6" t="s">
        <v>136</v>
      </c>
      <c r="C84" s="7" t="s">
        <v>8</v>
      </c>
      <c r="D84" s="8">
        <v>5669</v>
      </c>
      <c r="E84" s="18"/>
      <c r="F84" s="4"/>
    </row>
    <row r="85" spans="1:6" x14ac:dyDescent="0.2">
      <c r="A85" s="5" t="s">
        <v>137</v>
      </c>
      <c r="B85" s="6" t="s">
        <v>138</v>
      </c>
      <c r="C85" s="7" t="s">
        <v>32</v>
      </c>
      <c r="D85" s="8">
        <v>9903</v>
      </c>
      <c r="E85" s="18"/>
      <c r="F85" s="4"/>
    </row>
    <row r="86" spans="1:6" x14ac:dyDescent="0.2">
      <c r="A86" s="5" t="s">
        <v>139</v>
      </c>
      <c r="B86" s="6" t="s">
        <v>140</v>
      </c>
      <c r="C86" s="7" t="s">
        <v>32</v>
      </c>
      <c r="D86" s="8">
        <v>3717</v>
      </c>
      <c r="E86" s="18"/>
      <c r="F86" s="4"/>
    </row>
    <row r="87" spans="1:6" x14ac:dyDescent="0.2">
      <c r="A87" s="5" t="s">
        <v>141</v>
      </c>
      <c r="B87" s="6" t="s">
        <v>142</v>
      </c>
      <c r="C87" s="7" t="s">
        <v>11</v>
      </c>
      <c r="D87" s="8">
        <v>34495</v>
      </c>
      <c r="E87" s="18"/>
      <c r="F87" s="4"/>
    </row>
    <row r="88" spans="1:6" x14ac:dyDescent="0.2">
      <c r="A88" s="5" t="s">
        <v>143</v>
      </c>
      <c r="B88" s="6" t="s">
        <v>15</v>
      </c>
      <c r="C88" s="7" t="s">
        <v>16</v>
      </c>
      <c r="D88" s="8">
        <v>41480</v>
      </c>
      <c r="E88" s="18"/>
      <c r="F88" s="4"/>
    </row>
    <row r="89" spans="1:6" x14ac:dyDescent="0.2">
      <c r="A89" s="1"/>
      <c r="B89" s="2"/>
      <c r="C89" s="3"/>
      <c r="D89" s="4"/>
      <c r="E89" s="18"/>
      <c r="F89" s="4"/>
    </row>
    <row r="90" spans="1:6" x14ac:dyDescent="0.2">
      <c r="A90" s="1" t="s">
        <v>144</v>
      </c>
      <c r="B90" s="2" t="s">
        <v>145</v>
      </c>
      <c r="C90" s="3" t="s">
        <v>5</v>
      </c>
      <c r="D90" s="4">
        <v>72534</v>
      </c>
      <c r="E90" s="18">
        <v>600.91741364885866</v>
      </c>
      <c r="F90" s="4">
        <v>50278.76</v>
      </c>
    </row>
    <row r="91" spans="1:6" x14ac:dyDescent="0.2">
      <c r="A91" s="5" t="s">
        <v>146</v>
      </c>
      <c r="B91" s="6" t="s">
        <v>147</v>
      </c>
      <c r="C91" s="7" t="s">
        <v>21</v>
      </c>
      <c r="D91" s="8">
        <v>886</v>
      </c>
      <c r="E91" s="18"/>
      <c r="F91" s="4"/>
    </row>
    <row r="92" spans="1:6" x14ac:dyDescent="0.2">
      <c r="A92" s="5" t="s">
        <v>148</v>
      </c>
      <c r="B92" s="6" t="s">
        <v>149</v>
      </c>
      <c r="C92" s="7" t="s">
        <v>8</v>
      </c>
      <c r="D92" s="8">
        <v>22733</v>
      </c>
      <c r="E92" s="18"/>
      <c r="F92" s="4"/>
    </row>
    <row r="93" spans="1:6" x14ac:dyDescent="0.2">
      <c r="A93" s="5" t="s">
        <v>150</v>
      </c>
      <c r="B93" s="6" t="s">
        <v>151</v>
      </c>
      <c r="C93" s="7" t="s">
        <v>11</v>
      </c>
      <c r="D93" s="8">
        <v>2933</v>
      </c>
      <c r="E93" s="18"/>
      <c r="F93" s="4"/>
    </row>
    <row r="94" spans="1:6" x14ac:dyDescent="0.2">
      <c r="A94" s="5" t="s">
        <v>152</v>
      </c>
      <c r="B94" s="6" t="s">
        <v>153</v>
      </c>
      <c r="C94" s="7" t="s">
        <v>8</v>
      </c>
      <c r="D94" s="8">
        <v>6972</v>
      </c>
      <c r="E94" s="18"/>
      <c r="F94" s="4"/>
    </row>
    <row r="95" spans="1:6" x14ac:dyDescent="0.2">
      <c r="A95" s="5" t="s">
        <v>154</v>
      </c>
      <c r="B95" s="6" t="s">
        <v>155</v>
      </c>
      <c r="C95" s="7" t="s">
        <v>11</v>
      </c>
      <c r="D95" s="8">
        <v>4312</v>
      </c>
      <c r="E95" s="18"/>
      <c r="F95" s="4"/>
    </row>
    <row r="96" spans="1:6" x14ac:dyDescent="0.2">
      <c r="A96" s="5" t="s">
        <v>156</v>
      </c>
      <c r="B96" s="6" t="s">
        <v>157</v>
      </c>
      <c r="C96" s="7" t="s">
        <v>8</v>
      </c>
      <c r="D96" s="8">
        <v>9018</v>
      </c>
      <c r="E96" s="18"/>
      <c r="F96" s="4"/>
    </row>
    <row r="97" spans="1:6" x14ac:dyDescent="0.2">
      <c r="A97" s="5" t="s">
        <v>158</v>
      </c>
      <c r="B97" s="6" t="s">
        <v>159</v>
      </c>
      <c r="C97" s="7" t="s">
        <v>21</v>
      </c>
      <c r="D97" s="8">
        <v>1485</v>
      </c>
      <c r="E97" s="18"/>
      <c r="F97" s="4"/>
    </row>
    <row r="98" spans="1:6" x14ac:dyDescent="0.2">
      <c r="A98" s="5" t="s">
        <v>160</v>
      </c>
      <c r="B98" s="6" t="s">
        <v>161</v>
      </c>
      <c r="C98" s="7" t="s">
        <v>11</v>
      </c>
      <c r="D98" s="8">
        <v>4423</v>
      </c>
      <c r="E98" s="18"/>
      <c r="F98" s="4"/>
    </row>
    <row r="99" spans="1:6" x14ac:dyDescent="0.2">
      <c r="A99" s="5" t="s">
        <v>162</v>
      </c>
      <c r="B99" s="6" t="s">
        <v>15</v>
      </c>
      <c r="C99" s="7" t="s">
        <v>16</v>
      </c>
      <c r="D99" s="8">
        <v>19772</v>
      </c>
      <c r="E99" s="18"/>
      <c r="F99" s="4"/>
    </row>
    <row r="100" spans="1:6" x14ac:dyDescent="0.2">
      <c r="A100" s="1"/>
      <c r="B100" s="2"/>
      <c r="C100" s="3"/>
      <c r="D100" s="4"/>
      <c r="E100" s="18"/>
      <c r="F100" s="4"/>
    </row>
    <row r="101" spans="1:6" x14ac:dyDescent="0.2">
      <c r="A101" s="1" t="s">
        <v>163</v>
      </c>
      <c r="B101" s="2" t="s">
        <v>164</v>
      </c>
      <c r="C101" s="3" t="s">
        <v>5</v>
      </c>
      <c r="D101" s="4">
        <v>362635</v>
      </c>
      <c r="E101" s="18">
        <v>538.54079099691194</v>
      </c>
      <c r="F101" s="4">
        <v>190267</v>
      </c>
    </row>
    <row r="102" spans="1:6" x14ac:dyDescent="0.2">
      <c r="A102" s="5" t="s">
        <v>165</v>
      </c>
      <c r="B102" s="6" t="s">
        <v>166</v>
      </c>
      <c r="C102" s="7" t="s">
        <v>8</v>
      </c>
      <c r="D102" s="8">
        <v>175087</v>
      </c>
      <c r="E102" s="18"/>
      <c r="F102" s="4"/>
    </row>
    <row r="103" spans="1:6" x14ac:dyDescent="0.2">
      <c r="A103" s="5" t="s">
        <v>167</v>
      </c>
      <c r="B103" s="6" t="s">
        <v>168</v>
      </c>
      <c r="C103" s="7" t="s">
        <v>8</v>
      </c>
      <c r="D103" s="8">
        <v>102306</v>
      </c>
      <c r="E103" s="18"/>
      <c r="F103" s="4"/>
    </row>
    <row r="104" spans="1:6" x14ac:dyDescent="0.2">
      <c r="A104" s="5" t="s">
        <v>169</v>
      </c>
      <c r="B104" s="6" t="s">
        <v>170</v>
      </c>
      <c r="C104" s="7" t="s">
        <v>21</v>
      </c>
      <c r="D104" s="8">
        <v>2051</v>
      </c>
      <c r="E104" s="18"/>
      <c r="F104" s="4"/>
    </row>
    <row r="105" spans="1:6" x14ac:dyDescent="0.2">
      <c r="A105" s="5" t="s">
        <v>171</v>
      </c>
      <c r="B105" s="6" t="s">
        <v>172</v>
      </c>
      <c r="C105" s="7" t="s">
        <v>11</v>
      </c>
      <c r="D105" s="8">
        <v>6842</v>
      </c>
      <c r="E105" s="18"/>
      <c r="F105" s="4"/>
    </row>
    <row r="106" spans="1:6" x14ac:dyDescent="0.2">
      <c r="A106" s="5" t="s">
        <v>173</v>
      </c>
      <c r="B106" s="6" t="s">
        <v>174</v>
      </c>
      <c r="C106" s="7" t="s">
        <v>11</v>
      </c>
      <c r="D106" s="8">
        <v>7115</v>
      </c>
      <c r="E106" s="18"/>
      <c r="F106" s="4"/>
    </row>
    <row r="107" spans="1:6" x14ac:dyDescent="0.2">
      <c r="A107" s="5" t="s">
        <v>175</v>
      </c>
      <c r="B107" s="6" t="s">
        <v>176</v>
      </c>
      <c r="C107" s="7" t="s">
        <v>11</v>
      </c>
      <c r="D107" s="8">
        <v>46226</v>
      </c>
      <c r="E107" s="18"/>
      <c r="F107" s="4"/>
    </row>
    <row r="108" spans="1:6" x14ac:dyDescent="0.2">
      <c r="A108" s="5" t="s">
        <v>177</v>
      </c>
      <c r="B108" s="6" t="s">
        <v>15</v>
      </c>
      <c r="C108" s="7" t="s">
        <v>16</v>
      </c>
      <c r="D108" s="8">
        <v>23008</v>
      </c>
      <c r="E108" s="18"/>
      <c r="F108" s="4"/>
    </row>
    <row r="109" spans="1:6" x14ac:dyDescent="0.2">
      <c r="A109" s="5"/>
      <c r="B109" s="6"/>
      <c r="C109" s="7"/>
      <c r="D109" s="8"/>
      <c r="E109" s="18"/>
      <c r="F109" s="4"/>
    </row>
    <row r="110" spans="1:6" x14ac:dyDescent="0.2">
      <c r="A110" s="1" t="s">
        <v>178</v>
      </c>
      <c r="B110" s="2" t="s">
        <v>179</v>
      </c>
      <c r="C110" s="3" t="s">
        <v>5</v>
      </c>
      <c r="D110" s="4">
        <v>106248</v>
      </c>
      <c r="E110" s="18">
        <v>700.05089253992185</v>
      </c>
      <c r="F110" s="4">
        <v>72904</v>
      </c>
    </row>
    <row r="111" spans="1:6" x14ac:dyDescent="0.2">
      <c r="A111" s="5" t="s">
        <v>180</v>
      </c>
      <c r="B111" s="6" t="s">
        <v>181</v>
      </c>
      <c r="C111" s="7" t="s">
        <v>11</v>
      </c>
      <c r="D111" s="8">
        <v>3346</v>
      </c>
      <c r="E111" s="18"/>
      <c r="F111" s="4"/>
    </row>
    <row r="112" spans="1:6" x14ac:dyDescent="0.2">
      <c r="A112" s="5" t="s">
        <v>182</v>
      </c>
      <c r="B112" s="6" t="s">
        <v>183</v>
      </c>
      <c r="C112" s="7" t="s">
        <v>21</v>
      </c>
      <c r="D112" s="8">
        <v>638</v>
      </c>
      <c r="E112" s="18"/>
      <c r="F112" s="4"/>
    </row>
    <row r="113" spans="1:6" x14ac:dyDescent="0.2">
      <c r="A113" s="5" t="s">
        <v>184</v>
      </c>
      <c r="B113" s="6" t="s">
        <v>185</v>
      </c>
      <c r="C113" s="7" t="s">
        <v>8</v>
      </c>
      <c r="D113" s="8">
        <v>84905</v>
      </c>
      <c r="E113" s="18"/>
      <c r="F113" s="4"/>
    </row>
    <row r="114" spans="1:6" x14ac:dyDescent="0.2">
      <c r="A114" s="5" t="s">
        <v>186</v>
      </c>
      <c r="B114" s="6" t="s">
        <v>187</v>
      </c>
      <c r="C114" s="7" t="s">
        <v>21</v>
      </c>
      <c r="D114" s="8">
        <v>1106</v>
      </c>
      <c r="E114" s="18"/>
      <c r="F114" s="4"/>
    </row>
    <row r="115" spans="1:6" x14ac:dyDescent="0.2">
      <c r="A115" s="5" t="s">
        <v>188</v>
      </c>
      <c r="B115" s="6" t="s">
        <v>15</v>
      </c>
      <c r="C115" s="7" t="s">
        <v>16</v>
      </c>
      <c r="D115" s="8">
        <v>16253</v>
      </c>
      <c r="E115" s="18"/>
      <c r="F115" s="4"/>
    </row>
    <row r="116" spans="1:6" x14ac:dyDescent="0.2">
      <c r="A116" s="1"/>
      <c r="B116" s="2"/>
      <c r="C116" s="3"/>
      <c r="D116" s="4"/>
      <c r="E116" s="18"/>
      <c r="F116" s="4"/>
    </row>
    <row r="117" spans="1:6" x14ac:dyDescent="0.2">
      <c r="A117" s="1" t="s">
        <v>189</v>
      </c>
      <c r="B117" s="2" t="s">
        <v>190</v>
      </c>
      <c r="C117" s="3" t="s">
        <v>5</v>
      </c>
      <c r="D117" s="4">
        <v>41438</v>
      </c>
      <c r="E117" s="18">
        <v>707.47817939740617</v>
      </c>
      <c r="F117" s="4">
        <v>28693.9</v>
      </c>
    </row>
    <row r="118" spans="1:6" x14ac:dyDescent="0.2">
      <c r="A118" s="5" t="s">
        <v>191</v>
      </c>
      <c r="B118" s="6" t="s">
        <v>192</v>
      </c>
      <c r="C118" s="7" t="s">
        <v>21</v>
      </c>
      <c r="D118" s="8">
        <v>315</v>
      </c>
      <c r="E118" s="18"/>
      <c r="F118" s="4"/>
    </row>
    <row r="119" spans="1:6" x14ac:dyDescent="0.2">
      <c r="A119" s="5" t="s">
        <v>193</v>
      </c>
      <c r="B119" s="6" t="s">
        <v>194</v>
      </c>
      <c r="C119" s="7" t="s">
        <v>11</v>
      </c>
      <c r="D119" s="8">
        <v>9168</v>
      </c>
      <c r="E119" s="18"/>
      <c r="F119" s="4"/>
    </row>
    <row r="120" spans="1:6" x14ac:dyDescent="0.2">
      <c r="A120" s="5" t="s">
        <v>195</v>
      </c>
      <c r="B120" s="6" t="s">
        <v>196</v>
      </c>
      <c r="C120" s="7" t="s">
        <v>11</v>
      </c>
      <c r="D120" s="8">
        <v>658</v>
      </c>
      <c r="E120" s="18"/>
      <c r="F120" s="4"/>
    </row>
    <row r="121" spans="1:6" x14ac:dyDescent="0.2">
      <c r="A121" s="5" t="s">
        <v>197</v>
      </c>
      <c r="B121" s="6" t="s">
        <v>198</v>
      </c>
      <c r="C121" s="7" t="s">
        <v>11</v>
      </c>
      <c r="D121" s="8">
        <v>528</v>
      </c>
      <c r="E121" s="18"/>
      <c r="F121" s="4"/>
    </row>
    <row r="122" spans="1:6" x14ac:dyDescent="0.2">
      <c r="A122" s="5" t="s">
        <v>199</v>
      </c>
      <c r="B122" s="6" t="s">
        <v>200</v>
      </c>
      <c r="C122" s="7" t="s">
        <v>8</v>
      </c>
      <c r="D122" s="8">
        <v>13252</v>
      </c>
      <c r="E122" s="18"/>
      <c r="F122" s="4"/>
    </row>
    <row r="123" spans="1:6" x14ac:dyDescent="0.2">
      <c r="A123" s="5" t="s">
        <v>201</v>
      </c>
      <c r="B123" s="6" t="s">
        <v>15</v>
      </c>
      <c r="C123" s="7" t="s">
        <v>16</v>
      </c>
      <c r="D123" s="8">
        <v>17517</v>
      </c>
      <c r="E123" s="18"/>
      <c r="F123" s="4"/>
    </row>
    <row r="124" spans="1:6" x14ac:dyDescent="0.2">
      <c r="A124" s="1"/>
      <c r="B124" s="2"/>
      <c r="C124" s="3"/>
      <c r="D124" s="4"/>
      <c r="E124" s="18"/>
      <c r="F124" s="4"/>
    </row>
    <row r="125" spans="1:6" x14ac:dyDescent="0.2">
      <c r="A125" s="1" t="s">
        <v>202</v>
      </c>
      <c r="B125" s="2" t="s">
        <v>203</v>
      </c>
      <c r="C125" s="3" t="s">
        <v>5</v>
      </c>
      <c r="D125" s="4">
        <v>35360</v>
      </c>
      <c r="E125" s="18">
        <v>459.83119724914036</v>
      </c>
      <c r="F125" s="4">
        <v>16181</v>
      </c>
    </row>
    <row r="126" spans="1:6" x14ac:dyDescent="0.2">
      <c r="A126" s="5" t="s">
        <v>204</v>
      </c>
      <c r="B126" s="6" t="s">
        <v>205</v>
      </c>
      <c r="C126" s="7" t="s">
        <v>21</v>
      </c>
      <c r="D126" s="8">
        <v>2065</v>
      </c>
      <c r="E126" s="18"/>
      <c r="F126" s="4"/>
    </row>
    <row r="127" spans="1:6" x14ac:dyDescent="0.2">
      <c r="A127" s="5" t="s">
        <v>206</v>
      </c>
      <c r="B127" s="6" t="s">
        <v>207</v>
      </c>
      <c r="C127" s="7" t="s">
        <v>8</v>
      </c>
      <c r="D127" s="8">
        <v>4295</v>
      </c>
      <c r="E127" s="18"/>
      <c r="F127" s="4"/>
    </row>
    <row r="128" spans="1:6" x14ac:dyDescent="0.2">
      <c r="A128" s="5" t="s">
        <v>208</v>
      </c>
      <c r="B128" s="6" t="s">
        <v>209</v>
      </c>
      <c r="C128" s="7" t="s">
        <v>8</v>
      </c>
      <c r="D128" s="8">
        <v>730</v>
      </c>
      <c r="E128" s="18"/>
      <c r="F128" s="4"/>
    </row>
    <row r="129" spans="1:6" x14ac:dyDescent="0.2">
      <c r="A129" s="5" t="s">
        <v>210</v>
      </c>
      <c r="B129" s="6" t="s">
        <v>211</v>
      </c>
      <c r="C129" s="7" t="s">
        <v>21</v>
      </c>
      <c r="D129" s="8">
        <v>675</v>
      </c>
      <c r="E129" s="18"/>
      <c r="F129" s="4"/>
    </row>
    <row r="130" spans="1:6" x14ac:dyDescent="0.2">
      <c r="A130" s="5" t="s">
        <v>212</v>
      </c>
      <c r="B130" s="6" t="s">
        <v>213</v>
      </c>
      <c r="C130" s="7" t="s">
        <v>21</v>
      </c>
      <c r="D130" s="8">
        <v>1071</v>
      </c>
      <c r="E130" s="18"/>
      <c r="F130" s="4"/>
    </row>
    <row r="131" spans="1:6" x14ac:dyDescent="0.2">
      <c r="A131" s="5" t="s">
        <v>214</v>
      </c>
      <c r="B131" s="6" t="s">
        <v>215</v>
      </c>
      <c r="C131" s="7" t="s">
        <v>8</v>
      </c>
      <c r="D131" s="8">
        <v>4347</v>
      </c>
      <c r="E131" s="18"/>
      <c r="F131" s="4"/>
    </row>
    <row r="132" spans="1:6" x14ac:dyDescent="0.2">
      <c r="A132" s="5" t="s">
        <v>216</v>
      </c>
      <c r="B132" s="6" t="s">
        <v>217</v>
      </c>
      <c r="C132" s="7" t="s">
        <v>8</v>
      </c>
      <c r="D132" s="8">
        <v>8406</v>
      </c>
      <c r="E132" s="18"/>
      <c r="F132" s="4"/>
    </row>
    <row r="133" spans="1:6" x14ac:dyDescent="0.2">
      <c r="A133" s="5" t="s">
        <v>218</v>
      </c>
      <c r="B133" s="6" t="s">
        <v>219</v>
      </c>
      <c r="C133" s="7" t="s">
        <v>21</v>
      </c>
      <c r="D133" s="8">
        <v>1765</v>
      </c>
      <c r="E133" s="18"/>
      <c r="F133" s="4"/>
    </row>
    <row r="134" spans="1:6" x14ac:dyDescent="0.2">
      <c r="A134" s="5" t="s">
        <v>220</v>
      </c>
      <c r="B134" s="6" t="s">
        <v>15</v>
      </c>
      <c r="C134" s="7" t="s">
        <v>16</v>
      </c>
      <c r="D134" s="8">
        <v>12006</v>
      </c>
      <c r="E134" s="18"/>
      <c r="F134" s="4"/>
    </row>
    <row r="135" spans="1:6" x14ac:dyDescent="0.2">
      <c r="A135" s="1"/>
      <c r="B135" s="2"/>
      <c r="C135" s="3"/>
      <c r="D135" s="4"/>
      <c r="E135" s="18"/>
      <c r="F135" s="4"/>
    </row>
    <row r="136" spans="1:6" x14ac:dyDescent="0.2">
      <c r="A136" s="1" t="s">
        <v>221</v>
      </c>
      <c r="B136" s="2" t="s">
        <v>222</v>
      </c>
      <c r="C136" s="3" t="s">
        <v>5</v>
      </c>
      <c r="D136" s="4">
        <v>3108926</v>
      </c>
      <c r="E136" s="18">
        <v>428.82384771973483</v>
      </c>
      <c r="F136" s="4">
        <v>1281423</v>
      </c>
    </row>
    <row r="137" spans="1:6" x14ac:dyDescent="0.2">
      <c r="A137" s="5" t="s">
        <v>223</v>
      </c>
      <c r="B137" s="6" t="s">
        <v>224</v>
      </c>
      <c r="C137" s="7" t="s">
        <v>21</v>
      </c>
      <c r="D137" s="8">
        <v>2568</v>
      </c>
      <c r="E137" s="18"/>
      <c r="F137" s="4"/>
    </row>
    <row r="138" spans="1:6" x14ac:dyDescent="0.2">
      <c r="A138" s="5" t="s">
        <v>225</v>
      </c>
      <c r="B138" s="6" t="s">
        <v>226</v>
      </c>
      <c r="C138" s="7" t="s">
        <v>21</v>
      </c>
      <c r="D138" s="8">
        <v>704</v>
      </c>
      <c r="E138" s="18"/>
      <c r="F138" s="4"/>
    </row>
    <row r="139" spans="1:6" x14ac:dyDescent="0.2">
      <c r="A139" s="5" t="s">
        <v>227</v>
      </c>
      <c r="B139" s="6" t="s">
        <v>228</v>
      </c>
      <c r="C139" s="7" t="s">
        <v>229</v>
      </c>
      <c r="D139" s="8">
        <v>4677</v>
      </c>
      <c r="E139" s="18"/>
      <c r="F139" s="4"/>
    </row>
    <row r="140" spans="1:6" x14ac:dyDescent="0.2">
      <c r="A140" s="5" t="s">
        <v>230</v>
      </c>
      <c r="B140" s="6" t="s">
        <v>231</v>
      </c>
      <c r="C140" s="7" t="s">
        <v>8</v>
      </c>
      <c r="D140" s="8">
        <v>298986</v>
      </c>
      <c r="E140" s="18"/>
      <c r="F140" s="4"/>
    </row>
    <row r="141" spans="1:6" x14ac:dyDescent="0.2">
      <c r="A141" s="5" t="s">
        <v>232</v>
      </c>
      <c r="B141" s="6" t="s">
        <v>233</v>
      </c>
      <c r="C141" s="7" t="s">
        <v>8</v>
      </c>
      <c r="D141" s="8">
        <v>174248</v>
      </c>
      <c r="E141" s="18"/>
      <c r="F141" s="4"/>
    </row>
    <row r="142" spans="1:6" x14ac:dyDescent="0.2">
      <c r="A142" s="5" t="s">
        <v>234</v>
      </c>
      <c r="B142" s="6" t="s">
        <v>235</v>
      </c>
      <c r="C142" s="7" t="s">
        <v>8</v>
      </c>
      <c r="D142" s="8">
        <v>125165</v>
      </c>
      <c r="E142" s="18"/>
      <c r="F142" s="4"/>
    </row>
    <row r="143" spans="1:6" x14ac:dyDescent="0.2">
      <c r="A143" s="5" t="s">
        <v>236</v>
      </c>
      <c r="B143" s="6" t="s">
        <v>237</v>
      </c>
      <c r="C143" s="7" t="s">
        <v>8</v>
      </c>
      <c r="D143" s="8">
        <v>35316</v>
      </c>
      <c r="E143" s="18"/>
      <c r="F143" s="4"/>
    </row>
    <row r="144" spans="1:6" x14ac:dyDescent="0.2">
      <c r="A144" s="5" t="s">
        <v>238</v>
      </c>
      <c r="B144" s="6" t="s">
        <v>239</v>
      </c>
      <c r="C144" s="7" t="s">
        <v>11</v>
      </c>
      <c r="D144" s="8">
        <v>162269</v>
      </c>
      <c r="E144" s="18"/>
      <c r="F144" s="4"/>
    </row>
    <row r="145" spans="1:6" x14ac:dyDescent="0.2">
      <c r="A145" s="5" t="s">
        <v>240</v>
      </c>
      <c r="B145" s="6" t="s">
        <v>241</v>
      </c>
      <c r="C145" s="7" t="s">
        <v>21</v>
      </c>
      <c r="D145" s="8">
        <v>1468</v>
      </c>
      <c r="E145" s="18"/>
      <c r="F145" s="4"/>
    </row>
    <row r="146" spans="1:6" x14ac:dyDescent="0.2">
      <c r="A146" s="5" t="s">
        <v>242</v>
      </c>
      <c r="B146" s="6" t="s">
        <v>243</v>
      </c>
      <c r="C146" s="7" t="s">
        <v>8</v>
      </c>
      <c r="D146" s="8">
        <v>106489</v>
      </c>
      <c r="E146" s="18"/>
      <c r="F146" s="4"/>
    </row>
    <row r="147" spans="1:6" x14ac:dyDescent="0.2">
      <c r="A147" s="5" t="s">
        <v>244</v>
      </c>
      <c r="B147" s="6" t="s">
        <v>245</v>
      </c>
      <c r="C147" s="7" t="s">
        <v>8</v>
      </c>
      <c r="D147" s="8">
        <v>92433</v>
      </c>
      <c r="E147" s="18"/>
      <c r="F147" s="4"/>
    </row>
    <row r="148" spans="1:6" x14ac:dyDescent="0.2">
      <c r="A148" s="5" t="s">
        <v>246</v>
      </c>
      <c r="B148" s="6" t="s">
        <v>247</v>
      </c>
      <c r="C148" s="7" t="s">
        <v>8</v>
      </c>
      <c r="D148" s="8">
        <v>67308</v>
      </c>
      <c r="E148" s="18"/>
      <c r="F148" s="4"/>
    </row>
    <row r="149" spans="1:6" x14ac:dyDescent="0.2">
      <c r="A149" s="5" t="s">
        <v>248</v>
      </c>
      <c r="B149" s="6" t="s">
        <v>249</v>
      </c>
      <c r="C149" s="7" t="s">
        <v>11</v>
      </c>
      <c r="D149" s="8">
        <v>99063</v>
      </c>
      <c r="E149" s="18"/>
      <c r="F149" s="4"/>
    </row>
    <row r="150" spans="1:6" x14ac:dyDescent="0.2">
      <c r="A150" s="5" t="s">
        <v>250</v>
      </c>
      <c r="B150" s="6" t="s">
        <v>251</v>
      </c>
      <c r="C150" s="7" t="s">
        <v>8</v>
      </c>
      <c r="D150" s="8">
        <v>21402</v>
      </c>
      <c r="E150" s="18"/>
      <c r="F150" s="4"/>
    </row>
    <row r="151" spans="1:6" x14ac:dyDescent="0.2">
      <c r="A151" s="5" t="s">
        <v>252</v>
      </c>
      <c r="B151" s="6" t="s">
        <v>253</v>
      </c>
      <c r="C151" s="7" t="s">
        <v>8</v>
      </c>
      <c r="D151" s="8">
        <v>69306</v>
      </c>
      <c r="E151" s="18"/>
      <c r="F151" s="4"/>
    </row>
    <row r="152" spans="1:6" x14ac:dyDescent="0.2">
      <c r="A152" s="5" t="s">
        <v>254</v>
      </c>
      <c r="B152" s="6" t="s">
        <v>255</v>
      </c>
      <c r="C152" s="7" t="s">
        <v>8</v>
      </c>
      <c r="D152" s="8">
        <v>38942</v>
      </c>
      <c r="E152" s="18"/>
      <c r="F152" s="4"/>
    </row>
    <row r="153" spans="1:6" x14ac:dyDescent="0.2">
      <c r="A153" s="5" t="s">
        <v>256</v>
      </c>
      <c r="B153" s="6" t="s">
        <v>257</v>
      </c>
      <c r="C153" s="7" t="s">
        <v>8</v>
      </c>
      <c r="D153" s="8">
        <v>242966</v>
      </c>
      <c r="E153" s="18"/>
      <c r="F153" s="4"/>
    </row>
    <row r="154" spans="1:6" x14ac:dyDescent="0.2">
      <c r="A154" s="5" t="s">
        <v>258</v>
      </c>
      <c r="B154" s="6" t="s">
        <v>259</v>
      </c>
      <c r="C154" s="7" t="s">
        <v>8</v>
      </c>
      <c r="D154" s="8">
        <v>700459</v>
      </c>
      <c r="E154" s="18"/>
      <c r="F154" s="4"/>
    </row>
    <row r="155" spans="1:6" x14ac:dyDescent="0.2">
      <c r="A155" s="5" t="s">
        <v>260</v>
      </c>
      <c r="B155" s="6" t="s">
        <v>261</v>
      </c>
      <c r="C155" s="7" t="s">
        <v>8</v>
      </c>
      <c r="D155" s="8">
        <v>756008</v>
      </c>
      <c r="E155" s="18"/>
      <c r="F155" s="4"/>
    </row>
    <row r="156" spans="1:6" x14ac:dyDescent="0.2">
      <c r="A156" s="5" t="s">
        <v>262</v>
      </c>
      <c r="B156" s="6" t="s">
        <v>263</v>
      </c>
      <c r="C156" s="7" t="s">
        <v>11</v>
      </c>
      <c r="D156" s="8">
        <v>48880</v>
      </c>
      <c r="E156" s="18"/>
      <c r="F156" s="4"/>
    </row>
    <row r="157" spans="1:6" x14ac:dyDescent="0.2">
      <c r="A157" s="5" t="s">
        <v>264</v>
      </c>
      <c r="B157" s="6" t="s">
        <v>265</v>
      </c>
      <c r="C157" s="7" t="s">
        <v>8</v>
      </c>
      <c r="D157" s="8">
        <v>25129</v>
      </c>
      <c r="E157" s="18"/>
      <c r="F157" s="4"/>
    </row>
    <row r="158" spans="1:6" x14ac:dyDescent="0.2">
      <c r="A158" s="5" t="s">
        <v>266</v>
      </c>
      <c r="B158" s="6" t="s">
        <v>15</v>
      </c>
      <c r="C158" s="7" t="s">
        <v>16</v>
      </c>
      <c r="D158" s="8">
        <v>35140</v>
      </c>
      <c r="E158" s="18"/>
      <c r="F158" s="4"/>
    </row>
    <row r="159" spans="1:6" x14ac:dyDescent="0.2">
      <c r="A159" s="1"/>
      <c r="B159" s="2"/>
      <c r="C159" s="3"/>
      <c r="D159" s="4"/>
      <c r="E159" s="18"/>
      <c r="F159" s="4"/>
    </row>
    <row r="160" spans="1:6" x14ac:dyDescent="0.2">
      <c r="A160" s="1" t="s">
        <v>267</v>
      </c>
      <c r="B160" s="2" t="s">
        <v>268</v>
      </c>
      <c r="C160" s="3" t="s">
        <v>5</v>
      </c>
      <c r="D160" s="4">
        <v>11411</v>
      </c>
      <c r="E160" s="18">
        <v>712.64770240700216</v>
      </c>
      <c r="F160" s="4">
        <v>8142</v>
      </c>
    </row>
    <row r="161" spans="1:6" x14ac:dyDescent="0.2">
      <c r="A161" s="5" t="s">
        <v>269</v>
      </c>
      <c r="B161" s="6" t="s">
        <v>270</v>
      </c>
      <c r="C161" s="7" t="s">
        <v>21</v>
      </c>
      <c r="D161" s="8">
        <v>499</v>
      </c>
      <c r="E161" s="18"/>
      <c r="F161" s="4"/>
    </row>
    <row r="162" spans="1:6" x14ac:dyDescent="0.2">
      <c r="A162" s="5" t="s">
        <v>271</v>
      </c>
      <c r="B162" s="6" t="s">
        <v>272</v>
      </c>
      <c r="C162" s="7" t="s">
        <v>21</v>
      </c>
      <c r="D162" s="8">
        <v>810</v>
      </c>
      <c r="E162" s="18"/>
      <c r="F162" s="4"/>
    </row>
    <row r="163" spans="1:6" x14ac:dyDescent="0.2">
      <c r="A163" s="5" t="s">
        <v>273</v>
      </c>
      <c r="B163" s="6" t="s">
        <v>274</v>
      </c>
      <c r="C163" s="7" t="s">
        <v>11</v>
      </c>
      <c r="D163" s="8">
        <v>4148</v>
      </c>
      <c r="E163" s="18"/>
      <c r="F163" s="4"/>
    </row>
    <row r="164" spans="1:6" x14ac:dyDescent="0.2">
      <c r="A164" s="5" t="s">
        <v>275</v>
      </c>
      <c r="B164" s="6" t="s">
        <v>276</v>
      </c>
      <c r="C164" s="7" t="s">
        <v>32</v>
      </c>
      <c r="D164" s="8">
        <v>2384</v>
      </c>
      <c r="E164" s="18"/>
      <c r="F164" s="4"/>
    </row>
    <row r="165" spans="1:6" x14ac:dyDescent="0.2">
      <c r="A165" s="5" t="s">
        <v>277</v>
      </c>
      <c r="B165" s="6" t="s">
        <v>15</v>
      </c>
      <c r="C165" s="7" t="s">
        <v>16</v>
      </c>
      <c r="D165" s="8">
        <v>3570</v>
      </c>
      <c r="E165" s="18"/>
      <c r="F165" s="4"/>
    </row>
    <row r="166" spans="1:6" x14ac:dyDescent="0.2">
      <c r="A166" s="1"/>
      <c r="B166" s="2"/>
      <c r="C166" s="3"/>
      <c r="D166" s="4"/>
      <c r="E166" s="18"/>
      <c r="F166" s="4"/>
    </row>
    <row r="167" spans="1:6" x14ac:dyDescent="0.2">
      <c r="A167" s="1" t="s">
        <v>278</v>
      </c>
      <c r="B167" s="2" t="s">
        <v>279</v>
      </c>
      <c r="C167" s="3" t="s">
        <v>5</v>
      </c>
      <c r="D167" s="4">
        <v>186121</v>
      </c>
      <c r="E167" s="18">
        <v>414.31061139975634</v>
      </c>
      <c r="F167" s="4">
        <v>75835</v>
      </c>
    </row>
    <row r="168" spans="1:6" x14ac:dyDescent="0.2">
      <c r="A168" s="5" t="s">
        <v>280</v>
      </c>
      <c r="B168" s="6" t="s">
        <v>281</v>
      </c>
      <c r="C168" s="7" t="s">
        <v>11</v>
      </c>
      <c r="D168" s="8">
        <v>4210</v>
      </c>
      <c r="E168" s="18"/>
      <c r="F168" s="4"/>
    </row>
    <row r="169" spans="1:6" x14ac:dyDescent="0.2">
      <c r="A169" s="5" t="s">
        <v>282</v>
      </c>
      <c r="B169" s="6" t="s">
        <v>283</v>
      </c>
      <c r="C169" s="7" t="s">
        <v>8</v>
      </c>
      <c r="D169" s="8">
        <v>110707</v>
      </c>
      <c r="E169" s="18"/>
      <c r="F169" s="4"/>
    </row>
    <row r="170" spans="1:6" x14ac:dyDescent="0.2">
      <c r="A170" s="5" t="s">
        <v>284</v>
      </c>
      <c r="B170" s="6" t="s">
        <v>285</v>
      </c>
      <c r="C170" s="7" t="s">
        <v>8</v>
      </c>
      <c r="D170" s="8">
        <v>14995</v>
      </c>
      <c r="E170" s="18"/>
      <c r="F170" s="4"/>
    </row>
    <row r="171" spans="1:6" x14ac:dyDescent="0.2">
      <c r="A171" s="5" t="s">
        <v>286</v>
      </c>
      <c r="B171" s="6" t="s">
        <v>287</v>
      </c>
      <c r="C171" s="7" t="s">
        <v>32</v>
      </c>
      <c r="D171" s="8">
        <v>9363</v>
      </c>
      <c r="E171" s="18"/>
      <c r="F171" s="4"/>
    </row>
    <row r="172" spans="1:6" x14ac:dyDescent="0.2">
      <c r="A172" s="5" t="s">
        <v>288</v>
      </c>
      <c r="B172" s="6" t="s">
        <v>15</v>
      </c>
      <c r="C172" s="7" t="s">
        <v>16</v>
      </c>
      <c r="D172" s="8">
        <v>46846</v>
      </c>
      <c r="E172" s="18"/>
      <c r="F172" s="4"/>
    </row>
    <row r="173" spans="1:6" x14ac:dyDescent="0.2">
      <c r="A173" s="1"/>
      <c r="B173" s="2"/>
      <c r="C173" s="3"/>
      <c r="D173" s="4"/>
      <c r="E173" s="18"/>
      <c r="F173" s="4"/>
    </row>
    <row r="174" spans="1:6" x14ac:dyDescent="0.2">
      <c r="A174" s="1" t="s">
        <v>289</v>
      </c>
      <c r="B174" s="2" t="s">
        <v>290</v>
      </c>
      <c r="C174" s="3" t="s">
        <v>5</v>
      </c>
      <c r="D174" s="4">
        <v>19074</v>
      </c>
      <c r="E174" s="18">
        <v>682.57879057126434</v>
      </c>
      <c r="F174" s="4">
        <v>13059.78</v>
      </c>
    </row>
    <row r="175" spans="1:6" x14ac:dyDescent="0.2">
      <c r="A175" s="5" t="s">
        <v>291</v>
      </c>
      <c r="B175" s="6" t="s">
        <v>292</v>
      </c>
      <c r="C175" s="7" t="s">
        <v>21</v>
      </c>
      <c r="D175" s="8">
        <v>992</v>
      </c>
      <c r="E175" s="18"/>
      <c r="F175" s="4"/>
    </row>
    <row r="176" spans="1:6" x14ac:dyDescent="0.2">
      <c r="A176" s="5" t="s">
        <v>293</v>
      </c>
      <c r="B176" s="6" t="s">
        <v>294</v>
      </c>
      <c r="C176" s="7" t="s">
        <v>21</v>
      </c>
      <c r="D176" s="8">
        <v>918</v>
      </c>
      <c r="E176" s="18"/>
      <c r="F176" s="4"/>
    </row>
    <row r="177" spans="1:6" x14ac:dyDescent="0.2">
      <c r="A177" s="5" t="s">
        <v>295</v>
      </c>
      <c r="B177" s="6" t="s">
        <v>296</v>
      </c>
      <c r="C177" s="7" t="s">
        <v>21</v>
      </c>
      <c r="D177" s="8">
        <v>353</v>
      </c>
      <c r="E177" s="18"/>
      <c r="F177" s="4"/>
    </row>
    <row r="178" spans="1:6" x14ac:dyDescent="0.2">
      <c r="A178" s="5" t="s">
        <v>297</v>
      </c>
      <c r="B178" s="6" t="s">
        <v>298</v>
      </c>
      <c r="C178" s="7" t="s">
        <v>11</v>
      </c>
      <c r="D178" s="8">
        <v>446</v>
      </c>
      <c r="E178" s="18"/>
      <c r="F178" s="4"/>
    </row>
    <row r="179" spans="1:6" x14ac:dyDescent="0.2">
      <c r="A179" s="5" t="s">
        <v>299</v>
      </c>
      <c r="B179" s="6" t="s">
        <v>300</v>
      </c>
      <c r="C179" s="7" t="s">
        <v>8</v>
      </c>
      <c r="D179" s="8">
        <v>12915</v>
      </c>
      <c r="E179" s="18"/>
      <c r="F179" s="4"/>
    </row>
    <row r="180" spans="1:6" x14ac:dyDescent="0.2">
      <c r="A180" s="5" t="s">
        <v>301</v>
      </c>
      <c r="B180" s="6" t="s">
        <v>15</v>
      </c>
      <c r="C180" s="7" t="s">
        <v>16</v>
      </c>
      <c r="D180" s="8">
        <v>3450</v>
      </c>
      <c r="E180" s="18"/>
      <c r="F180" s="4"/>
    </row>
    <row r="181" spans="1:6" x14ac:dyDescent="0.2">
      <c r="A181" s="1"/>
      <c r="B181" s="2"/>
      <c r="C181" s="3"/>
      <c r="D181" s="4"/>
      <c r="E181" s="18"/>
      <c r="F181" s="4"/>
    </row>
    <row r="182" spans="1:6" x14ac:dyDescent="0.2">
      <c r="A182" s="1" t="s">
        <v>302</v>
      </c>
      <c r="B182" s="2" t="s">
        <v>303</v>
      </c>
      <c r="C182" s="3" t="s">
        <v>5</v>
      </c>
      <c r="D182" s="4">
        <v>99800</v>
      </c>
      <c r="E182" s="18">
        <v>472.32794405707961</v>
      </c>
      <c r="F182" s="4">
        <v>46538</v>
      </c>
    </row>
    <row r="183" spans="1:6" x14ac:dyDescent="0.2">
      <c r="A183" s="5" t="s">
        <v>304</v>
      </c>
      <c r="B183" s="6" t="s">
        <v>305</v>
      </c>
      <c r="C183" s="7" t="s">
        <v>8</v>
      </c>
      <c r="D183" s="8">
        <v>5767</v>
      </c>
      <c r="E183" s="18"/>
      <c r="F183" s="4"/>
    </row>
    <row r="184" spans="1:6" x14ac:dyDescent="0.2">
      <c r="A184" s="5" t="s">
        <v>306</v>
      </c>
      <c r="B184" s="6" t="s">
        <v>307</v>
      </c>
      <c r="C184" s="7" t="s">
        <v>11</v>
      </c>
      <c r="D184" s="8">
        <v>11553</v>
      </c>
      <c r="E184" s="18"/>
      <c r="F184" s="4"/>
    </row>
    <row r="185" spans="1:6" x14ac:dyDescent="0.2">
      <c r="A185" s="5" t="s">
        <v>308</v>
      </c>
      <c r="B185" s="6" t="s">
        <v>309</v>
      </c>
      <c r="C185" s="7" t="s">
        <v>8</v>
      </c>
      <c r="D185" s="8">
        <v>3279</v>
      </c>
      <c r="E185" s="18"/>
      <c r="F185" s="4"/>
    </row>
    <row r="186" spans="1:6" x14ac:dyDescent="0.2">
      <c r="A186" s="5" t="s">
        <v>310</v>
      </c>
      <c r="B186" s="6" t="s">
        <v>311</v>
      </c>
      <c r="C186" s="7" t="s">
        <v>21</v>
      </c>
      <c r="D186" s="8">
        <v>2246</v>
      </c>
      <c r="E186" s="18"/>
      <c r="F186" s="4"/>
    </row>
    <row r="187" spans="1:6" x14ac:dyDescent="0.2">
      <c r="A187" s="5" t="s">
        <v>312</v>
      </c>
      <c r="B187" s="6" t="s">
        <v>313</v>
      </c>
      <c r="C187" s="7" t="s">
        <v>11</v>
      </c>
      <c r="D187" s="8">
        <v>5779</v>
      </c>
      <c r="E187" s="18"/>
      <c r="F187" s="4"/>
    </row>
    <row r="188" spans="1:6" x14ac:dyDescent="0.2">
      <c r="A188" s="5" t="s">
        <v>314</v>
      </c>
      <c r="B188" s="6" t="s">
        <v>315</v>
      </c>
      <c r="C188" s="7" t="s">
        <v>8</v>
      </c>
      <c r="D188" s="8">
        <v>49167</v>
      </c>
      <c r="E188" s="18"/>
      <c r="F188" s="4"/>
    </row>
    <row r="189" spans="1:6" x14ac:dyDescent="0.2">
      <c r="A189" s="5" t="s">
        <v>316</v>
      </c>
      <c r="B189" s="6" t="s">
        <v>15</v>
      </c>
      <c r="C189" s="7" t="s">
        <v>16</v>
      </c>
      <c r="D189" s="8">
        <v>22009</v>
      </c>
      <c r="E189" s="18"/>
      <c r="F189" s="4"/>
    </row>
    <row r="190" spans="1:6" x14ac:dyDescent="0.2">
      <c r="A190" s="1"/>
      <c r="B190" s="2"/>
      <c r="C190" s="3"/>
      <c r="D190" s="10"/>
      <c r="E190" s="18"/>
      <c r="F190" s="4"/>
    </row>
    <row r="191" spans="1:6" x14ac:dyDescent="0.2">
      <c r="A191" s="1" t="s">
        <v>317</v>
      </c>
      <c r="B191" s="2" t="s">
        <v>318</v>
      </c>
      <c r="C191" s="3" t="s">
        <v>5</v>
      </c>
      <c r="D191" s="4">
        <v>4641</v>
      </c>
      <c r="E191" s="18">
        <v>521.11730428173303</v>
      </c>
      <c r="F191" s="4">
        <v>2056.85</v>
      </c>
    </row>
    <row r="192" spans="1:6" x14ac:dyDescent="0.2">
      <c r="A192" s="5" t="s">
        <v>319</v>
      </c>
      <c r="B192" s="6" t="s">
        <v>320</v>
      </c>
      <c r="C192" s="7" t="s">
        <v>321</v>
      </c>
      <c r="D192" s="8">
        <v>4090</v>
      </c>
      <c r="E192" s="18"/>
      <c r="F192" s="4"/>
    </row>
    <row r="193" spans="1:6" x14ac:dyDescent="0.2">
      <c r="A193" s="5" t="s">
        <v>322</v>
      </c>
      <c r="B193" s="6" t="s">
        <v>15</v>
      </c>
      <c r="C193" s="7" t="s">
        <v>16</v>
      </c>
      <c r="D193" s="8">
        <v>551</v>
      </c>
      <c r="E193" s="18"/>
      <c r="F193" s="4"/>
    </row>
    <row r="194" spans="1:6" x14ac:dyDescent="0.2">
      <c r="A194" s="1"/>
      <c r="B194" s="2"/>
      <c r="C194" s="3"/>
      <c r="D194" s="4"/>
      <c r="E194" s="18"/>
      <c r="F194" s="4"/>
    </row>
    <row r="195" spans="1:6" x14ac:dyDescent="0.2">
      <c r="A195" s="1" t="s">
        <v>323</v>
      </c>
      <c r="B195" s="2" t="s">
        <v>324</v>
      </c>
      <c r="C195" s="3" t="s">
        <v>5</v>
      </c>
      <c r="D195" s="4">
        <v>93912</v>
      </c>
      <c r="E195" s="18">
        <v>549.62817217268048</v>
      </c>
      <c r="F195" s="4">
        <v>51958</v>
      </c>
    </row>
    <row r="196" spans="1:6" x14ac:dyDescent="0.2">
      <c r="A196" s="5" t="s">
        <v>325</v>
      </c>
      <c r="B196" s="6" t="s">
        <v>326</v>
      </c>
      <c r="C196" s="7" t="s">
        <v>21</v>
      </c>
      <c r="D196" s="8">
        <v>1775</v>
      </c>
      <c r="E196" s="18"/>
      <c r="F196" s="4"/>
    </row>
    <row r="197" spans="1:6" x14ac:dyDescent="0.2">
      <c r="A197" s="5" t="s">
        <v>327</v>
      </c>
      <c r="B197" s="6" t="s">
        <v>328</v>
      </c>
      <c r="C197" s="7" t="s">
        <v>32</v>
      </c>
      <c r="D197" s="8">
        <v>5274</v>
      </c>
      <c r="E197" s="18"/>
      <c r="F197" s="4"/>
    </row>
    <row r="198" spans="1:6" x14ac:dyDescent="0.2">
      <c r="A198" s="5" t="s">
        <v>329</v>
      </c>
      <c r="B198" s="6" t="s">
        <v>330</v>
      </c>
      <c r="C198" s="7" t="s">
        <v>32</v>
      </c>
      <c r="D198" s="8">
        <v>5737</v>
      </c>
      <c r="E198" s="18"/>
      <c r="F198" s="4"/>
    </row>
    <row r="199" spans="1:6" x14ac:dyDescent="0.2">
      <c r="A199" s="5" t="s">
        <v>331</v>
      </c>
      <c r="B199" s="6" t="s">
        <v>332</v>
      </c>
      <c r="C199" s="7" t="s">
        <v>8</v>
      </c>
      <c r="D199" s="8">
        <v>38665</v>
      </c>
      <c r="E199" s="18"/>
      <c r="F199" s="4"/>
    </row>
    <row r="200" spans="1:6" x14ac:dyDescent="0.2">
      <c r="A200" s="5" t="s">
        <v>333</v>
      </c>
      <c r="B200" s="6" t="s">
        <v>334</v>
      </c>
      <c r="C200" s="7" t="s">
        <v>32</v>
      </c>
      <c r="D200" s="8">
        <v>3241</v>
      </c>
      <c r="E200" s="18"/>
      <c r="F200" s="4"/>
    </row>
    <row r="201" spans="1:6" x14ac:dyDescent="0.2">
      <c r="A201" s="5" t="s">
        <v>335</v>
      </c>
      <c r="B201" s="6" t="s">
        <v>336</v>
      </c>
      <c r="C201" s="7" t="s">
        <v>11</v>
      </c>
      <c r="D201" s="8">
        <v>12492</v>
      </c>
      <c r="E201" s="18"/>
      <c r="F201" s="4"/>
    </row>
    <row r="202" spans="1:6" x14ac:dyDescent="0.2">
      <c r="A202" s="5" t="s">
        <v>337</v>
      </c>
      <c r="B202" s="6" t="s">
        <v>15</v>
      </c>
      <c r="C202" s="7" t="s">
        <v>16</v>
      </c>
      <c r="D202" s="8">
        <v>26728</v>
      </c>
      <c r="E202" s="18"/>
      <c r="F202" s="4"/>
    </row>
    <row r="203" spans="1:6" x14ac:dyDescent="0.2">
      <c r="A203" s="1"/>
      <c r="B203" s="2"/>
      <c r="C203" s="3"/>
      <c r="D203" s="4"/>
      <c r="E203" s="18"/>
      <c r="F203" s="4"/>
    </row>
    <row r="204" spans="1:6" x14ac:dyDescent="0.2">
      <c r="A204" s="1" t="s">
        <v>338</v>
      </c>
      <c r="B204" s="2" t="s">
        <v>339</v>
      </c>
      <c r="C204" s="3" t="s">
        <v>5</v>
      </c>
      <c r="D204" s="4">
        <v>67374</v>
      </c>
      <c r="E204" s="18">
        <v>803.96109151434632</v>
      </c>
      <c r="F204" s="4">
        <v>52649</v>
      </c>
    </row>
    <row r="205" spans="1:6" x14ac:dyDescent="0.2">
      <c r="A205" s="5" t="s">
        <v>340</v>
      </c>
      <c r="B205" s="6" t="s">
        <v>341</v>
      </c>
      <c r="C205" s="7" t="s">
        <v>11</v>
      </c>
      <c r="D205" s="8">
        <v>2509</v>
      </c>
      <c r="E205" s="18"/>
      <c r="F205" s="4"/>
    </row>
    <row r="206" spans="1:6" x14ac:dyDescent="0.2">
      <c r="A206" s="5" t="s">
        <v>342</v>
      </c>
      <c r="B206" s="6" t="s">
        <v>343</v>
      </c>
      <c r="C206" s="7" t="s">
        <v>8</v>
      </c>
      <c r="D206" s="8">
        <v>12775</v>
      </c>
      <c r="E206" s="18"/>
      <c r="F206" s="4"/>
    </row>
    <row r="207" spans="1:6" x14ac:dyDescent="0.2">
      <c r="A207" s="5" t="s">
        <v>344</v>
      </c>
      <c r="B207" s="6" t="s">
        <v>345</v>
      </c>
      <c r="C207" s="7" t="s">
        <v>8</v>
      </c>
      <c r="D207" s="8">
        <v>24273</v>
      </c>
      <c r="E207" s="18"/>
      <c r="F207" s="4"/>
    </row>
    <row r="208" spans="1:6" x14ac:dyDescent="0.2">
      <c r="A208" s="5" t="s">
        <v>346</v>
      </c>
      <c r="B208" s="6" t="s">
        <v>347</v>
      </c>
      <c r="C208" s="7" t="s">
        <v>11</v>
      </c>
      <c r="D208" s="8">
        <v>1030</v>
      </c>
      <c r="E208" s="18"/>
      <c r="F208" s="4"/>
    </row>
    <row r="209" spans="1:6" x14ac:dyDescent="0.2">
      <c r="A209" s="5" t="s">
        <v>348</v>
      </c>
      <c r="B209" s="6" t="s">
        <v>349</v>
      </c>
      <c r="C209" s="7" t="s">
        <v>21</v>
      </c>
      <c r="D209" s="8">
        <v>823</v>
      </c>
      <c r="E209" s="18"/>
      <c r="F209" s="4"/>
    </row>
    <row r="210" spans="1:6" x14ac:dyDescent="0.2">
      <c r="A210" s="5" t="s">
        <v>350</v>
      </c>
      <c r="B210" s="6" t="s">
        <v>351</v>
      </c>
      <c r="C210" s="7" t="s">
        <v>11</v>
      </c>
      <c r="D210" s="8">
        <v>1431</v>
      </c>
      <c r="E210" s="18"/>
      <c r="F210" s="4"/>
    </row>
    <row r="211" spans="1:6" x14ac:dyDescent="0.2">
      <c r="A211" s="5" t="s">
        <v>352</v>
      </c>
      <c r="B211" s="6" t="s">
        <v>353</v>
      </c>
      <c r="C211" s="7" t="s">
        <v>11</v>
      </c>
      <c r="D211" s="8">
        <v>2719</v>
      </c>
      <c r="E211" s="18"/>
      <c r="F211" s="4"/>
    </row>
    <row r="212" spans="1:6" x14ac:dyDescent="0.2">
      <c r="A212" s="5" t="s">
        <v>354</v>
      </c>
      <c r="B212" s="6" t="s">
        <v>15</v>
      </c>
      <c r="C212" s="7" t="s">
        <v>16</v>
      </c>
      <c r="D212" s="8">
        <v>21814</v>
      </c>
      <c r="E212" s="18"/>
      <c r="F212" s="4"/>
    </row>
    <row r="213" spans="1:6" x14ac:dyDescent="0.2">
      <c r="A213" s="1"/>
      <c r="B213" s="2"/>
      <c r="C213" s="3"/>
      <c r="D213" s="4"/>
      <c r="E213" s="18"/>
      <c r="F213" s="4"/>
    </row>
    <row r="214" spans="1:6" x14ac:dyDescent="0.2">
      <c r="A214" s="1" t="s">
        <v>355</v>
      </c>
      <c r="B214" s="2" t="s">
        <v>356</v>
      </c>
      <c r="C214" s="3" t="s">
        <v>5</v>
      </c>
      <c r="D214" s="4">
        <v>23056</v>
      </c>
      <c r="E214" s="18">
        <v>467.89353478566409</v>
      </c>
      <c r="F214" s="4">
        <v>10653</v>
      </c>
    </row>
    <row r="215" spans="1:6" x14ac:dyDescent="0.2">
      <c r="A215" s="5" t="s">
        <v>357</v>
      </c>
      <c r="B215" s="6" t="s">
        <v>358</v>
      </c>
      <c r="C215" s="7" t="s">
        <v>8</v>
      </c>
      <c r="D215" s="8">
        <v>14937</v>
      </c>
      <c r="E215" s="18"/>
      <c r="F215" s="4"/>
    </row>
    <row r="216" spans="1:6" x14ac:dyDescent="0.2">
      <c r="A216" s="5" t="s">
        <v>359</v>
      </c>
      <c r="B216" s="6" t="s">
        <v>360</v>
      </c>
      <c r="C216" s="7" t="s">
        <v>361</v>
      </c>
      <c r="D216" s="8">
        <v>21</v>
      </c>
      <c r="E216" s="18"/>
      <c r="F216" s="4"/>
    </row>
    <row r="217" spans="1:6" x14ac:dyDescent="0.2">
      <c r="A217" s="5" t="s">
        <v>362</v>
      </c>
      <c r="B217" s="6" t="s">
        <v>15</v>
      </c>
      <c r="C217" s="11" t="s">
        <v>16</v>
      </c>
      <c r="D217" s="8">
        <v>8098</v>
      </c>
      <c r="E217" s="18"/>
      <c r="F217" s="4"/>
    </row>
    <row r="218" spans="1:6" x14ac:dyDescent="0.2">
      <c r="A218" s="1"/>
      <c r="B218" s="2"/>
      <c r="C218" s="3"/>
      <c r="D218" s="4"/>
      <c r="E218" s="18"/>
      <c r="F218" s="4"/>
    </row>
    <row r="219" spans="1:6" x14ac:dyDescent="0.2">
      <c r="A219" s="1" t="s">
        <v>363</v>
      </c>
      <c r="B219" s="2" t="s">
        <v>364</v>
      </c>
      <c r="C219" s="3" t="s">
        <v>5</v>
      </c>
      <c r="D219" s="4">
        <v>56433</v>
      </c>
      <c r="E219" s="18">
        <v>354.80779728041341</v>
      </c>
      <c r="F219" s="4">
        <v>29250</v>
      </c>
    </row>
    <row r="220" spans="1:6" x14ac:dyDescent="0.2">
      <c r="A220" s="5" t="s">
        <v>365</v>
      </c>
      <c r="B220" s="6" t="s">
        <v>366</v>
      </c>
      <c r="C220" s="7" t="s">
        <v>11</v>
      </c>
      <c r="D220" s="8">
        <v>2154</v>
      </c>
      <c r="E220" s="18"/>
      <c r="F220" s="4"/>
    </row>
    <row r="221" spans="1:6" x14ac:dyDescent="0.2">
      <c r="A221" s="5" t="s">
        <v>367</v>
      </c>
      <c r="B221" s="6" t="s">
        <v>368</v>
      </c>
      <c r="C221" s="7" t="s">
        <v>21</v>
      </c>
      <c r="D221" s="8">
        <v>3566</v>
      </c>
      <c r="E221" s="18"/>
      <c r="F221" s="4"/>
    </row>
    <row r="222" spans="1:6" x14ac:dyDescent="0.2">
      <c r="A222" s="5" t="s">
        <v>369</v>
      </c>
      <c r="B222" s="6" t="s">
        <v>370</v>
      </c>
      <c r="C222" s="7" t="s">
        <v>11</v>
      </c>
      <c r="D222" s="8">
        <v>28056</v>
      </c>
      <c r="E222" s="18"/>
      <c r="F222" s="4"/>
    </row>
    <row r="223" spans="1:6" x14ac:dyDescent="0.2">
      <c r="A223" s="5" t="s">
        <v>371</v>
      </c>
      <c r="B223" s="6" t="s">
        <v>372</v>
      </c>
      <c r="C223" s="7" t="s">
        <v>11</v>
      </c>
      <c r="D223" s="8">
        <v>15625</v>
      </c>
      <c r="E223" s="18"/>
      <c r="F223" s="4"/>
    </row>
    <row r="224" spans="1:6" x14ac:dyDescent="0.2">
      <c r="A224" s="5" t="s">
        <v>373</v>
      </c>
      <c r="B224" s="6" t="s">
        <v>15</v>
      </c>
      <c r="C224" s="7" t="s">
        <v>16</v>
      </c>
      <c r="D224" s="8">
        <v>7032</v>
      </c>
      <c r="E224" s="18"/>
      <c r="F224" s="4"/>
    </row>
    <row r="225" spans="1:6" x14ac:dyDescent="0.2">
      <c r="A225" s="1"/>
      <c r="B225" s="2"/>
      <c r="C225" s="3"/>
      <c r="D225" s="4"/>
      <c r="E225" s="18"/>
      <c r="F225" s="4"/>
    </row>
    <row r="226" spans="1:6" x14ac:dyDescent="0.2">
      <c r="A226" s="1" t="s">
        <v>385</v>
      </c>
      <c r="B226" s="2" t="s">
        <v>386</v>
      </c>
      <c r="C226" s="3" t="s">
        <v>5</v>
      </c>
      <c r="D226" s="4">
        <v>34208</v>
      </c>
      <c r="E226" s="18">
        <v>347.90640394088666</v>
      </c>
      <c r="F226" s="4">
        <v>11865</v>
      </c>
    </row>
    <row r="227" spans="1:6" x14ac:dyDescent="0.2">
      <c r="A227" s="5" t="s">
        <v>387</v>
      </c>
      <c r="B227" s="6" t="s">
        <v>388</v>
      </c>
      <c r="C227" s="7" t="s">
        <v>32</v>
      </c>
      <c r="D227" s="8">
        <v>5093</v>
      </c>
      <c r="E227" s="18"/>
      <c r="F227" s="4"/>
    </row>
    <row r="228" spans="1:6" x14ac:dyDescent="0.2">
      <c r="A228" s="5" t="s">
        <v>389</v>
      </c>
      <c r="B228" s="6" t="s">
        <v>390</v>
      </c>
      <c r="C228" s="7" t="s">
        <v>11</v>
      </c>
      <c r="D228" s="8">
        <v>11492</v>
      </c>
      <c r="E228" s="18"/>
      <c r="F228" s="4"/>
    </row>
    <row r="229" spans="1:6" x14ac:dyDescent="0.2">
      <c r="A229" s="5" t="s">
        <v>391</v>
      </c>
      <c r="B229" s="6" t="s">
        <v>392</v>
      </c>
      <c r="C229" s="7" t="s">
        <v>361</v>
      </c>
      <c r="D229" s="8">
        <v>796</v>
      </c>
      <c r="E229" s="18"/>
      <c r="F229" s="4"/>
    </row>
    <row r="230" spans="1:6" x14ac:dyDescent="0.2">
      <c r="A230" s="5" t="s">
        <v>393</v>
      </c>
      <c r="B230" s="6" t="s">
        <v>15</v>
      </c>
      <c r="C230" s="7" t="s">
        <v>16</v>
      </c>
      <c r="D230" s="8">
        <v>16827</v>
      </c>
      <c r="E230" s="18"/>
      <c r="F230" s="4"/>
    </row>
    <row r="231" spans="1:6" x14ac:dyDescent="0.2">
      <c r="A231" s="5"/>
      <c r="B231" s="6"/>
      <c r="C231" s="7"/>
      <c r="D231" s="8"/>
      <c r="E231" s="18"/>
      <c r="F231" s="4"/>
    </row>
    <row r="232" spans="1:6" x14ac:dyDescent="0.2">
      <c r="A232" s="1" t="s">
        <v>394</v>
      </c>
      <c r="B232" s="2" t="s">
        <v>395</v>
      </c>
      <c r="C232" s="3" t="s">
        <v>5</v>
      </c>
      <c r="D232" s="4">
        <v>158876</v>
      </c>
      <c r="E232" s="18">
        <v>590.16361935756652</v>
      </c>
      <c r="F232" s="4">
        <v>92121</v>
      </c>
    </row>
    <row r="233" spans="1:6" x14ac:dyDescent="0.2">
      <c r="A233" s="5" t="s">
        <v>396</v>
      </c>
      <c r="B233" s="6" t="s">
        <v>397</v>
      </c>
      <c r="C233" s="7" t="s">
        <v>21</v>
      </c>
      <c r="D233" s="8">
        <v>1737</v>
      </c>
      <c r="E233" s="18"/>
      <c r="F233" s="4"/>
    </row>
    <row r="234" spans="1:6" x14ac:dyDescent="0.2">
      <c r="A234" s="5" t="s">
        <v>398</v>
      </c>
      <c r="B234" s="6" t="s">
        <v>399</v>
      </c>
      <c r="C234" s="7" t="s">
        <v>11</v>
      </c>
      <c r="D234" s="8">
        <v>1932</v>
      </c>
      <c r="E234" s="18"/>
      <c r="F234" s="4"/>
    </row>
    <row r="235" spans="1:6" x14ac:dyDescent="0.2">
      <c r="A235" s="5" t="s">
        <v>400</v>
      </c>
      <c r="B235" s="6" t="s">
        <v>401</v>
      </c>
      <c r="C235" s="7" t="s">
        <v>21</v>
      </c>
      <c r="D235" s="9">
        <v>1063</v>
      </c>
      <c r="E235" s="18"/>
      <c r="F235" s="4"/>
    </row>
    <row r="236" spans="1:6" x14ac:dyDescent="0.2">
      <c r="A236" s="5" t="s">
        <v>402</v>
      </c>
      <c r="B236" s="6" t="s">
        <v>403</v>
      </c>
      <c r="C236" s="7" t="s">
        <v>21</v>
      </c>
      <c r="D236" s="8">
        <v>2619</v>
      </c>
      <c r="E236" s="18"/>
      <c r="F236" s="4"/>
    </row>
    <row r="237" spans="1:6" x14ac:dyDescent="0.2">
      <c r="A237" s="5" t="s">
        <v>404</v>
      </c>
      <c r="B237" s="6" t="s">
        <v>405</v>
      </c>
      <c r="C237" s="7" t="s">
        <v>11</v>
      </c>
      <c r="D237" s="8">
        <v>2491</v>
      </c>
      <c r="E237" s="18"/>
      <c r="F237" s="4"/>
    </row>
    <row r="238" spans="1:6" x14ac:dyDescent="0.2">
      <c r="A238" s="5" t="s">
        <v>406</v>
      </c>
      <c r="B238" s="6" t="s">
        <v>407</v>
      </c>
      <c r="C238" s="7" t="s">
        <v>21</v>
      </c>
      <c r="D238" s="8">
        <v>665</v>
      </c>
      <c r="E238" s="18"/>
      <c r="F238" s="4"/>
    </row>
    <row r="239" spans="1:6" x14ac:dyDescent="0.2">
      <c r="A239" s="5" t="s">
        <v>408</v>
      </c>
      <c r="B239" s="6" t="s">
        <v>409</v>
      </c>
      <c r="C239" s="7" t="s">
        <v>8</v>
      </c>
      <c r="D239" s="8">
        <v>109633</v>
      </c>
      <c r="E239" s="18"/>
      <c r="F239" s="4"/>
    </row>
    <row r="240" spans="1:6" x14ac:dyDescent="0.2">
      <c r="A240" s="5" t="s">
        <v>410</v>
      </c>
      <c r="B240" s="6" t="s">
        <v>411</v>
      </c>
      <c r="C240" s="7" t="s">
        <v>11</v>
      </c>
      <c r="D240" s="8">
        <v>2327</v>
      </c>
      <c r="E240" s="18"/>
      <c r="F240" s="4"/>
    </row>
    <row r="241" spans="1:6" x14ac:dyDescent="0.2">
      <c r="A241" s="5" t="s">
        <v>412</v>
      </c>
      <c r="B241" s="6" t="s">
        <v>413</v>
      </c>
      <c r="C241" s="7" t="s">
        <v>21</v>
      </c>
      <c r="D241" s="9">
        <v>230</v>
      </c>
      <c r="E241" s="18"/>
      <c r="F241" s="4"/>
    </row>
    <row r="242" spans="1:6" x14ac:dyDescent="0.2">
      <c r="A242" s="5" t="s">
        <v>414</v>
      </c>
      <c r="B242" s="6" t="s">
        <v>415</v>
      </c>
      <c r="C242" s="7" t="s">
        <v>8</v>
      </c>
      <c r="D242" s="8">
        <v>7274</v>
      </c>
      <c r="E242" s="18"/>
      <c r="F242" s="4"/>
    </row>
    <row r="243" spans="1:6" x14ac:dyDescent="0.2">
      <c r="A243" s="5" t="s">
        <v>416</v>
      </c>
      <c r="B243" s="6" t="s">
        <v>417</v>
      </c>
      <c r="C243" s="7" t="s">
        <v>21</v>
      </c>
      <c r="D243" s="8">
        <v>1561</v>
      </c>
      <c r="E243" s="18"/>
      <c r="F243" s="4"/>
    </row>
    <row r="244" spans="1:6" x14ac:dyDescent="0.2">
      <c r="A244" s="5" t="s">
        <v>418</v>
      </c>
      <c r="B244" s="6" t="s">
        <v>15</v>
      </c>
      <c r="C244" s="7" t="s">
        <v>16</v>
      </c>
      <c r="D244" s="8">
        <v>27344</v>
      </c>
      <c r="E244" s="18"/>
      <c r="F244" s="4"/>
    </row>
    <row r="246" spans="1:6" x14ac:dyDescent="0.2">
      <c r="D246" s="12"/>
    </row>
    <row r="247" spans="1:6" x14ac:dyDescent="0.2">
      <c r="D247" s="13"/>
    </row>
    <row r="248" spans="1:6" x14ac:dyDescent="0.2">
      <c r="D248" s="13"/>
    </row>
    <row r="249" spans="1:6" x14ac:dyDescent="0.2">
      <c r="D249" s="14"/>
    </row>
    <row r="250" spans="1:6" x14ac:dyDescent="0.2">
      <c r="D250" s="15"/>
    </row>
    <row r="251" spans="1:6" x14ac:dyDescent="0.2">
      <c r="D251" s="15"/>
    </row>
    <row r="253" spans="1:6" x14ac:dyDescent="0.2">
      <c r="D253" s="12"/>
    </row>
    <row r="254" spans="1:6" x14ac:dyDescent="0.2">
      <c r="D254" s="13"/>
    </row>
    <row r="255" spans="1:6" x14ac:dyDescent="0.2">
      <c r="D255" s="14"/>
    </row>
    <row r="256" spans="1:6" x14ac:dyDescent="0.2">
      <c r="D256" s="14"/>
    </row>
    <row r="257" spans="4:4" x14ac:dyDescent="0.2">
      <c r="D257" s="15"/>
    </row>
    <row r="258" spans="4:4" x14ac:dyDescent="0.2">
      <c r="D258" s="15"/>
    </row>
    <row r="259" spans="4:4" x14ac:dyDescent="0.2">
      <c r="D259" s="15"/>
    </row>
    <row r="260" spans="4:4" x14ac:dyDescent="0.2">
      <c r="D260" s="15"/>
    </row>
    <row r="261" spans="4:4" x14ac:dyDescent="0.2">
      <c r="D261" s="15"/>
    </row>
    <row r="262" spans="4:4" x14ac:dyDescent="0.2">
      <c r="D262" s="15"/>
    </row>
    <row r="267" spans="4:4" x14ac:dyDescent="0.2">
      <c r="D267" s="14"/>
    </row>
  </sheetData>
  <autoFilter ref="A1:F1" xr:uid="{5C96113E-9C2F-3544-B8E2-277772FA30C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Bhathal, Amandeep WLRS:EX</dc:creator>
  <cp:lastModifiedBy>Bhathal, Amandeep WLRS:EX</cp:lastModifiedBy>
  <dcterms:created xsi:type="dcterms:W3CDTF">2025-02-19T22:58:04Z</dcterms:created>
  <dcterms:modified xsi:type="dcterms:W3CDTF">2025-12-17T03:32:57Z</dcterms:modified>
</cp:coreProperties>
</file>