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walsh\Downloads\"/>
    </mc:Choice>
  </mc:AlternateContent>
  <xr:revisionPtr revIDLastSave="0" documentId="13_ncr:1_{FE8B783F-28CB-4939-AC4D-BC4329175248}" xr6:coauthVersionLast="47" xr6:coauthVersionMax="47" xr10:uidLastSave="{00000000-0000-0000-0000-000000000000}"/>
  <bookViews>
    <workbookView xWindow="-108" yWindow="-108" windowWidth="23256" windowHeight="12576" xr2:uid="{8E360996-843E-4C1C-A105-F3EB485B869F}"/>
  </bookViews>
  <sheets>
    <sheet name="feere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8" i="1" l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<sst xmlns="http://schemas.openxmlformats.org/spreadsheetml/2006/main" count="3038" uniqueCount="891">
  <si>
    <t>1::FEES</t>
  </si>
  <si>
    <t>2::FEES</t>
  </si>
  <si>
    <t>4::FEES</t>
  </si>
  <si>
    <t>5::FEES</t>
  </si>
  <si>
    <t>7::FEES</t>
  </si>
  <si>
    <t>8::FEES</t>
  </si>
  <si>
    <t>12::FEES</t>
  </si>
  <si>
    <t>14::FEES</t>
  </si>
  <si>
    <t>15::FEES</t>
  </si>
  <si>
    <t>16::FEES</t>
  </si>
  <si>
    <t>19::FEES</t>
  </si>
  <si>
    <t>23::FEES</t>
  </si>
  <si>
    <t>24::FEES</t>
  </si>
  <si>
    <t>25::FEES</t>
  </si>
  <si>
    <t>28::FEES</t>
  </si>
  <si>
    <t>29::FEES</t>
  </si>
  <si>
    <t>30::FEES</t>
  </si>
  <si>
    <t>31::FEES</t>
  </si>
  <si>
    <t>33::FEES</t>
  </si>
  <si>
    <t>40::FEES</t>
  </si>
  <si>
    <t>41::FEES</t>
  </si>
  <si>
    <t>45::FEES</t>
  </si>
  <si>
    <t>46::FEES</t>
  </si>
  <si>
    <t>48::FEES</t>
  </si>
  <si>
    <t>50::FEES</t>
  </si>
  <si>
    <t>51::FEES</t>
  </si>
  <si>
    <t>52::FEES</t>
  </si>
  <si>
    <t>53::FEES</t>
  </si>
  <si>
    <t>54::FEES</t>
  </si>
  <si>
    <t>56::FEES</t>
  </si>
  <si>
    <t>57::FEES</t>
  </si>
  <si>
    <t>58::FEES</t>
  </si>
  <si>
    <t>61::FEES</t>
  </si>
  <si>
    <t>62::FEES</t>
  </si>
  <si>
    <t>63::FEES</t>
  </si>
  <si>
    <t>64::FEES</t>
  </si>
  <si>
    <t>65::FEES</t>
  </si>
  <si>
    <t>66::FEES</t>
  </si>
  <si>
    <t>67::FEES</t>
  </si>
  <si>
    <t>68::FEES</t>
  </si>
  <si>
    <t>69::FEES</t>
  </si>
  <si>
    <t>70::FEES</t>
  </si>
  <si>
    <t>73::FEES</t>
  </si>
  <si>
    <t>74::FEES</t>
  </si>
  <si>
    <t>75::FEES</t>
  </si>
  <si>
    <t>76::FEES</t>
  </si>
  <si>
    <t>77::FEES</t>
  </si>
  <si>
    <t>78::FEES</t>
  </si>
  <si>
    <t>79::FEES</t>
  </si>
  <si>
    <t>80::FEES</t>
  </si>
  <si>
    <t>81::FEES</t>
  </si>
  <si>
    <t>84::FEES</t>
  </si>
  <si>
    <t>85::FEES</t>
  </si>
  <si>
    <t>89::FEES</t>
  </si>
  <si>
    <t>90::FEES</t>
  </si>
  <si>
    <t>92::FEES</t>
  </si>
  <si>
    <t>93::FEES</t>
  </si>
  <si>
    <t>94::FEES</t>
  </si>
  <si>
    <t>96::FEES</t>
  </si>
  <si>
    <t>98::FEES</t>
  </si>
  <si>
    <t>104::FEES</t>
  </si>
  <si>
    <t>105::FEES</t>
  </si>
  <si>
    <t>108::FEES</t>
  </si>
  <si>
    <t>110::FEES</t>
  </si>
  <si>
    <t>115::FEES</t>
  </si>
  <si>
    <t>116::FEES</t>
  </si>
  <si>
    <t>117::FEES</t>
  </si>
  <si>
    <t>119::FEES</t>
  </si>
  <si>
    <t>122::FEES</t>
  </si>
  <si>
    <t>127::FEES</t>
  </si>
  <si>
    <t>129::FEES</t>
  </si>
  <si>
    <t>133::FEES</t>
  </si>
  <si>
    <t>136::FEES</t>
  </si>
  <si>
    <t>139::FEES</t>
  </si>
  <si>
    <t>140::FEES</t>
  </si>
  <si>
    <t>142::FEES</t>
  </si>
  <si>
    <t>143::FEES</t>
  </si>
  <si>
    <t>145::FEES</t>
  </si>
  <si>
    <t>146::FEES</t>
  </si>
  <si>
    <t>152::FEES</t>
  </si>
  <si>
    <t>156::FEES</t>
  </si>
  <si>
    <t>158::FEES</t>
  </si>
  <si>
    <t>161::FEES</t>
  </si>
  <si>
    <t>162::FEES</t>
  </si>
  <si>
    <t>163::FEES</t>
  </si>
  <si>
    <t>167::FEES</t>
  </si>
  <si>
    <t>169::FEES</t>
  </si>
  <si>
    <t>177::FEES</t>
  </si>
  <si>
    <t>178::FEES</t>
  </si>
  <si>
    <t>179::FEES</t>
  </si>
  <si>
    <t>181::FEES</t>
  </si>
  <si>
    <t>182::FEES</t>
  </si>
  <si>
    <t>183::FEES</t>
  </si>
  <si>
    <t>189::FEES</t>
  </si>
  <si>
    <t>190::FEES</t>
  </si>
  <si>
    <t>193::FEES</t>
  </si>
  <si>
    <t>195::FEES</t>
  </si>
  <si>
    <t>196::FEES</t>
  </si>
  <si>
    <t>198::FEES</t>
  </si>
  <si>
    <t>199::FEES</t>
  </si>
  <si>
    <t>200::FEES</t>
  </si>
  <si>
    <t>202::FEES</t>
  </si>
  <si>
    <t>206::FEES</t>
  </si>
  <si>
    <t>210::FEES</t>
  </si>
  <si>
    <t>212::FEES</t>
  </si>
  <si>
    <t>213::FEES</t>
  </si>
  <si>
    <t>214::FEES</t>
  </si>
  <si>
    <t>217::FEES</t>
  </si>
  <si>
    <t>221::FEES</t>
  </si>
  <si>
    <t>222::FEES</t>
  </si>
  <si>
    <t>227::FEES</t>
  </si>
  <si>
    <t>228::FEES</t>
  </si>
  <si>
    <t>229::FEES</t>
  </si>
  <si>
    <t>232::FEES</t>
  </si>
  <si>
    <t>234::FEES</t>
  </si>
  <si>
    <t>235::FEES</t>
  </si>
  <si>
    <t>236::FEES</t>
  </si>
  <si>
    <t>237::FEES</t>
  </si>
  <si>
    <t>241::FEES</t>
  </si>
  <si>
    <t>243::FEES</t>
  </si>
  <si>
    <t>244::FEES</t>
  </si>
  <si>
    <t>247::FEES</t>
  </si>
  <si>
    <t>250::FEES</t>
  </si>
  <si>
    <t>251::FEES</t>
  </si>
  <si>
    <t>252::FEES</t>
  </si>
  <si>
    <t>253::FEES</t>
  </si>
  <si>
    <t>255::FEES</t>
  </si>
  <si>
    <t>258::FEES</t>
  </si>
  <si>
    <t>259::FEES</t>
  </si>
  <si>
    <t>261::FEES</t>
  </si>
  <si>
    <t>262::FEES</t>
  </si>
  <si>
    <t>267::FEES</t>
  </si>
  <si>
    <t>268::FEES</t>
  </si>
  <si>
    <t>272::FEES</t>
  </si>
  <si>
    <t>273::FEES</t>
  </si>
  <si>
    <t>275::FEES</t>
  </si>
  <si>
    <t>276::FEES</t>
  </si>
  <si>
    <t>279::FEES</t>
  </si>
  <si>
    <t>283::FEES</t>
  </si>
  <si>
    <t>288::FEES</t>
  </si>
  <si>
    <t>289::FEES</t>
  </si>
  <si>
    <t>294::FEES</t>
  </si>
  <si>
    <t>296::FEES</t>
  </si>
  <si>
    <t>300::FEES</t>
  </si>
  <si>
    <t>305::FEES</t>
  </si>
  <si>
    <t>306::FEES</t>
  </si>
  <si>
    <t>307::FEES</t>
  </si>
  <si>
    <t>308::FEES</t>
  </si>
  <si>
    <t>314::FEES</t>
  </si>
  <si>
    <t>315::FEES</t>
  </si>
  <si>
    <t>317::FEES</t>
  </si>
  <si>
    <t>319::FEES</t>
  </si>
  <si>
    <t>323::FEES</t>
  </si>
  <si>
    <t>324::FEES</t>
  </si>
  <si>
    <t>329::FEES</t>
  </si>
  <si>
    <t>331::FEES</t>
  </si>
  <si>
    <t>338::FEES</t>
  </si>
  <si>
    <t>345::FEES</t>
  </si>
  <si>
    <t>356::FEES</t>
  </si>
  <si>
    <t>357::FEES</t>
  </si>
  <si>
    <t>358::FEES</t>
  </si>
  <si>
    <t>363::FEES</t>
  </si>
  <si>
    <t>365::FEES</t>
  </si>
  <si>
    <t>369::FEES</t>
  </si>
  <si>
    <t>370::FEES</t>
  </si>
  <si>
    <t>372::FEES</t>
  </si>
  <si>
    <t>373::FEES</t>
  </si>
  <si>
    <t>377::FEES</t>
  </si>
  <si>
    <t>378::FEES</t>
  </si>
  <si>
    <t>382::FEES</t>
  </si>
  <si>
    <t>383::FEES</t>
  </si>
  <si>
    <t>384::FEES</t>
  </si>
  <si>
    <t>386::FEES</t>
  </si>
  <si>
    <t>397::FEES</t>
  </si>
  <si>
    <t>398::FEES</t>
  </si>
  <si>
    <t>400::FEES</t>
  </si>
  <si>
    <t>404::FEES</t>
  </si>
  <si>
    <t>408::FEES</t>
  </si>
  <si>
    <t>409::FEES</t>
  </si>
  <si>
    <t>410::FEES</t>
  </si>
  <si>
    <t>5019::FEES</t>
  </si>
  <si>
    <t>6093::FEES</t>
  </si>
  <si>
    <t>6161::FEES</t>
  </si>
  <si>
    <t>6197::FEES</t>
  </si>
  <si>
    <t>6268::FEES</t>
  </si>
  <si>
    <t>6328::FEES</t>
  </si>
  <si>
    <t>6648::FEES</t>
  </si>
  <si>
    <t>6878::FEES</t>
  </si>
  <si>
    <t>6998::FEES</t>
  </si>
  <si>
    <t>9398::FEES</t>
  </si>
  <si>
    <t>9460::FEES</t>
  </si>
  <si>
    <t>9461::FEES</t>
  </si>
  <si>
    <t>9497::FEES</t>
  </si>
  <si>
    <t>9510::FEES</t>
  </si>
  <si>
    <t>9512::FEES</t>
  </si>
  <si>
    <t>9549::FEES</t>
  </si>
  <si>
    <t>9582::FEES</t>
  </si>
  <si>
    <t>9815::FEES</t>
  </si>
  <si>
    <t>::FEES</t>
  </si>
  <si>
    <t>parkFeature</t>
  </si>
  <si>
    <t>activity</t>
  </si>
  <si>
    <t>Bedwell Lake and Baby Bedwell Lake</t>
  </si>
  <si>
    <t>Backcountry camping</t>
  </si>
  <si>
    <t>Adult</t>
  </si>
  <si>
    <t>Child</t>
  </si>
  <si>
    <t>Della Falls trail</t>
  </si>
  <si>
    <t>Douglas </t>
  </si>
  <si>
    <t>Elk River</t>
  </si>
  <si>
    <t>Falls Camp</t>
  </si>
  <si>
    <t>Margaret Creek</t>
  </si>
  <si>
    <t>McKenzie Lakes</t>
  </si>
  <si>
    <t>Paradise Meadows area</t>
  </si>
  <si>
    <t>Sawblade Camp</t>
  </si>
  <si>
    <t>Buttle Lake</t>
  </si>
  <si>
    <t>Frontcountry Camping</t>
  </si>
  <si>
    <t>Party</t>
  </si>
  <si>
    <t>WinterFrontcountry camping</t>
  </si>
  <si>
    <t>Ralph River</t>
  </si>
  <si>
    <t>Croteau Lake backcountry group site</t>
  </si>
  <si>
    <t>Use of Group Site</t>
  </si>
  <si>
    <t>Group Site</t>
  </si>
  <si>
    <t>Driftwood Bay</t>
  </si>
  <si>
    <t>Karst Creek group site</t>
  </si>
  <si>
    <t>Berg Lake Trail - Kinney Lake Campground</t>
  </si>
  <si>
    <t>Discharge</t>
  </si>
  <si>
    <t>Berg Lake Trail - Whitehorn Campground</t>
  </si>
  <si>
    <t>Lucerne</t>
  </si>
  <si>
    <t>Frontcountry camping</t>
  </si>
  <si>
    <t>Robson Meadows</t>
  </si>
  <si>
    <t>Robson River</t>
  </si>
  <si>
    <t>Berg Lake Trail</t>
  </si>
  <si>
    <t>Group Picnicking</t>
  </si>
  <si>
    <t>Corridor</t>
  </si>
  <si>
    <t>Sani Station</t>
  </si>
  <si>
    <t>Robson Meadows groupsites</t>
  </si>
  <si>
    <t>Kokanee Glacier backcountry</t>
  </si>
  <si>
    <t>Kokanee Glacier Cabin</t>
  </si>
  <si>
    <t>December - May Cabin Rental</t>
  </si>
  <si>
    <t>Person</t>
  </si>
  <si>
    <t>June 1 - November 30 Cabin Rental</t>
  </si>
  <si>
    <t>Family</t>
  </si>
  <si>
    <t>Silver Spray Cabin</t>
  </si>
  <si>
    <t>June 1 -sept 30 Cabin Rental</t>
  </si>
  <si>
    <t>Woodbury Cabin</t>
  </si>
  <si>
    <t>june 1 - sept 30 Cabin Rental</t>
  </si>
  <si>
    <t>Magog Lake</t>
  </si>
  <si>
    <t>Og Lake</t>
  </si>
  <si>
    <t>Porcupine Campground</t>
  </si>
  <si>
    <t>Police Meadows Cabin</t>
  </si>
  <si>
    <t>Cabin Rental</t>
  </si>
  <si>
    <t>Surprise Creek Cabin</t>
  </si>
  <si>
    <t>Cheakamus Lake Campground</t>
  </si>
  <si>
    <t>Elfin Lakes Campground</t>
  </si>
  <si>
    <t>Garibaldi Lake Campground</t>
  </si>
  <si>
    <t>Helm Creek Campground</t>
  </si>
  <si>
    <t>Rampart Ponds Campground</t>
  </si>
  <si>
    <t>Red Heather Campground</t>
  </si>
  <si>
    <t>Russet Lake Campground</t>
  </si>
  <si>
    <t>Singing Creek Campground</t>
  </si>
  <si>
    <t>Taylor Meadows Campground</t>
  </si>
  <si>
    <t>Wedgemount Lake Campground</t>
  </si>
  <si>
    <t>Elfin Lakes Shelter</t>
  </si>
  <si>
    <t>Golden Ears backcountry</t>
  </si>
  <si>
    <t>Alouette</t>
  </si>
  <si>
    <t>Gold Creek</t>
  </si>
  <si>
    <t>North Beach</t>
  </si>
  <si>
    <t>Golden Ears marine backcountry</t>
  </si>
  <si>
    <t>Marine</t>
  </si>
  <si>
    <t>Vessel</t>
  </si>
  <si>
    <t>Alouette Groupsites</t>
  </si>
  <si>
    <t>Golden Ears GroupSites</t>
  </si>
  <si>
    <t>Woodlands Groupsites</t>
  </si>
  <si>
    <t>Lockhart Beach Campground</t>
  </si>
  <si>
    <t>Beatton</t>
  </si>
  <si>
    <t>Baden Powell trailhead</t>
  </si>
  <si>
    <t>Deep Cove lookout</t>
  </si>
  <si>
    <t>Mount Seymour trailhead</t>
  </si>
  <si>
    <t>Vancouver picnic area</t>
  </si>
  <si>
    <t>Mount Seymour groupsites</t>
  </si>
  <si>
    <t>Swan Lake Campground</t>
  </si>
  <si>
    <t>Swan Lake day-use area</t>
  </si>
  <si>
    <t>Tweedsmuir backcountry</t>
  </si>
  <si>
    <t>TWEEDSMUIR (NORTH)</t>
  </si>
  <si>
    <t>Camping</t>
  </si>
  <si>
    <t>Vessel/Aircraft</t>
  </si>
  <si>
    <t>Atnarko Campground</t>
  </si>
  <si>
    <t>Fisheries Pool Campground</t>
  </si>
  <si>
    <t>Use Of Portage Equipment</t>
  </si>
  <si>
    <t>Heritage Hall group picnic shelter</t>
  </si>
  <si>
    <t>Azure Lake</t>
  </si>
  <si>
    <t>Murtle Lake</t>
  </si>
  <si>
    <t>Backcountry Camping</t>
  </si>
  <si>
    <t>Clearwater Lake</t>
  </si>
  <si>
    <t>Falls Creek</t>
  </si>
  <si>
    <t>Mahood Lake</t>
  </si>
  <si>
    <t xml:space="preserve">Pyramid </t>
  </si>
  <si>
    <t>Mahood Lake groupsites</t>
  </si>
  <si>
    <t>Premier Lake</t>
  </si>
  <si>
    <t>Elk Falls</t>
  </si>
  <si>
    <t>Quinsam Campground</t>
  </si>
  <si>
    <t>Englishman River Falls Campground</t>
  </si>
  <si>
    <t>Lower Campground</t>
  </si>
  <si>
    <t>Upper Campground</t>
  </si>
  <si>
    <t>Stamp River</t>
  </si>
  <si>
    <t>Buckhorn Campground</t>
  </si>
  <si>
    <t>CASCADE RECREATION AREA</t>
  </si>
  <si>
    <t>Frosty Creek Campground</t>
  </si>
  <si>
    <t>Kicking Horse Campground</t>
  </si>
  <si>
    <t>Other E.C. Manning backcountry</t>
  </si>
  <si>
    <t xml:space="preserve"> Cabins</t>
  </si>
  <si>
    <t>Cabin</t>
  </si>
  <si>
    <t>Cambie Creek</t>
  </si>
  <si>
    <t>Coldspring</t>
  </si>
  <si>
    <t>Hampton</t>
  </si>
  <si>
    <t>Lightning Lakes</t>
  </si>
  <si>
    <t>Lone Duck I</t>
  </si>
  <si>
    <t>Lone Duck II</t>
  </si>
  <si>
    <t xml:space="preserve">Mule Deer </t>
  </si>
  <si>
    <t>Skyview</t>
  </si>
  <si>
    <t>Winter Long-stay Camping</t>
  </si>
  <si>
    <t>Lone Duck 1</t>
  </si>
  <si>
    <t>Lone Duck 2</t>
  </si>
  <si>
    <t>Roberts Creek</t>
  </si>
  <si>
    <t>Clear Creek</t>
  </si>
  <si>
    <t>Delta Grove</t>
  </si>
  <si>
    <t>Entrance Bay</t>
  </si>
  <si>
    <t>Maple Bay</t>
  </si>
  <si>
    <t>Honeymoon Bay groupsite A</t>
  </si>
  <si>
    <t>Honeymoon Bay groupsite B</t>
  </si>
  <si>
    <t>West Side groupsite A</t>
  </si>
  <si>
    <t>West Side groupsite B</t>
  </si>
  <si>
    <t>Miracle Beach</t>
  </si>
  <si>
    <t>Miracle Beach Campground Overflow</t>
  </si>
  <si>
    <t>Miracle Beach group picnic shelter</t>
  </si>
  <si>
    <t>Monck Campground</t>
  </si>
  <si>
    <t>Fillongley Campground</t>
  </si>
  <si>
    <t>Hotspring</t>
  </si>
  <si>
    <t>  Day Use Area</t>
  </si>
  <si>
    <t>Dock facilities</t>
  </si>
  <si>
    <t>Docking</t>
  </si>
  <si>
    <t>Metre</t>
  </si>
  <si>
    <t>Champion Lakes Campground</t>
  </si>
  <si>
    <t xml:space="preserve">Friends </t>
  </si>
  <si>
    <t>Osprey Point Campground</t>
  </si>
  <si>
    <t>Redfish Campground</t>
  </si>
  <si>
    <t>Sandspit</t>
  </si>
  <si>
    <t>Groupsite G1</t>
  </si>
  <si>
    <t>Osprey Point Campground G2</t>
  </si>
  <si>
    <t>Wasa Lake Campground</t>
  </si>
  <si>
    <t>Oganagan Lake South</t>
  </si>
  <si>
    <t>Okanagan Lake North</t>
  </si>
  <si>
    <t>Boundary Creek</t>
  </si>
  <si>
    <t>Bridge Lake</t>
  </si>
  <si>
    <t>Bromley Rock Campground</t>
  </si>
  <si>
    <t>Dry Gulch Campground</t>
  </si>
  <si>
    <t>Goldpan Campground</t>
  </si>
  <si>
    <t>Inkaneep Campground</t>
  </si>
  <si>
    <t>Jimsmith Lake Campground</t>
  </si>
  <si>
    <t>Johnstone Creek Campground</t>
  </si>
  <si>
    <t>Kleanza Creek Campground</t>
  </si>
  <si>
    <t>Lac La Hache Campground</t>
  </si>
  <si>
    <t>Lac La Hache group picnic shelter</t>
  </si>
  <si>
    <t>Lac La Hache</t>
  </si>
  <si>
    <t>Long-stay Camping</t>
  </si>
  <si>
    <t>Lac Le Jeune Campground</t>
  </si>
  <si>
    <t>Furlong Bay</t>
  </si>
  <si>
    <t>Lakelse Lake groupsites</t>
  </si>
  <si>
    <t>sx̌ʷəx̌ʷnitkʷ Campground</t>
  </si>
  <si>
    <t>Seeley Lake Campground</t>
  </si>
  <si>
    <t>Skihist</t>
  </si>
  <si>
    <t>Stemwinder</t>
  </si>
  <si>
    <t>Vaseux Lake Campground</t>
  </si>
  <si>
    <t>Whiskers Point Campground</t>
  </si>
  <si>
    <t>Yahk</t>
  </si>
  <si>
    <t>Emory Creek</t>
  </si>
  <si>
    <t>Tyhee Lake Campground</t>
  </si>
  <si>
    <t>Tyhee Lake</t>
  </si>
  <si>
    <t>Marine Camping</t>
  </si>
  <si>
    <t>AnnualVesselCamping</t>
  </si>
  <si>
    <t>Shuswap Lake</t>
  </si>
  <si>
    <t>Shuswap Lake groupsite</t>
  </si>
  <si>
    <t>Alice Lake Campground A</t>
  </si>
  <si>
    <t>Alice Lake Campground B </t>
  </si>
  <si>
    <t>Alice Lake walk-in sites</t>
  </si>
  <si>
    <t>Alice Lake Groupsite A</t>
  </si>
  <si>
    <t>Alice Lake Groupsite B</t>
  </si>
  <si>
    <t>Liard River Hot Springs</t>
  </si>
  <si>
    <t>Macdonald</t>
  </si>
  <si>
    <t>Strawberry Flats</t>
  </si>
  <si>
    <t>Summit Lake</t>
  </si>
  <si>
    <t>Goldstream</t>
  </si>
  <si>
    <t>Picnic areas</t>
  </si>
  <si>
    <t>Goldminer Groupsites</t>
  </si>
  <si>
    <t>Prospector Groupsites</t>
  </si>
  <si>
    <t>Norbury Lake</t>
  </si>
  <si>
    <t>Off Season Long-stay Camping</t>
  </si>
  <si>
    <t>Montague Harbour</t>
  </si>
  <si>
    <t>Mooring Buoys</t>
  </si>
  <si>
    <t>Mount Fernie</t>
  </si>
  <si>
    <t>Moyie Lake Campground</t>
  </si>
  <si>
    <t>Rosebery</t>
  </si>
  <si>
    <t>Beaumont</t>
  </si>
  <si>
    <t>Plumper Cove</t>
  </si>
  <si>
    <t>Bamberton</t>
  </si>
  <si>
    <t>Rolley Lake</t>
  </si>
  <si>
    <t>winterFrontcountry camping</t>
  </si>
  <si>
    <t>Rolley Lake Walk In</t>
  </si>
  <si>
    <t>Paul Lake</t>
  </si>
  <si>
    <t>Picnic Area</t>
  </si>
  <si>
    <t>Paul Lake groupsite</t>
  </si>
  <si>
    <t>Bowron Lake</t>
  </si>
  <si>
    <t>  Full Canoe Circuit</t>
  </si>
  <si>
    <t>  West Canoe Circuit</t>
  </si>
  <si>
    <t>Newcastle Island Campground</t>
  </si>
  <si>
    <t>Group Site 1</t>
  </si>
  <si>
    <t>Group Site 2</t>
  </si>
  <si>
    <t>Group Site 3</t>
  </si>
  <si>
    <t>Group Site 4</t>
  </si>
  <si>
    <t>Group Site 5</t>
  </si>
  <si>
    <t>Lakeside</t>
  </si>
  <si>
    <t>Touring</t>
  </si>
  <si>
    <t>Ten Mile Lake group picnic area</t>
  </si>
  <si>
    <t>FullSeason Long-stay Camping</t>
  </si>
  <si>
    <t xml:space="preserve">Ellison </t>
  </si>
  <si>
    <t>Kiskatinaw Campground</t>
  </si>
  <si>
    <t>sẁiẁs Park</t>
  </si>
  <si>
    <t>Monashee backcountry</t>
  </si>
  <si>
    <t>Mermaid Cove Campground</t>
  </si>
  <si>
    <t>Otter Lake</t>
  </si>
  <si>
    <t>Birkenhead Campground</t>
  </si>
  <si>
    <t>Birkenhead Campground high-density sites</t>
  </si>
  <si>
    <t>Summit Lake group picnic area</t>
  </si>
  <si>
    <t>Silver Lake</t>
  </si>
  <si>
    <t>Charlie Lake</t>
  </si>
  <si>
    <t>Charlie Lake picnic shelter</t>
  </si>
  <si>
    <t>Prudhomme Lake Campground</t>
  </si>
  <si>
    <t>Pilot Bay backcountry</t>
  </si>
  <si>
    <t>Cave Creek backcountry</t>
  </si>
  <si>
    <t>Alces Lake Campground</t>
  </si>
  <si>
    <t>Home Basin</t>
  </si>
  <si>
    <t>Inlet Creek</t>
  </si>
  <si>
    <t>Packrat Point Campground</t>
  </si>
  <si>
    <t>White Lake Campground</t>
  </si>
  <si>
    <t>White River Campground</t>
  </si>
  <si>
    <t>Cave Creek</t>
  </si>
  <si>
    <t>Beaver Creek</t>
  </si>
  <si>
    <t>Shoulder-Season Long-stay Camping</t>
  </si>
  <si>
    <t>Crooked River Campground</t>
  </si>
  <si>
    <t>Boya Lake Campground</t>
  </si>
  <si>
    <t>Nairn Falls</t>
  </si>
  <si>
    <t>Moberly Lake Campground</t>
  </si>
  <si>
    <t>Moberly Lake picnic shelter</t>
  </si>
  <si>
    <t xml:space="preserve">Moberly Lake </t>
  </si>
  <si>
    <t>Full Season Long-stay Camping</t>
  </si>
  <si>
    <t>Sprout Lake Lower Campground</t>
  </si>
  <si>
    <t>Sprout Lake Upper Campground</t>
  </si>
  <si>
    <t>Marble Canyon Campground</t>
  </si>
  <si>
    <t>Loveland Bay Campground</t>
  </si>
  <si>
    <t>Loveland Bay</t>
  </si>
  <si>
    <t>Morton Lake</t>
  </si>
  <si>
    <t xml:space="preserve">Rathtrevor Beach </t>
  </si>
  <si>
    <t>Rathtrevor Beach group picnic areas</t>
  </si>
  <si>
    <t>Rathtrevor Beach groupsites</t>
  </si>
  <si>
    <t>  Walk-In Camping</t>
  </si>
  <si>
    <t>North Thompson River</t>
  </si>
  <si>
    <t>Gibson marine backcountry</t>
  </si>
  <si>
    <t>Pirates Cove backcountry</t>
  </si>
  <si>
    <t>Ashnola Forest Service Road</t>
  </si>
  <si>
    <t>Cathedral other backcountry</t>
  </si>
  <si>
    <t>Core Area</t>
  </si>
  <si>
    <t>Buckhorn</t>
  </si>
  <si>
    <t>Bench</t>
  </si>
  <si>
    <t>Hicks</t>
  </si>
  <si>
    <t>Hicks Lake groupsite</t>
  </si>
  <si>
    <t>Bighorn Campground</t>
  </si>
  <si>
    <t>Main Campground</t>
  </si>
  <si>
    <t>Sturgeon Point groupsite</t>
  </si>
  <si>
    <t>Applebee Dome Campground</t>
  </si>
  <si>
    <t>Boulder Campground</t>
  </si>
  <si>
    <t>Conrad Kain Hut</t>
  </si>
  <si>
    <t>Gordon Bay</t>
  </si>
  <si>
    <t>Gordon Bay Groupsites</t>
  </si>
  <si>
    <t>Silver Beach</t>
  </si>
  <si>
    <t>PartyorVessel</t>
  </si>
  <si>
    <t>Lakeshore Campground</t>
  </si>
  <si>
    <t>Buckinghorse River Campground</t>
  </si>
  <si>
    <t>Downing Campground</t>
  </si>
  <si>
    <t>Porpoise Bay</t>
  </si>
  <si>
    <t>Porpoise Bay Cyclists</t>
  </si>
  <si>
    <t>Porpoise Bay group picnic area 1</t>
  </si>
  <si>
    <t>Porpoise Bay group picnic area 2</t>
  </si>
  <si>
    <t>Porpoise Bay groupsites</t>
  </si>
  <si>
    <t>Gwillim Lake</t>
  </si>
  <si>
    <t>Smuggler Cover</t>
  </si>
  <si>
    <t>Middle Copeland Island</t>
  </si>
  <si>
    <t>North Copeland Island</t>
  </si>
  <si>
    <t>Purden Lake Campground</t>
  </si>
  <si>
    <t>Nancy Greene Campground</t>
  </si>
  <si>
    <t>Paarens Beach</t>
  </si>
  <si>
    <t>Ponderosa Campground Cabins</t>
  </si>
  <si>
    <t>Kalispell Trail Campground</t>
  </si>
  <si>
    <t>Ponderosa</t>
  </si>
  <si>
    <t>Survyors</t>
  </si>
  <si>
    <t>Kikomun groupsites</t>
  </si>
  <si>
    <t>Kettle River</t>
  </si>
  <si>
    <t>Discovery Island backcountry</t>
  </si>
  <si>
    <t>Monashee Loop</t>
  </si>
  <si>
    <t>Taylor Creek Loop</t>
  </si>
  <si>
    <t>Trinity Loop</t>
  </si>
  <si>
    <t>Mabel Lake groupsite</t>
  </si>
  <si>
    <t>Smelt Bay</t>
  </si>
  <si>
    <t>Conkle Lake Campground</t>
  </si>
  <si>
    <t>Conkle Lake groupsites</t>
  </si>
  <si>
    <t>Top of the World backcountry</t>
  </si>
  <si>
    <t>Fish Lake Cabin</t>
  </si>
  <si>
    <t>  WinterBackcountry camping</t>
  </si>
  <si>
    <t>Cape Scott backcountry</t>
  </si>
  <si>
    <t>North Coast trail</t>
  </si>
  <si>
    <t>San Josef</t>
  </si>
  <si>
    <t>Kettle Bay</t>
  </si>
  <si>
    <t>War Lake Campground</t>
  </si>
  <si>
    <t>Balsam Island</t>
  </si>
  <si>
    <t>Spirea Island</t>
  </si>
  <si>
    <t>White Spruce Island North</t>
  </si>
  <si>
    <t>White Spruce Island South</t>
  </si>
  <si>
    <t>Bold Head</t>
  </si>
  <si>
    <t>East Curme Island</t>
  </si>
  <si>
    <t>Grace Harbour</t>
  </si>
  <si>
    <t>Hare Point</t>
  </si>
  <si>
    <t>South Curme Island</t>
  </si>
  <si>
    <t>Tenedos Bay</t>
  </si>
  <si>
    <t>West Curme Island</t>
  </si>
  <si>
    <t>Elk Lakes backcountry</t>
  </si>
  <si>
    <t>Elk Lakes Cabin</t>
  </si>
  <si>
    <t>Agate Beach</t>
  </si>
  <si>
    <t>Misty Meadows</t>
  </si>
  <si>
    <t>Misty Meadows Groupsite</t>
  </si>
  <si>
    <t>Chilliwack Lake backcountry</t>
  </si>
  <si>
    <t>Flora Loop</t>
  </si>
  <si>
    <t>Greendrop Loop</t>
  </si>
  <si>
    <t>Lindeman Loop</t>
  </si>
  <si>
    <t>Paleface Loop</t>
  </si>
  <si>
    <t>Radium Loop</t>
  </si>
  <si>
    <t>Buchan Bay</t>
  </si>
  <si>
    <t>Commando Bay</t>
  </si>
  <si>
    <t>Goode’s Creek</t>
  </si>
  <si>
    <t>Halfway Bay</t>
  </si>
  <si>
    <t>Halfway Point </t>
  </si>
  <si>
    <t>Reluctant Dragon Cove</t>
  </si>
  <si>
    <t>Van Hyce Beach</t>
  </si>
  <si>
    <t>Horse Camp</t>
  </si>
  <si>
    <t>Ross Lake</t>
  </si>
  <si>
    <t>Silver Tip</t>
  </si>
  <si>
    <t>Ross Lake groupsite</t>
  </si>
  <si>
    <t>French Beach Campground</t>
  </si>
  <si>
    <t>FRENCH BEACH</t>
  </si>
  <si>
    <t>French Beach groupsite</t>
  </si>
  <si>
    <t>Ruckle Campground RV sites</t>
  </si>
  <si>
    <t>Ruckle Campground walk-in sites</t>
  </si>
  <si>
    <t>RV Sites</t>
  </si>
  <si>
    <t>Walkins</t>
  </si>
  <si>
    <t>Ruckle groupsites</t>
  </si>
  <si>
    <t>Horsefly Lake Campground</t>
  </si>
  <si>
    <t>Pennask Lake</t>
  </si>
  <si>
    <t>Arrowhead</t>
  </si>
  <si>
    <t>Emerald Bay</t>
  </si>
  <si>
    <t>Sunset View</t>
  </si>
  <si>
    <t>Emerald Bay Campground picnic shelter</t>
  </si>
  <si>
    <t>Sunset View group picnic shelter</t>
  </si>
  <si>
    <t>Sunset View Groupsites</t>
  </si>
  <si>
    <t>Niskonlith Lake Campground</t>
  </si>
  <si>
    <t>Bastion Mountain</t>
  </si>
  <si>
    <t>Homestead</t>
  </si>
  <si>
    <t>Reinecker</t>
  </si>
  <si>
    <t>Cold Fish Lake Camp</t>
  </si>
  <si>
    <t>Schoen Lake Campground</t>
  </si>
  <si>
    <t>Red Bluff</t>
  </si>
  <si>
    <t>One Island Lake Campground</t>
  </si>
  <si>
    <t>Fullseason Long-stay Camping</t>
  </si>
  <si>
    <t>Okeover Arm</t>
  </si>
  <si>
    <t>Taylor Arm groupsites</t>
  </si>
  <si>
    <t>Shuswap Lake Marine</t>
  </si>
  <si>
    <t>West Lake group picnic area</t>
  </si>
  <si>
    <t>Alleyne Lake</t>
  </si>
  <si>
    <t>Kentucky Lake</t>
  </si>
  <si>
    <t>West Pond</t>
  </si>
  <si>
    <t>Kentucky-Alleyne groupsite</t>
  </si>
  <si>
    <t>Bear Creek</t>
  </si>
  <si>
    <t>Bear Creek - Electric</t>
  </si>
  <si>
    <t>Shelter Bay</t>
  </si>
  <si>
    <t>Porteau Cove</t>
  </si>
  <si>
    <t>Porteau Cove Walk-in</t>
  </si>
  <si>
    <t>Walkin Campground</t>
  </si>
  <si>
    <t>Monkman Campground</t>
  </si>
  <si>
    <t>Tudyah Lake</t>
  </si>
  <si>
    <t>Jewel Lake Campground</t>
  </si>
  <si>
    <t>Blanket Creek sites 1-105</t>
  </si>
  <si>
    <t>Blanket Creek Groupsites</t>
  </si>
  <si>
    <t>McDonald Creek Campground</t>
  </si>
  <si>
    <t>Shannon Falls group picnic area</t>
  </si>
  <si>
    <t>Akamina Creek backcountry</t>
  </si>
  <si>
    <t>Jarvis Lakes</t>
  </si>
  <si>
    <t>Kakwa Lake</t>
  </si>
  <si>
    <t>Kinaskan Lake Campground</t>
  </si>
  <si>
    <t>Davis Creek</t>
  </si>
  <si>
    <t>Lost Ledge</t>
  </si>
  <si>
    <t>Kootenay Lake groupsites</t>
  </si>
  <si>
    <t>Meziadin Lake Campground</t>
  </si>
  <si>
    <t>Joffre Lakes Backcountry Campground</t>
  </si>
  <si>
    <t>Halkett Bay marine backcountry</t>
  </si>
  <si>
    <t>Juniper Beach</t>
  </si>
  <si>
    <t>Sowchea Bay</t>
  </si>
  <si>
    <t>BUCCANEER BAY</t>
  </si>
  <si>
    <t> Desolation Sound Marine</t>
  </si>
  <si>
    <t>Copeland Islands Marine</t>
  </si>
  <si>
    <t>Malaspina</t>
  </si>
  <si>
    <t>Roscoe Bay</t>
  </si>
  <si>
    <t>Raft Cove backcountry</t>
  </si>
  <si>
    <t>Kekuli Bay</t>
  </si>
  <si>
    <t>Wallace Island backcountry</t>
  </si>
  <si>
    <t>Carmanah Walbran</t>
  </si>
  <si>
    <t>Dionisio Point backcountry</t>
  </si>
  <si>
    <t>Vetter Creek Campground</t>
  </si>
  <si>
    <t xml:space="preserve">Not allowed to camp here? </t>
  </si>
  <si>
    <t>Bull Canyon Campground</t>
  </si>
  <si>
    <t>Pendleton Bay</t>
  </si>
  <si>
    <t>Smithers Landing</t>
  </si>
  <si>
    <t>Martha Creek Campground</t>
  </si>
  <si>
    <t>Martha Creek group picnic area</t>
  </si>
  <si>
    <t>Steelhead</t>
  </si>
  <si>
    <t>Ts'il?os backcountry</t>
  </si>
  <si>
    <t>person</t>
  </si>
  <si>
    <t>Gwe Da Ts'ih Campground</t>
  </si>
  <si>
    <t>Nu Chugh Beniz Campground</t>
  </si>
  <si>
    <t>Dry Bay</t>
  </si>
  <si>
    <t>River Rafting - Other</t>
  </si>
  <si>
    <t>August 31 - July 5 River Rafting (Dry Bay) - Between August 31 - July 5</t>
  </si>
  <si>
    <t>River Rafting</t>
  </si>
  <si>
    <t>July 6 -August 30 River Rafting (Dry Bay) - Between July 6 -August 30</t>
  </si>
  <si>
    <t>Fintry Campground sites</t>
  </si>
  <si>
    <t>Fintry groupsites</t>
  </si>
  <si>
    <t>Main Lake backcountry</t>
  </si>
  <si>
    <t>Stoltz Pool Campground</t>
  </si>
  <si>
    <t>6 -Mile Trestle day-use</t>
  </si>
  <si>
    <t>Marie Canyon day-use</t>
  </si>
  <si>
    <t>Skutz Falls day-use</t>
  </si>
  <si>
    <t>Stoltz Pool day-use</t>
  </si>
  <si>
    <t>HorseShoe Bend Groupsites</t>
  </si>
  <si>
    <t>Inland Lake backcountry</t>
  </si>
  <si>
    <t>Inland lake</t>
  </si>
  <si>
    <t>Feather Cove</t>
  </si>
  <si>
    <t>Sarah Point</t>
  </si>
  <si>
    <t>Bush Creek Site</t>
  </si>
  <si>
    <t>Leighton Campground</t>
  </si>
  <si>
    <t>Leighton North Campground</t>
  </si>
  <si>
    <t>Tunkwa Campground</t>
  </si>
  <si>
    <r>
      <t> </t>
    </r>
    <r>
      <rPr>
        <b/>
        <sz val="10"/>
        <color rgb="FFD8D4CF"/>
        <rFont val="BC Sans"/>
      </rPr>
      <t>ranger cabin site</t>
    </r>
  </si>
  <si>
    <t>Francis</t>
  </si>
  <si>
    <t>Hanna Lake</t>
  </si>
  <si>
    <r>
      <t>Nahatlatch</t>
    </r>
    <r>
      <rPr>
        <sz val="10"/>
        <color rgb="FFD8D4CF"/>
        <rFont val="BC Sans"/>
      </rPr>
      <t> </t>
    </r>
  </si>
  <si>
    <t>Salmon Beach</t>
  </si>
  <si>
    <t>Squakum</t>
  </si>
  <si>
    <t>Juan de Fuca Marine Trail backcountry</t>
  </si>
  <si>
    <t>China Beach Campground</t>
  </si>
  <si>
    <t>Tetrahedron</t>
  </si>
  <si>
    <t>WEST TWIN</t>
  </si>
  <si>
    <t>Flores Island backcountry</t>
  </si>
  <si>
    <t>PINE LE MORAY</t>
  </si>
  <si>
    <t>Jedediah Island marine backcountry</t>
  </si>
  <si>
    <t>Gladstone Marine</t>
  </si>
  <si>
    <t xml:space="preserve"> Vessel/Party </t>
  </si>
  <si>
    <t>Texas Creek Campground</t>
  </si>
  <si>
    <t>Marine camping</t>
  </si>
  <si>
    <t>8 Mile Log Cabin</t>
  </si>
  <si>
    <t>Grizzly Den Cabin</t>
  </si>
  <si>
    <t>Raven Lake Cabin</t>
  </si>
  <si>
    <t>Berts Cabin</t>
  </si>
  <si>
    <t>Murtle Lake backcountry</t>
  </si>
  <si>
    <t>Trophy Mountain backcountry</t>
  </si>
  <si>
    <t>Lakeview Trailhead</t>
  </si>
  <si>
    <t>ORCS</t>
  </si>
  <si>
    <t>billingBy</t>
  </si>
  <si>
    <t>pk</t>
  </si>
  <si>
    <t>sk</t>
  </si>
  <si>
    <t>night</t>
  </si>
  <si>
    <t>day</t>
  </si>
  <si>
    <t>use</t>
  </si>
  <si>
    <t>week</t>
  </si>
  <si>
    <t>year</t>
  </si>
  <si>
    <t>trip</t>
  </si>
  <si>
    <t>directionOfTrip</t>
  </si>
  <si>
    <t>days28</t>
  </si>
  <si>
    <t>1</t>
  </si>
  <si>
    <t>2</t>
  </si>
  <si>
    <t>4</t>
  </si>
  <si>
    <t>5</t>
  </si>
  <si>
    <t>7</t>
  </si>
  <si>
    <t>8</t>
  </si>
  <si>
    <t>12</t>
  </si>
  <si>
    <t>14</t>
  </si>
  <si>
    <t>15</t>
  </si>
  <si>
    <t>16</t>
  </si>
  <si>
    <t>19</t>
  </si>
  <si>
    <t>23</t>
  </si>
  <si>
    <t>24</t>
  </si>
  <si>
    <t>25</t>
  </si>
  <si>
    <t>28</t>
  </si>
  <si>
    <t>29</t>
  </si>
  <si>
    <t>30</t>
  </si>
  <si>
    <t>31</t>
  </si>
  <si>
    <t>33</t>
  </si>
  <si>
    <t>40</t>
  </si>
  <si>
    <t>41</t>
  </si>
  <si>
    <t>45</t>
  </si>
  <si>
    <t>46</t>
  </si>
  <si>
    <t>48</t>
  </si>
  <si>
    <t>50</t>
  </si>
  <si>
    <t>51</t>
  </si>
  <si>
    <t>52</t>
  </si>
  <si>
    <t>53</t>
  </si>
  <si>
    <t>54</t>
  </si>
  <si>
    <t>56</t>
  </si>
  <si>
    <t>57</t>
  </si>
  <si>
    <t>58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</si>
  <si>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</si>
  <si>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</si>
  <si>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</si>
  <si>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</si>
  <si>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</si>
  <si>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</si>
  <si>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</si>
  <si>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</si>
  <si>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</si>
  <si>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</si>
  <si>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</si>
  <si>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</si>
  <si>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</si>
  <si>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</si>
  <si>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</si>
  <si>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</si>
  <si>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</si>
  <si>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</si>
  <si>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</si>
  <si>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84</t>
  </si>
  <si>
    <t>85</t>
  </si>
  <si>
    <t>89</t>
  </si>
  <si>
    <t>90</t>
  </si>
  <si>
    <t>92</t>
  </si>
  <si>
    <t>93</t>
  </si>
  <si>
    <t>94</t>
  </si>
  <si>
    <t>96</t>
  </si>
  <si>
    <t>98</t>
  </si>
  <si>
    <t>104</t>
  </si>
  <si>
    <t>105</t>
  </si>
  <si>
    <t>108</t>
  </si>
  <si>
    <t>110</t>
  </si>
  <si>
    <t>115</t>
  </si>
  <si>
    <t>116</t>
  </si>
  <si>
    <t>117</t>
  </si>
  <si>
    <t>119</t>
  </si>
  <si>
    <t>122</t>
  </si>
  <si>
    <t>127</t>
  </si>
  <si>
    <t>129</t>
  </si>
  <si>
    <t>133</t>
  </si>
  <si>
    <t>136</t>
  </si>
  <si>
    <t>139</t>
  </si>
  <si>
    <t>140</t>
  </si>
  <si>
    <t>142</t>
  </si>
  <si>
    <t>143</t>
  </si>
  <si>
    <t>145</t>
  </si>
  <si>
    <t>146</t>
  </si>
  <si>
    <t>152</t>
  </si>
  <si>
    <t>156</t>
  </si>
  <si>
    <t>158</t>
  </si>
  <si>
    <t>161</t>
  </si>
  <si>
    <t>162</t>
  </si>
  <si>
    <t>163</t>
  </si>
  <si>
    <t>167</t>
  </si>
  <si>
    <t>169</t>
  </si>
  <si>
    <t>177</t>
  </si>
  <si>
    <t>178</t>
  </si>
  <si>
    <t>179</t>
  </si>
  <si>
    <t>181</t>
  </si>
  <si>
    <t>182</t>
  </si>
  <si>
    <t>183</t>
  </si>
  <si>
    <t>189</t>
  </si>
  <si>
    <t>190</t>
  </si>
  <si>
    <t>193</t>
  </si>
  <si>
    <t>195</t>
  </si>
  <si>
    <t>196</t>
  </si>
  <si>
    <t>198</t>
  </si>
  <si>
    <t>199</t>
  </si>
  <si>
    <t>200</t>
  </si>
  <si>
    <t>202</t>
  </si>
  <si>
    <t>206</t>
  </si>
  <si>
    <t>210</t>
  </si>
  <si>
    <t>212</t>
  </si>
  <si>
    <t>213</t>
  </si>
  <si>
    <t>214</t>
  </si>
  <si>
    <t>217</t>
  </si>
  <si>
    <t>221</t>
  </si>
  <si>
    <t>222</t>
  </si>
  <si>
    <t>227</t>
  </si>
  <si>
    <t>228</t>
  </si>
  <si>
    <t>229</t>
  </si>
  <si>
    <t>232</t>
  </si>
  <si>
    <t>234</t>
  </si>
  <si>
    <t>235</t>
  </si>
  <si>
    <t>236</t>
  </si>
  <si>
    <t>237</t>
  </si>
  <si>
    <t>241</t>
  </si>
  <si>
    <t>243</t>
  </si>
  <si>
    <t>244</t>
  </si>
  <si>
    <t>247</t>
  </si>
  <si>
    <t>250</t>
  </si>
  <si>
    <t>251</t>
  </si>
  <si>
    <t>252</t>
  </si>
  <si>
    <t>253</t>
  </si>
  <si>
    <t>255</t>
  </si>
  <si>
    <t>258</t>
  </si>
  <si>
    <t>259</t>
  </si>
  <si>
    <t>261</t>
  </si>
  <si>
    <t>262</t>
  </si>
  <si>
    <t>267</t>
  </si>
  <si>
    <t>268</t>
  </si>
  <si>
    <t>272</t>
  </si>
  <si>
    <t>273</t>
  </si>
  <si>
    <t>275</t>
  </si>
  <si>
    <t>276</t>
  </si>
  <si>
    <t>279</t>
  </si>
  <si>
    <t>283</t>
  </si>
  <si>
    <t>288</t>
  </si>
  <si>
    <t>289</t>
  </si>
  <si>
    <t>294</t>
  </si>
  <si>
    <t>296</t>
  </si>
  <si>
    <t>300</t>
  </si>
  <si>
    <t>305</t>
  </si>
  <si>
    <t>306</t>
  </si>
  <si>
    <t>307</t>
  </si>
  <si>
    <t>308</t>
  </si>
  <si>
    <t>314</t>
  </si>
  <si>
    <t>315</t>
  </si>
  <si>
    <t>317</t>
  </si>
  <si>
    <t>319</t>
  </si>
  <si>
    <t>323</t>
  </si>
  <si>
    <t>324</t>
  </si>
  <si>
    <t>329</t>
  </si>
  <si>
    <t>331</t>
  </si>
  <si>
    <t>338</t>
  </si>
  <si>
    <t>345</t>
  </si>
  <si>
    <t>356</t>
  </si>
  <si>
    <t>357</t>
  </si>
  <si>
    <t>358</t>
  </si>
  <si>
    <t>363</t>
  </si>
  <si>
    <t>365</t>
  </si>
  <si>
    <t>369</t>
  </si>
  <si>
    <t>370</t>
  </si>
  <si>
    <t>372</t>
  </si>
  <si>
    <t>373</t>
  </si>
  <si>
    <t>377</t>
  </si>
  <si>
    <t>378</t>
  </si>
  <si>
    <t>382</t>
  </si>
  <si>
    <t>383</t>
  </si>
  <si>
    <t>384</t>
  </si>
  <si>
    <t>386</t>
  </si>
  <si>
    <t>397</t>
  </si>
  <si>
    <t>398</t>
  </si>
  <si>
    <t>400</t>
  </si>
  <si>
    <t>404</t>
  </si>
  <si>
    <t>408</t>
  </si>
  <si>
    <t>409</t>
  </si>
  <si>
    <t>410</t>
  </si>
  <si>
    <t>5019</t>
  </si>
  <si>
    <t>6093</t>
  </si>
  <si>
    <t>6161</t>
  </si>
  <si>
    <t>6197</t>
  </si>
  <si>
    <t>6268</t>
  </si>
  <si>
    <t>6328</t>
  </si>
  <si>
    <t>6648</t>
  </si>
  <si>
    <t>6878</t>
  </si>
  <si>
    <t>6998</t>
  </si>
  <si>
    <t>9398</t>
  </si>
  <si>
    <t>9460</t>
  </si>
  <si>
    <t>9461</t>
  </si>
  <si>
    <t>9497</t>
  </si>
  <si>
    <t>9510</t>
  </si>
  <si>
    <t>9512</t>
  </si>
  <si>
    <t>9549</t>
  </si>
  <si>
    <t>9582</t>
  </si>
  <si>
    <t>9815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</si>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</sst>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b/>
      <sz val="10"/>
      <color rgb="FFD8D4CF"/>
      <name val="BC Sans"/>
    </font>
    <font>
      <sz val="10"/>
      <color rgb="FFD8D4CF"/>
      <name val="BC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cparks.ca/malaspina-park/" TargetMode="External"/><Relationship Id="rId2" Type="http://schemas.openxmlformats.org/officeDocument/2006/relationships/hyperlink" Target="https://bcparks.ca/copeland-islands-marine-park/" TargetMode="External"/><Relationship Id="rId1" Type="http://schemas.openxmlformats.org/officeDocument/2006/relationships/hyperlink" Target="https://bcparks.ca/desolation-sound-marine-par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6528-B63D-4B60-B0C2-AFFA88CA78BF}">
  <dimension ref="A1:N608"/>
  <sheetViews>
    <sheetView tabSelected="1" workbookViewId="0">
      <selection activeCell="C9" sqref="C9"/>
    </sheetView>
  </sheetViews>
  <sheetFormatPr defaultRowHeight="14.4" x14ac:dyDescent="0.3"/>
  <cols>
    <col min="1" max="1" width="9.109375" style="1" customWidth="1"/>
    <col min="2" max="2" width="58.44140625" style="1" bestFit="1" customWidth="1"/>
    <col min="3" max="3" width="58.44140625" style="1" customWidth="1"/>
    <col min="4" max="5" width="38.44140625" style="1" customWidth="1"/>
    <col min="6" max="12" width="12" style="1" customWidth="1"/>
    <col min="13" max="13" width="16.88671875" style="1" bestFit="1" customWidth="1"/>
    <col min="14" max="14" width="12" style="1" customWidth="1"/>
    <col min="15" max="16384" width="8.88671875" style="1"/>
  </cols>
  <sheetData>
    <row r="1" spans="1:14" x14ac:dyDescent="0.3">
      <c r="A1" s="1" t="s">
        <v>682</v>
      </c>
      <c r="B1" s="1" t="s">
        <v>683</v>
      </c>
      <c r="C1" s="1" t="s">
        <v>680</v>
      </c>
      <c r="D1" s="1" t="s">
        <v>199</v>
      </c>
      <c r="E1" s="1" t="s">
        <v>200</v>
      </c>
      <c r="F1" s="1" t="s">
        <v>681</v>
      </c>
      <c r="G1" s="1" t="s">
        <v>684</v>
      </c>
      <c r="H1" s="1" t="s">
        <v>685</v>
      </c>
      <c r="I1" s="1" t="s">
        <v>686</v>
      </c>
      <c r="J1" s="1" t="s">
        <v>687</v>
      </c>
      <c r="K1" s="1" t="s">
        <v>688</v>
      </c>
      <c r="L1" s="1" t="s">
        <v>689</v>
      </c>
      <c r="M1" s="1" t="s">
        <v>690</v>
      </c>
      <c r="N1" s="1" t="s">
        <v>691</v>
      </c>
    </row>
    <row r="2" spans="1:14" x14ac:dyDescent="0.3">
      <c r="A2" s="1" t="s">
        <v>0</v>
      </c>
      <c r="B2" s="1" t="str">
        <f>D2&amp;"::"&amp;E2&amp;"::"&amp;F2</f>
        <v>Bedwell Lake and Baby Bedwell Lake::Backcountry camping::Adult</v>
      </c>
      <c r="C2" s="1" t="s">
        <v>692</v>
      </c>
      <c r="D2" s="1" t="s">
        <v>201</v>
      </c>
      <c r="E2" s="1" t="s">
        <v>202</v>
      </c>
      <c r="F2" s="1" t="s">
        <v>203</v>
      </c>
      <c r="G2" s="1">
        <v>10</v>
      </c>
    </row>
    <row r="3" spans="1:14" x14ac:dyDescent="0.3">
      <c r="A3" s="1" t="s">
        <v>0</v>
      </c>
      <c r="B3" s="1" t="str">
        <f t="shared" ref="B3:B66" si="0">D3&amp;"::"&amp;E3&amp;"::"&amp;F3</f>
        <v>Bedwell Lake and Baby Bedwell Lake::Backcountry camping::Child</v>
      </c>
      <c r="C3" s="1" t="s">
        <v>692</v>
      </c>
      <c r="D3" s="1" t="s">
        <v>201</v>
      </c>
      <c r="E3" s="1" t="s">
        <v>202</v>
      </c>
      <c r="F3" s="1" t="s">
        <v>204</v>
      </c>
      <c r="G3" s="1">
        <v>5</v>
      </c>
    </row>
    <row r="4" spans="1:14" x14ac:dyDescent="0.3">
      <c r="A4" s="1" t="s">
        <v>0</v>
      </c>
      <c r="B4" s="1" t="str">
        <f t="shared" si="0"/>
        <v>Della Falls trail::Backcountry camping::Adult</v>
      </c>
      <c r="C4" s="1" t="s">
        <v>692</v>
      </c>
      <c r="D4" s="1" t="s">
        <v>205</v>
      </c>
      <c r="E4" s="1" t="s">
        <v>202</v>
      </c>
      <c r="F4" s="1" t="s">
        <v>203</v>
      </c>
    </row>
    <row r="5" spans="1:14" x14ac:dyDescent="0.3">
      <c r="A5" s="1" t="s">
        <v>0</v>
      </c>
      <c r="B5" s="1" t="str">
        <f t="shared" si="0"/>
        <v>Douglas ::Backcountry camping::Adult</v>
      </c>
      <c r="C5" s="1" t="s">
        <v>692</v>
      </c>
      <c r="D5" s="1" t="s">
        <v>206</v>
      </c>
      <c r="E5" s="1" t="s">
        <v>202</v>
      </c>
      <c r="F5" s="1" t="s">
        <v>203</v>
      </c>
    </row>
    <row r="6" spans="1:14" x14ac:dyDescent="0.3">
      <c r="A6" s="1" t="s">
        <v>0</v>
      </c>
      <c r="B6" s="1" t="str">
        <f t="shared" si="0"/>
        <v>Elk River::Backcountry camping::Child</v>
      </c>
      <c r="C6" s="1" t="s">
        <v>692</v>
      </c>
      <c r="D6" s="1" t="s">
        <v>207</v>
      </c>
      <c r="E6" s="1" t="s">
        <v>202</v>
      </c>
      <c r="F6" s="1" t="s">
        <v>204</v>
      </c>
      <c r="G6" s="1">
        <v>5</v>
      </c>
    </row>
    <row r="7" spans="1:14" x14ac:dyDescent="0.3">
      <c r="A7" s="1" t="s">
        <v>0</v>
      </c>
      <c r="B7" s="1" t="str">
        <f t="shared" si="0"/>
        <v>Elk River::Backcountry camping::Adult</v>
      </c>
      <c r="C7" s="1" t="s">
        <v>692</v>
      </c>
      <c r="D7" s="1" t="s">
        <v>207</v>
      </c>
      <c r="E7" s="1" t="s">
        <v>202</v>
      </c>
      <c r="F7" s="1" t="s">
        <v>203</v>
      </c>
      <c r="G7" s="1">
        <v>10</v>
      </c>
    </row>
    <row r="8" spans="1:14" x14ac:dyDescent="0.3">
      <c r="A8" s="1" t="s">
        <v>0</v>
      </c>
      <c r="B8" s="1" t="str">
        <f t="shared" si="0"/>
        <v>Falls Camp::Backcountry camping::Adult</v>
      </c>
      <c r="C8" s="1" t="s">
        <v>692</v>
      </c>
      <c r="D8" s="1" t="s">
        <v>208</v>
      </c>
      <c r="E8" s="1" t="s">
        <v>202</v>
      </c>
      <c r="F8" s="1" t="s">
        <v>203</v>
      </c>
    </row>
    <row r="9" spans="1:14" x14ac:dyDescent="0.3">
      <c r="A9" s="1" t="s">
        <v>0</v>
      </c>
      <c r="B9" s="1" t="str">
        <f t="shared" si="0"/>
        <v>Margaret Creek::Backcountry camping::Adult</v>
      </c>
      <c r="C9" s="1" t="s">
        <v>692</v>
      </c>
      <c r="D9" s="1" t="s">
        <v>209</v>
      </c>
      <c r="E9" s="1" t="s">
        <v>202</v>
      </c>
      <c r="F9" s="1" t="s">
        <v>203</v>
      </c>
    </row>
    <row r="10" spans="1:14" x14ac:dyDescent="0.3">
      <c r="A10" s="1" t="s">
        <v>0</v>
      </c>
      <c r="B10" s="1" t="str">
        <f t="shared" si="0"/>
        <v>McKenzie Lakes::Backcountry camping::Adult</v>
      </c>
      <c r="C10" s="1" t="s">
        <v>692</v>
      </c>
      <c r="D10" s="1" t="s">
        <v>210</v>
      </c>
      <c r="E10" s="1" t="s">
        <v>202</v>
      </c>
      <c r="F10" s="1" t="s">
        <v>203</v>
      </c>
    </row>
    <row r="11" spans="1:14" x14ac:dyDescent="0.3">
      <c r="A11" s="1" t="s">
        <v>0</v>
      </c>
      <c r="B11" s="1" t="str">
        <f t="shared" si="0"/>
        <v>Paradise Meadows area::Backcountry camping::Adult</v>
      </c>
      <c r="C11" s="1" t="s">
        <v>692</v>
      </c>
      <c r="D11" s="1" t="s">
        <v>211</v>
      </c>
      <c r="E11" s="1" t="s">
        <v>202</v>
      </c>
      <c r="F11" s="1" t="s">
        <v>203</v>
      </c>
      <c r="G11" s="1">
        <v>10</v>
      </c>
    </row>
    <row r="12" spans="1:14" x14ac:dyDescent="0.3">
      <c r="A12" s="1" t="s">
        <v>0</v>
      </c>
      <c r="B12" s="1" t="str">
        <f t="shared" si="0"/>
        <v>Paradise Meadows area::Backcountry camping::Child</v>
      </c>
      <c r="C12" s="1" t="s">
        <v>692</v>
      </c>
      <c r="D12" s="1" t="s">
        <v>211</v>
      </c>
      <c r="E12" s="1" t="s">
        <v>202</v>
      </c>
      <c r="F12" s="1" t="s">
        <v>204</v>
      </c>
      <c r="G12" s="1">
        <v>5</v>
      </c>
    </row>
    <row r="13" spans="1:14" x14ac:dyDescent="0.3">
      <c r="A13" s="1" t="s">
        <v>0</v>
      </c>
      <c r="B13" s="1" t="str">
        <f t="shared" si="0"/>
        <v>Sawblade Camp::Backcountry camping::Adult</v>
      </c>
      <c r="C13" s="1" t="s">
        <v>692</v>
      </c>
      <c r="D13" s="1" t="s">
        <v>212</v>
      </c>
      <c r="E13" s="1" t="s">
        <v>202</v>
      </c>
      <c r="F13" s="1" t="s">
        <v>203</v>
      </c>
    </row>
    <row r="14" spans="1:14" x14ac:dyDescent="0.3">
      <c r="A14" s="1" t="s">
        <v>0</v>
      </c>
      <c r="B14" s="1" t="str">
        <f t="shared" si="0"/>
        <v>Buttle Lake::Frontcountry Camping::Party</v>
      </c>
      <c r="C14" s="1" t="s">
        <v>692</v>
      </c>
      <c r="D14" s="1" t="s">
        <v>213</v>
      </c>
      <c r="E14" s="1" t="s">
        <v>214</v>
      </c>
      <c r="F14" s="1" t="s">
        <v>215</v>
      </c>
      <c r="G14" s="1">
        <v>20</v>
      </c>
    </row>
    <row r="15" spans="1:14" x14ac:dyDescent="0.3">
      <c r="A15" s="1" t="s">
        <v>0</v>
      </c>
      <c r="B15" s="1" t="str">
        <f t="shared" si="0"/>
        <v>Buttle Lake::WinterFrontcountry camping::Party</v>
      </c>
      <c r="C15" s="1" t="s">
        <v>692</v>
      </c>
      <c r="D15" s="1" t="s">
        <v>213</v>
      </c>
      <c r="E15" s="1" t="s">
        <v>216</v>
      </c>
      <c r="F15" s="1" t="s">
        <v>215</v>
      </c>
      <c r="G15" s="1">
        <v>11</v>
      </c>
    </row>
    <row r="16" spans="1:14" x14ac:dyDescent="0.3">
      <c r="A16" s="1" t="s">
        <v>0</v>
      </c>
      <c r="B16" s="1" t="str">
        <f t="shared" si="0"/>
        <v>Ralph River::WinterFrontcountry camping::Party</v>
      </c>
      <c r="C16" s="1" t="s">
        <v>692</v>
      </c>
      <c r="D16" s="1" t="s">
        <v>217</v>
      </c>
      <c r="E16" s="1" t="s">
        <v>216</v>
      </c>
      <c r="F16" s="1" t="s">
        <v>215</v>
      </c>
      <c r="G16" s="1">
        <v>11</v>
      </c>
    </row>
    <row r="17" spans="1:9" x14ac:dyDescent="0.3">
      <c r="A17" s="1" t="s">
        <v>0</v>
      </c>
      <c r="B17" s="1" t="str">
        <f t="shared" si="0"/>
        <v>Ralph River::Frontcountry Camping::Party</v>
      </c>
      <c r="C17" s="1" t="s">
        <v>692</v>
      </c>
      <c r="D17" s="1" t="s">
        <v>217</v>
      </c>
      <c r="E17" s="1" t="s">
        <v>214</v>
      </c>
      <c r="F17" s="1" t="s">
        <v>215</v>
      </c>
      <c r="G17" s="1">
        <v>20</v>
      </c>
    </row>
    <row r="18" spans="1:9" x14ac:dyDescent="0.3">
      <c r="A18" s="1" t="s">
        <v>0</v>
      </c>
      <c r="B18" s="1" t="str">
        <f t="shared" si="0"/>
        <v>Croteau Lake backcountry group site::Use of Group Site::Group Site</v>
      </c>
      <c r="C18" s="1" t="s">
        <v>692</v>
      </c>
      <c r="D18" s="1" t="s">
        <v>218</v>
      </c>
      <c r="E18" s="1" t="s">
        <v>219</v>
      </c>
      <c r="F18" s="1" t="s">
        <v>220</v>
      </c>
      <c r="G18" s="1">
        <v>80</v>
      </c>
    </row>
    <row r="19" spans="1:9" x14ac:dyDescent="0.3">
      <c r="A19" s="1" t="s">
        <v>0</v>
      </c>
      <c r="B19" s="1" t="str">
        <f t="shared" si="0"/>
        <v>Driftwood Bay::Use of Group Site::Group Site</v>
      </c>
      <c r="C19" s="1" t="s">
        <v>692</v>
      </c>
      <c r="D19" s="1" t="s">
        <v>221</v>
      </c>
      <c r="E19" s="1" t="s">
        <v>219</v>
      </c>
      <c r="F19" s="1" t="s">
        <v>220</v>
      </c>
      <c r="G19" s="1">
        <v>80</v>
      </c>
    </row>
    <row r="20" spans="1:9" x14ac:dyDescent="0.3">
      <c r="A20" s="1" t="s">
        <v>0</v>
      </c>
      <c r="B20" s="1" t="str">
        <f t="shared" si="0"/>
        <v>Karst Creek group site::Use of Group Site::Group Site</v>
      </c>
      <c r="C20" s="1" t="s">
        <v>692</v>
      </c>
      <c r="D20" s="1" t="s">
        <v>222</v>
      </c>
      <c r="E20" s="1" t="s">
        <v>219</v>
      </c>
      <c r="F20" s="1" t="s">
        <v>220</v>
      </c>
      <c r="G20" s="1">
        <v>80</v>
      </c>
    </row>
    <row r="21" spans="1:9" x14ac:dyDescent="0.3">
      <c r="A21" s="1" t="s">
        <v>1</v>
      </c>
      <c r="B21" s="1" t="str">
        <f t="shared" si="0"/>
        <v>Berg Lake Trail - Kinney Lake Campground::Backcountry camping::Adult</v>
      </c>
      <c r="C21" s="1" t="s">
        <v>693</v>
      </c>
      <c r="D21" s="1" t="s">
        <v>223</v>
      </c>
      <c r="E21" s="1" t="s">
        <v>202</v>
      </c>
      <c r="F21" s="1" t="s">
        <v>203</v>
      </c>
      <c r="G21" s="1">
        <v>10</v>
      </c>
    </row>
    <row r="22" spans="1:9" x14ac:dyDescent="0.3">
      <c r="A22" s="1" t="s">
        <v>1</v>
      </c>
      <c r="B22" s="1" t="str">
        <f t="shared" si="0"/>
        <v>Berg Lake Trail - Whitehorn Campground::Backcountry camping::Child</v>
      </c>
      <c r="C22" s="1" t="s">
        <v>693</v>
      </c>
      <c r="D22" s="1" t="s">
        <v>225</v>
      </c>
      <c r="E22" s="1" t="s">
        <v>202</v>
      </c>
      <c r="F22" s="1" t="s">
        <v>204</v>
      </c>
      <c r="G22" s="1">
        <v>5</v>
      </c>
    </row>
    <row r="23" spans="1:9" x14ac:dyDescent="0.3">
      <c r="A23" s="1" t="s">
        <v>1</v>
      </c>
      <c r="B23" s="1" t="str">
        <f t="shared" si="0"/>
        <v>Lucerne::Frontcountry camping::Party</v>
      </c>
      <c r="C23" s="1" t="s">
        <v>693</v>
      </c>
      <c r="D23" s="1" t="s">
        <v>226</v>
      </c>
      <c r="E23" s="1" t="s">
        <v>227</v>
      </c>
      <c r="F23" s="1" t="s">
        <v>215</v>
      </c>
      <c r="G23" s="1">
        <v>22</v>
      </c>
    </row>
    <row r="24" spans="1:9" x14ac:dyDescent="0.3">
      <c r="A24" s="1" t="s">
        <v>1</v>
      </c>
      <c r="B24" s="1" t="str">
        <f t="shared" si="0"/>
        <v>Robson Meadows::Frontcountry camping::Party</v>
      </c>
      <c r="C24" s="1" t="s">
        <v>693</v>
      </c>
      <c r="D24" s="1" t="s">
        <v>228</v>
      </c>
      <c r="E24" s="1" t="s">
        <v>227</v>
      </c>
      <c r="F24" s="1" t="s">
        <v>215</v>
      </c>
      <c r="G24" s="1">
        <v>28</v>
      </c>
    </row>
    <row r="25" spans="1:9" x14ac:dyDescent="0.3">
      <c r="A25" s="1" t="s">
        <v>1</v>
      </c>
      <c r="B25" s="1" t="str">
        <f t="shared" si="0"/>
        <v>Robson River::Frontcountry camping::Party</v>
      </c>
      <c r="C25" s="1" t="s">
        <v>693</v>
      </c>
      <c r="D25" s="1" t="s">
        <v>229</v>
      </c>
      <c r="E25" s="1" t="s">
        <v>227</v>
      </c>
      <c r="F25" s="1" t="s">
        <v>215</v>
      </c>
      <c r="G25" s="1">
        <v>28</v>
      </c>
    </row>
    <row r="26" spans="1:9" x14ac:dyDescent="0.3">
      <c r="A26" s="1" t="s">
        <v>1</v>
      </c>
      <c r="B26" s="1" t="str">
        <f t="shared" si="0"/>
        <v>Berg Lake Trail::Group Picnicking::Group Site</v>
      </c>
      <c r="C26" s="1" t="s">
        <v>693</v>
      </c>
      <c r="D26" s="1" t="s">
        <v>230</v>
      </c>
      <c r="E26" s="1" t="s">
        <v>231</v>
      </c>
      <c r="F26" s="1" t="s">
        <v>220</v>
      </c>
      <c r="H26" s="1">
        <v>50</v>
      </c>
    </row>
    <row r="27" spans="1:9" x14ac:dyDescent="0.3">
      <c r="A27" s="1" t="s">
        <v>1</v>
      </c>
      <c r="B27" s="1" t="str">
        <f t="shared" si="0"/>
        <v>Corridor::Group Picnicking::Group Site</v>
      </c>
      <c r="C27" s="1" t="s">
        <v>693</v>
      </c>
      <c r="D27" s="1" t="s">
        <v>232</v>
      </c>
      <c r="E27" s="1" t="s">
        <v>231</v>
      </c>
      <c r="F27" s="1" t="s">
        <v>220</v>
      </c>
      <c r="H27" s="1">
        <v>50</v>
      </c>
    </row>
    <row r="28" spans="1:9" x14ac:dyDescent="0.3">
      <c r="A28" s="1" t="s">
        <v>1</v>
      </c>
      <c r="B28" s="1" t="str">
        <f t="shared" si="0"/>
        <v>Sani Station::Sani Station::Discharge</v>
      </c>
      <c r="C28" s="1" t="s">
        <v>693</v>
      </c>
      <c r="D28" s="1" t="s">
        <v>233</v>
      </c>
      <c r="E28" s="1" t="s">
        <v>233</v>
      </c>
      <c r="F28" s="1" t="s">
        <v>224</v>
      </c>
      <c r="I28" s="1">
        <v>5</v>
      </c>
    </row>
    <row r="29" spans="1:9" x14ac:dyDescent="0.3">
      <c r="A29" s="1" t="s">
        <v>1</v>
      </c>
      <c r="B29" s="1" t="str">
        <f t="shared" si="0"/>
        <v>Robson Meadows groupsites::Use of Group Site::Group Site</v>
      </c>
      <c r="C29" s="1" t="s">
        <v>693</v>
      </c>
      <c r="D29" s="1" t="s">
        <v>234</v>
      </c>
      <c r="E29" s="1" t="s">
        <v>219</v>
      </c>
      <c r="F29" s="1" t="s">
        <v>220</v>
      </c>
      <c r="G29" s="1">
        <v>80</v>
      </c>
    </row>
    <row r="30" spans="1:9" x14ac:dyDescent="0.3">
      <c r="A30" s="1" t="s">
        <v>2</v>
      </c>
      <c r="B30" s="1" t="str">
        <f t="shared" si="0"/>
        <v>Kokanee Glacier backcountry::Backcountry camping::Adult</v>
      </c>
      <c r="C30" s="1" t="s">
        <v>694</v>
      </c>
      <c r="D30" s="1" t="s">
        <v>235</v>
      </c>
      <c r="E30" s="1" t="s">
        <v>202</v>
      </c>
      <c r="F30" s="1" t="s">
        <v>203</v>
      </c>
      <c r="G30" s="1">
        <v>10</v>
      </c>
    </row>
    <row r="31" spans="1:9" x14ac:dyDescent="0.3">
      <c r="A31" s="1" t="s">
        <v>2</v>
      </c>
      <c r="B31" s="1" t="str">
        <f t="shared" si="0"/>
        <v>Kokanee Glacier backcountry::Backcountry camping::Child</v>
      </c>
      <c r="C31" s="1" t="s">
        <v>694</v>
      </c>
      <c r="D31" s="1" t="s">
        <v>235</v>
      </c>
      <c r="E31" s="1" t="s">
        <v>202</v>
      </c>
      <c r="F31" s="1" t="s">
        <v>204</v>
      </c>
      <c r="G31" s="1">
        <v>5</v>
      </c>
    </row>
    <row r="32" spans="1:9" x14ac:dyDescent="0.3">
      <c r="A32" s="1" t="s">
        <v>2</v>
      </c>
      <c r="B32" s="1" t="str">
        <f t="shared" si="0"/>
        <v>Kokanee Glacier Cabin::December - May Cabin Rental::Person</v>
      </c>
      <c r="C32" s="1" t="s">
        <v>694</v>
      </c>
      <c r="D32" s="1" t="s">
        <v>236</v>
      </c>
      <c r="E32" s="1" t="s">
        <v>237</v>
      </c>
      <c r="F32" s="1" t="s">
        <v>238</v>
      </c>
      <c r="G32" s="1">
        <v>35</v>
      </c>
    </row>
    <row r="33" spans="1:7" x14ac:dyDescent="0.3">
      <c r="A33" s="1" t="s">
        <v>2</v>
      </c>
      <c r="B33" s="1" t="str">
        <f t="shared" si="0"/>
        <v>Kokanee Glacier Cabin::June 1 - November 30 Cabin Rental::Family</v>
      </c>
      <c r="C33" s="1" t="s">
        <v>694</v>
      </c>
      <c r="D33" s="1" t="s">
        <v>236</v>
      </c>
      <c r="E33" s="1" t="s">
        <v>239</v>
      </c>
      <c r="F33" s="1" t="s">
        <v>240</v>
      </c>
      <c r="G33" s="1">
        <v>50</v>
      </c>
    </row>
    <row r="34" spans="1:7" x14ac:dyDescent="0.3">
      <c r="A34" s="1" t="s">
        <v>2</v>
      </c>
      <c r="B34" s="1" t="str">
        <f t="shared" si="0"/>
        <v>Kokanee Glacier Cabin::June 1 - November 30 Cabin Rental::Person</v>
      </c>
      <c r="C34" s="1" t="s">
        <v>694</v>
      </c>
      <c r="D34" s="1" t="s">
        <v>236</v>
      </c>
      <c r="E34" s="1" t="s">
        <v>239</v>
      </c>
      <c r="F34" s="1" t="s">
        <v>238</v>
      </c>
      <c r="G34" s="1">
        <v>25</v>
      </c>
    </row>
    <row r="35" spans="1:7" x14ac:dyDescent="0.3">
      <c r="A35" s="1" t="s">
        <v>2</v>
      </c>
      <c r="B35" s="1" t="str">
        <f t="shared" si="0"/>
        <v>Silver Spray Cabin::June 1 -sept 30 Cabin Rental::Person</v>
      </c>
      <c r="C35" s="1" t="s">
        <v>694</v>
      </c>
      <c r="D35" s="1" t="s">
        <v>241</v>
      </c>
      <c r="E35" s="1" t="s">
        <v>242</v>
      </c>
      <c r="F35" s="1" t="s">
        <v>238</v>
      </c>
      <c r="G35" s="1">
        <v>25</v>
      </c>
    </row>
    <row r="36" spans="1:7" x14ac:dyDescent="0.3">
      <c r="A36" s="1" t="s">
        <v>2</v>
      </c>
      <c r="B36" s="1" t="str">
        <f t="shared" si="0"/>
        <v>Woodbury Cabin::june 1 - sept 30 Cabin Rental::Person</v>
      </c>
      <c r="C36" s="1" t="s">
        <v>694</v>
      </c>
      <c r="D36" s="1" t="s">
        <v>243</v>
      </c>
      <c r="E36" s="1" t="s">
        <v>244</v>
      </c>
      <c r="F36" s="1" t="s">
        <v>238</v>
      </c>
      <c r="G36" s="1">
        <v>25</v>
      </c>
    </row>
    <row r="37" spans="1:7" x14ac:dyDescent="0.3">
      <c r="A37" s="1" t="s">
        <v>3</v>
      </c>
      <c r="B37" s="1" t="str">
        <f t="shared" si="0"/>
        <v>Magog Lake::Backcountry camping::Adult</v>
      </c>
      <c r="C37" s="1" t="s">
        <v>695</v>
      </c>
      <c r="D37" s="1" t="s">
        <v>245</v>
      </c>
      <c r="E37" s="1" t="s">
        <v>202</v>
      </c>
      <c r="F37" s="1" t="s">
        <v>203</v>
      </c>
      <c r="G37" s="1">
        <v>10</v>
      </c>
    </row>
    <row r="38" spans="1:7" x14ac:dyDescent="0.3">
      <c r="A38" s="1" t="s">
        <v>3</v>
      </c>
      <c r="B38" s="1" t="str">
        <f t="shared" si="0"/>
        <v>Magog Lake::Backcountry camping::Child</v>
      </c>
      <c r="C38" s="1" t="s">
        <v>695</v>
      </c>
      <c r="D38" s="1" t="s">
        <v>245</v>
      </c>
      <c r="E38" s="1" t="s">
        <v>202</v>
      </c>
      <c r="F38" s="1" t="s">
        <v>204</v>
      </c>
      <c r="G38" s="1">
        <v>5</v>
      </c>
    </row>
    <row r="39" spans="1:7" x14ac:dyDescent="0.3">
      <c r="A39" s="1" t="s">
        <v>3</v>
      </c>
      <c r="B39" s="1" t="str">
        <f t="shared" si="0"/>
        <v>Og Lake::Backcountry camping::Adult</v>
      </c>
      <c r="C39" s="1" t="s">
        <v>695</v>
      </c>
      <c r="D39" s="1" t="s">
        <v>246</v>
      </c>
      <c r="E39" s="1" t="s">
        <v>202</v>
      </c>
      <c r="F39" s="1" t="s">
        <v>203</v>
      </c>
      <c r="G39" s="1">
        <v>10</v>
      </c>
    </row>
    <row r="40" spans="1:7" x14ac:dyDescent="0.3">
      <c r="A40" s="1" t="s">
        <v>3</v>
      </c>
      <c r="B40" s="1" t="str">
        <f t="shared" si="0"/>
        <v>Og Lake::Backcountry camping::Child</v>
      </c>
      <c r="C40" s="1" t="s">
        <v>695</v>
      </c>
      <c r="D40" s="1" t="s">
        <v>246</v>
      </c>
      <c r="E40" s="1" t="s">
        <v>202</v>
      </c>
      <c r="F40" s="1" t="s">
        <v>204</v>
      </c>
      <c r="G40" s="1">
        <v>5</v>
      </c>
    </row>
    <row r="41" spans="1:7" x14ac:dyDescent="0.3">
      <c r="A41" s="1" t="s">
        <v>3</v>
      </c>
      <c r="B41" s="1" t="str">
        <f t="shared" si="0"/>
        <v>Porcupine Campground::Backcountry camping::Adult</v>
      </c>
      <c r="C41" s="1" t="s">
        <v>695</v>
      </c>
      <c r="D41" s="1" t="s">
        <v>247</v>
      </c>
      <c r="E41" s="1" t="s">
        <v>202</v>
      </c>
      <c r="F41" s="1" t="s">
        <v>203</v>
      </c>
      <c r="G41" s="1">
        <v>10</v>
      </c>
    </row>
    <row r="42" spans="1:7" x14ac:dyDescent="0.3">
      <c r="A42" s="1" t="s">
        <v>3</v>
      </c>
      <c r="B42" s="1" t="str">
        <f t="shared" si="0"/>
        <v>Porcupine Campground::Backcountry camping::Child</v>
      </c>
      <c r="C42" s="1" t="s">
        <v>695</v>
      </c>
      <c r="D42" s="1" t="s">
        <v>247</v>
      </c>
      <c r="E42" s="1" t="s">
        <v>202</v>
      </c>
      <c r="F42" s="1" t="s">
        <v>204</v>
      </c>
      <c r="G42" s="1">
        <v>5</v>
      </c>
    </row>
    <row r="43" spans="1:7" x14ac:dyDescent="0.3">
      <c r="A43" s="1" t="s">
        <v>3</v>
      </c>
      <c r="B43" s="1" t="str">
        <f t="shared" si="0"/>
        <v>Police Meadows Cabin::Cabin Rental::Family</v>
      </c>
      <c r="C43" s="1" t="s">
        <v>695</v>
      </c>
      <c r="D43" s="1" t="s">
        <v>248</v>
      </c>
      <c r="E43" s="1" t="s">
        <v>249</v>
      </c>
      <c r="F43" s="1" t="s">
        <v>240</v>
      </c>
      <c r="G43" s="1">
        <v>50</v>
      </c>
    </row>
    <row r="44" spans="1:7" x14ac:dyDescent="0.3">
      <c r="A44" s="1" t="s">
        <v>3</v>
      </c>
      <c r="B44" s="1" t="str">
        <f t="shared" si="0"/>
        <v>Police Meadows Cabin::Cabin Rental::Person</v>
      </c>
      <c r="C44" s="1" t="s">
        <v>695</v>
      </c>
      <c r="D44" s="1" t="s">
        <v>248</v>
      </c>
      <c r="E44" s="1" t="s">
        <v>249</v>
      </c>
      <c r="F44" s="1" t="s">
        <v>238</v>
      </c>
      <c r="G44" s="1">
        <v>20</v>
      </c>
    </row>
    <row r="45" spans="1:7" x14ac:dyDescent="0.3">
      <c r="A45" s="1" t="s">
        <v>3</v>
      </c>
      <c r="B45" s="1" t="str">
        <f t="shared" si="0"/>
        <v>Surprise Creek Cabin::Cabin Rental::Family</v>
      </c>
      <c r="C45" s="1" t="s">
        <v>695</v>
      </c>
      <c r="D45" s="1" t="s">
        <v>250</v>
      </c>
      <c r="E45" s="1" t="s">
        <v>249</v>
      </c>
      <c r="F45" s="1" t="s">
        <v>240</v>
      </c>
      <c r="G45" s="1">
        <v>50</v>
      </c>
    </row>
    <row r="46" spans="1:7" x14ac:dyDescent="0.3">
      <c r="A46" s="1" t="s">
        <v>3</v>
      </c>
      <c r="B46" s="1" t="str">
        <f t="shared" si="0"/>
        <v>Surprise Creek Cabin::Cabin Rental::Person</v>
      </c>
      <c r="C46" s="1" t="s">
        <v>695</v>
      </c>
      <c r="D46" s="1" t="s">
        <v>250</v>
      </c>
      <c r="E46" s="1" t="s">
        <v>249</v>
      </c>
      <c r="F46" s="1" t="s">
        <v>238</v>
      </c>
      <c r="G46" s="1">
        <v>20</v>
      </c>
    </row>
    <row r="47" spans="1:7" x14ac:dyDescent="0.3">
      <c r="A47" s="1" t="s">
        <v>4</v>
      </c>
      <c r="B47" s="1" t="str">
        <f t="shared" si="0"/>
        <v>Cheakamus Lake Campground::Backcountry camping::Adult</v>
      </c>
      <c r="C47" s="1" t="s">
        <v>696</v>
      </c>
      <c r="D47" s="1" t="s">
        <v>251</v>
      </c>
      <c r="E47" s="1" t="s">
        <v>202</v>
      </c>
      <c r="F47" s="1" t="s">
        <v>203</v>
      </c>
      <c r="G47" s="1">
        <v>10</v>
      </c>
    </row>
    <row r="48" spans="1:7" x14ac:dyDescent="0.3">
      <c r="A48" s="1" t="s">
        <v>4</v>
      </c>
      <c r="B48" s="1" t="str">
        <f t="shared" si="0"/>
        <v>Cheakamus Lake Campground::Backcountry camping::Child</v>
      </c>
      <c r="C48" s="1" t="s">
        <v>696</v>
      </c>
      <c r="D48" s="1" t="s">
        <v>251</v>
      </c>
      <c r="E48" s="1" t="s">
        <v>202</v>
      </c>
      <c r="F48" s="1" t="s">
        <v>204</v>
      </c>
      <c r="G48" s="1">
        <v>5</v>
      </c>
    </row>
    <row r="49" spans="1:7" x14ac:dyDescent="0.3">
      <c r="A49" s="1" t="s">
        <v>4</v>
      </c>
      <c r="B49" s="1" t="str">
        <f t="shared" si="0"/>
        <v>Elfin Lakes Campground::Backcountry camping::Adult</v>
      </c>
      <c r="C49" s="1" t="s">
        <v>696</v>
      </c>
      <c r="D49" s="1" t="s">
        <v>252</v>
      </c>
      <c r="E49" s="1" t="s">
        <v>202</v>
      </c>
      <c r="F49" s="1" t="s">
        <v>203</v>
      </c>
      <c r="G49" s="1">
        <v>10</v>
      </c>
    </row>
    <row r="50" spans="1:7" x14ac:dyDescent="0.3">
      <c r="A50" s="1" t="s">
        <v>4</v>
      </c>
      <c r="B50" s="1" t="str">
        <f t="shared" si="0"/>
        <v>Elfin Lakes Campground::Backcountry camping::Child</v>
      </c>
      <c r="C50" s="1" t="s">
        <v>696</v>
      </c>
      <c r="D50" s="1" t="s">
        <v>252</v>
      </c>
      <c r="E50" s="1" t="s">
        <v>202</v>
      </c>
      <c r="F50" s="1" t="s">
        <v>204</v>
      </c>
      <c r="G50" s="1">
        <v>5</v>
      </c>
    </row>
    <row r="51" spans="1:7" x14ac:dyDescent="0.3">
      <c r="A51" s="1" t="s">
        <v>4</v>
      </c>
      <c r="B51" s="1" t="str">
        <f t="shared" si="0"/>
        <v>Garibaldi Lake Campground::Backcountry camping::Adult</v>
      </c>
      <c r="C51" s="1" t="s">
        <v>696</v>
      </c>
      <c r="D51" s="1" t="s">
        <v>253</v>
      </c>
      <c r="E51" s="1" t="s">
        <v>202</v>
      </c>
      <c r="F51" s="1" t="s">
        <v>203</v>
      </c>
      <c r="G51" s="1">
        <v>10</v>
      </c>
    </row>
    <row r="52" spans="1:7" x14ac:dyDescent="0.3">
      <c r="A52" s="1" t="s">
        <v>4</v>
      </c>
      <c r="B52" s="1" t="str">
        <f t="shared" si="0"/>
        <v>Garibaldi Lake Campground::Backcountry camping::Child</v>
      </c>
      <c r="C52" s="1" t="s">
        <v>696</v>
      </c>
      <c r="D52" s="1" t="s">
        <v>253</v>
      </c>
      <c r="E52" s="1" t="s">
        <v>202</v>
      </c>
      <c r="F52" s="1" t="s">
        <v>204</v>
      </c>
      <c r="G52" s="1">
        <v>5</v>
      </c>
    </row>
    <row r="53" spans="1:7" x14ac:dyDescent="0.3">
      <c r="A53" s="1" t="s">
        <v>4</v>
      </c>
      <c r="B53" s="1" t="str">
        <f t="shared" si="0"/>
        <v>Helm Creek Campground::Backcountry camping::Adult</v>
      </c>
      <c r="C53" s="1" t="s">
        <v>696</v>
      </c>
      <c r="D53" s="1" t="s">
        <v>254</v>
      </c>
      <c r="E53" s="1" t="s">
        <v>202</v>
      </c>
      <c r="F53" s="1" t="s">
        <v>203</v>
      </c>
      <c r="G53" s="1">
        <v>10</v>
      </c>
    </row>
    <row r="54" spans="1:7" x14ac:dyDescent="0.3">
      <c r="A54" s="1" t="s">
        <v>4</v>
      </c>
      <c r="B54" s="1" t="str">
        <f t="shared" si="0"/>
        <v>Helm Creek Campground::Backcountry camping::Child</v>
      </c>
      <c r="C54" s="1" t="s">
        <v>696</v>
      </c>
      <c r="D54" s="1" t="s">
        <v>254</v>
      </c>
      <c r="E54" s="1" t="s">
        <v>202</v>
      </c>
      <c r="F54" s="1" t="s">
        <v>204</v>
      </c>
      <c r="G54" s="1">
        <v>5</v>
      </c>
    </row>
    <row r="55" spans="1:7" x14ac:dyDescent="0.3">
      <c r="A55" s="1" t="s">
        <v>4</v>
      </c>
      <c r="B55" s="1" t="str">
        <f t="shared" si="0"/>
        <v>Rampart Ponds Campground::Backcountry camping::Adult</v>
      </c>
      <c r="C55" s="1" t="s">
        <v>696</v>
      </c>
      <c r="D55" s="1" t="s">
        <v>255</v>
      </c>
      <c r="E55" s="1" t="s">
        <v>202</v>
      </c>
      <c r="F55" s="1" t="s">
        <v>203</v>
      </c>
      <c r="G55" s="1">
        <v>10</v>
      </c>
    </row>
    <row r="56" spans="1:7" x14ac:dyDescent="0.3">
      <c r="A56" s="1" t="s">
        <v>4</v>
      </c>
      <c r="B56" s="1" t="str">
        <f t="shared" si="0"/>
        <v>Rampart Ponds Campground::Backcountry camping::Child</v>
      </c>
      <c r="C56" s="1" t="s">
        <v>696</v>
      </c>
      <c r="D56" s="1" t="s">
        <v>255</v>
      </c>
      <c r="E56" s="1" t="s">
        <v>202</v>
      </c>
      <c r="F56" s="1" t="s">
        <v>204</v>
      </c>
      <c r="G56" s="1">
        <v>5</v>
      </c>
    </row>
    <row r="57" spans="1:7" x14ac:dyDescent="0.3">
      <c r="A57" s="1" t="s">
        <v>4</v>
      </c>
      <c r="B57" s="1" t="str">
        <f t="shared" si="0"/>
        <v>Red Heather Campground::Backcountry camping::Adult</v>
      </c>
      <c r="C57" s="1" t="s">
        <v>696</v>
      </c>
      <c r="D57" s="1" t="s">
        <v>256</v>
      </c>
      <c r="E57" s="1" t="s">
        <v>202</v>
      </c>
      <c r="F57" s="1" t="s">
        <v>203</v>
      </c>
      <c r="G57" s="1">
        <v>10</v>
      </c>
    </row>
    <row r="58" spans="1:7" x14ac:dyDescent="0.3">
      <c r="A58" s="1" t="s">
        <v>4</v>
      </c>
      <c r="B58" s="1" t="str">
        <f t="shared" si="0"/>
        <v>Red Heather Campground::Backcountry camping::Child</v>
      </c>
      <c r="C58" s="1" t="s">
        <v>696</v>
      </c>
      <c r="D58" s="1" t="s">
        <v>256</v>
      </c>
      <c r="E58" s="1" t="s">
        <v>202</v>
      </c>
      <c r="F58" s="1" t="s">
        <v>204</v>
      </c>
      <c r="G58" s="1">
        <v>5</v>
      </c>
    </row>
    <row r="59" spans="1:7" x14ac:dyDescent="0.3">
      <c r="A59" s="1" t="s">
        <v>4</v>
      </c>
      <c r="B59" s="1" t="str">
        <f t="shared" si="0"/>
        <v>Russet Lake Campground::Backcountry camping::Adult</v>
      </c>
      <c r="C59" s="1" t="s">
        <v>696</v>
      </c>
      <c r="D59" s="1" t="s">
        <v>257</v>
      </c>
      <c r="E59" s="1" t="s">
        <v>202</v>
      </c>
      <c r="F59" s="1" t="s">
        <v>203</v>
      </c>
      <c r="G59" s="1">
        <v>10</v>
      </c>
    </row>
    <row r="60" spans="1:7" x14ac:dyDescent="0.3">
      <c r="A60" s="1" t="s">
        <v>4</v>
      </c>
      <c r="B60" s="1" t="str">
        <f t="shared" si="0"/>
        <v>Russet Lake Campground::Backcountry camping::Child</v>
      </c>
      <c r="C60" s="1" t="s">
        <v>696</v>
      </c>
      <c r="D60" s="1" t="s">
        <v>257</v>
      </c>
      <c r="E60" s="1" t="s">
        <v>202</v>
      </c>
      <c r="F60" s="1" t="s">
        <v>204</v>
      </c>
      <c r="G60" s="1">
        <v>5</v>
      </c>
    </row>
    <row r="61" spans="1:7" x14ac:dyDescent="0.3">
      <c r="A61" s="1" t="s">
        <v>4</v>
      </c>
      <c r="B61" s="1" t="str">
        <f t="shared" si="0"/>
        <v>Singing Creek Campground::Backcountry camping::Adult</v>
      </c>
      <c r="C61" s="1" t="s">
        <v>696</v>
      </c>
      <c r="D61" s="1" t="s">
        <v>258</v>
      </c>
      <c r="E61" s="1" t="s">
        <v>202</v>
      </c>
      <c r="F61" s="1" t="s">
        <v>203</v>
      </c>
      <c r="G61" s="1">
        <v>10</v>
      </c>
    </row>
    <row r="62" spans="1:7" x14ac:dyDescent="0.3">
      <c r="A62" s="1" t="s">
        <v>4</v>
      </c>
      <c r="B62" s="1" t="str">
        <f t="shared" si="0"/>
        <v>Singing Creek Campground::Backcountry camping::Child</v>
      </c>
      <c r="C62" s="1" t="s">
        <v>696</v>
      </c>
      <c r="D62" s="1" t="s">
        <v>258</v>
      </c>
      <c r="E62" s="1" t="s">
        <v>202</v>
      </c>
      <c r="F62" s="1" t="s">
        <v>204</v>
      </c>
      <c r="G62" s="1">
        <v>5</v>
      </c>
    </row>
    <row r="63" spans="1:7" x14ac:dyDescent="0.3">
      <c r="A63" s="1" t="s">
        <v>4</v>
      </c>
      <c r="B63" s="1" t="str">
        <f t="shared" si="0"/>
        <v>Taylor Meadows Campground::Backcountry camping::Adult</v>
      </c>
      <c r="C63" s="1" t="s">
        <v>696</v>
      </c>
      <c r="D63" s="1" t="s">
        <v>259</v>
      </c>
      <c r="E63" s="1" t="s">
        <v>202</v>
      </c>
      <c r="F63" s="1" t="s">
        <v>203</v>
      </c>
      <c r="G63" s="1">
        <v>10</v>
      </c>
    </row>
    <row r="64" spans="1:7" x14ac:dyDescent="0.3">
      <c r="A64" s="1" t="s">
        <v>4</v>
      </c>
      <c r="B64" s="1" t="str">
        <f t="shared" si="0"/>
        <v>Taylor Meadows Campground::Backcountry camping::Child</v>
      </c>
      <c r="C64" s="1" t="s">
        <v>696</v>
      </c>
      <c r="D64" s="1" t="s">
        <v>259</v>
      </c>
      <c r="E64" s="1" t="s">
        <v>202</v>
      </c>
      <c r="F64" s="1" t="s">
        <v>204</v>
      </c>
      <c r="G64" s="1">
        <v>5</v>
      </c>
    </row>
    <row r="65" spans="1:9" x14ac:dyDescent="0.3">
      <c r="A65" s="1" t="s">
        <v>4</v>
      </c>
      <c r="B65" s="1" t="str">
        <f t="shared" si="0"/>
        <v>Wedgemount Lake Campground::Backcountry camping::Adult</v>
      </c>
      <c r="C65" s="1" t="s">
        <v>696</v>
      </c>
      <c r="D65" s="1" t="s">
        <v>260</v>
      </c>
      <c r="E65" s="1" t="s">
        <v>202</v>
      </c>
      <c r="F65" s="1" t="s">
        <v>203</v>
      </c>
      <c r="G65" s="1">
        <v>10</v>
      </c>
    </row>
    <row r="66" spans="1:9" x14ac:dyDescent="0.3">
      <c r="A66" s="1" t="s">
        <v>4</v>
      </c>
      <c r="B66" s="1" t="str">
        <f t="shared" si="0"/>
        <v>Wedgemount Lake Campground::Backcountry camping::Child</v>
      </c>
      <c r="C66" s="1" t="s">
        <v>696</v>
      </c>
      <c r="D66" s="1" t="s">
        <v>260</v>
      </c>
      <c r="E66" s="1" t="s">
        <v>202</v>
      </c>
      <c r="F66" s="1" t="s">
        <v>204</v>
      </c>
      <c r="G66" s="1">
        <v>5</v>
      </c>
    </row>
    <row r="67" spans="1:9" x14ac:dyDescent="0.3">
      <c r="A67" s="1" t="s">
        <v>4</v>
      </c>
      <c r="B67" s="1" t="str">
        <f t="shared" ref="B67:B130" si="1">D67&amp;"::"&amp;E67&amp;"::"&amp;F67</f>
        <v>Elfin Lakes Shelter::Cabin Rental::Adult</v>
      </c>
      <c r="C67" s="1" t="s">
        <v>696</v>
      </c>
      <c r="D67" s="1" t="s">
        <v>261</v>
      </c>
      <c r="E67" s="1" t="s">
        <v>249</v>
      </c>
      <c r="F67" s="1" t="s">
        <v>203</v>
      </c>
      <c r="G67" s="1">
        <v>15</v>
      </c>
    </row>
    <row r="68" spans="1:9" x14ac:dyDescent="0.3">
      <c r="A68" s="1" t="s">
        <v>4</v>
      </c>
      <c r="B68" s="1" t="str">
        <f t="shared" si="1"/>
        <v>Elfin Lakes Shelter::Cabin Rental::Child</v>
      </c>
      <c r="C68" s="1" t="s">
        <v>696</v>
      </c>
      <c r="D68" s="1" t="s">
        <v>261</v>
      </c>
      <c r="E68" s="1" t="s">
        <v>249</v>
      </c>
      <c r="F68" s="1" t="s">
        <v>204</v>
      </c>
      <c r="G68" s="1">
        <v>10</v>
      </c>
    </row>
    <row r="69" spans="1:9" x14ac:dyDescent="0.3">
      <c r="A69" s="1" t="s">
        <v>5</v>
      </c>
      <c r="B69" s="1" t="str">
        <f t="shared" si="1"/>
        <v>Golden Ears backcountry::Backcountry camping::Person</v>
      </c>
      <c r="C69" s="1" t="s">
        <v>697</v>
      </c>
      <c r="D69" s="1" t="s">
        <v>262</v>
      </c>
      <c r="E69" s="1" t="s">
        <v>202</v>
      </c>
      <c r="F69" s="1" t="s">
        <v>238</v>
      </c>
      <c r="G69" s="1">
        <v>5</v>
      </c>
    </row>
    <row r="70" spans="1:9" x14ac:dyDescent="0.3">
      <c r="A70" s="1" t="s">
        <v>5</v>
      </c>
      <c r="B70" s="1" t="str">
        <f t="shared" si="1"/>
        <v>Alouette::Frontcountry camping::Party</v>
      </c>
      <c r="C70" s="1" t="s">
        <v>697</v>
      </c>
      <c r="D70" s="1" t="s">
        <v>263</v>
      </c>
      <c r="E70" s="1" t="s">
        <v>227</v>
      </c>
      <c r="F70" s="1" t="s">
        <v>215</v>
      </c>
      <c r="G70" s="1">
        <v>35</v>
      </c>
    </row>
    <row r="71" spans="1:9" x14ac:dyDescent="0.3">
      <c r="A71" s="1" t="s">
        <v>5</v>
      </c>
      <c r="B71" s="1" t="str">
        <f t="shared" si="1"/>
        <v>Gold Creek::WinterFrontcountry camping::Party</v>
      </c>
      <c r="C71" s="1" t="s">
        <v>697</v>
      </c>
      <c r="D71" s="1" t="s">
        <v>264</v>
      </c>
      <c r="E71" s="1" t="s">
        <v>216</v>
      </c>
      <c r="F71" s="1" t="s">
        <v>215</v>
      </c>
      <c r="G71" s="1">
        <v>13</v>
      </c>
    </row>
    <row r="72" spans="1:9" x14ac:dyDescent="0.3">
      <c r="A72" s="1" t="s">
        <v>5</v>
      </c>
      <c r="B72" s="1" t="str">
        <f t="shared" si="1"/>
        <v>Gold Creek::Frontcountry camping::Party</v>
      </c>
      <c r="C72" s="1" t="s">
        <v>697</v>
      </c>
      <c r="D72" s="1" t="s">
        <v>264</v>
      </c>
      <c r="E72" s="1" t="s">
        <v>227</v>
      </c>
      <c r="F72" s="1" t="s">
        <v>215</v>
      </c>
      <c r="G72" s="1">
        <v>35</v>
      </c>
    </row>
    <row r="73" spans="1:9" x14ac:dyDescent="0.3">
      <c r="A73" s="1" t="s">
        <v>5</v>
      </c>
      <c r="B73" s="1" t="str">
        <f t="shared" si="1"/>
        <v>North Beach::Frontcountry camping::Party</v>
      </c>
      <c r="C73" s="1" t="s">
        <v>697</v>
      </c>
      <c r="D73" s="1" t="s">
        <v>265</v>
      </c>
      <c r="E73" s="1" t="s">
        <v>227</v>
      </c>
      <c r="F73" s="1" t="s">
        <v>215</v>
      </c>
      <c r="G73" s="1">
        <v>23</v>
      </c>
    </row>
    <row r="74" spans="1:9" x14ac:dyDescent="0.3">
      <c r="A74" s="1" t="s">
        <v>5</v>
      </c>
      <c r="B74" s="1" t="str">
        <f t="shared" si="1"/>
        <v>Golden Ears marine backcountry::Marine::Vessel</v>
      </c>
      <c r="C74" s="1" t="s">
        <v>697</v>
      </c>
      <c r="D74" s="1" t="s">
        <v>266</v>
      </c>
      <c r="E74" s="1" t="s">
        <v>267</v>
      </c>
      <c r="F74" s="1" t="s">
        <v>268</v>
      </c>
      <c r="G74" s="1">
        <v>13</v>
      </c>
    </row>
    <row r="75" spans="1:9" x14ac:dyDescent="0.3">
      <c r="A75" s="1" t="s">
        <v>5</v>
      </c>
      <c r="B75" s="1" t="str">
        <f t="shared" si="1"/>
        <v>Sani Station::Sani Station::Discharge</v>
      </c>
      <c r="C75" s="1" t="s">
        <v>697</v>
      </c>
      <c r="D75" s="1" t="s">
        <v>233</v>
      </c>
      <c r="E75" s="1" t="s">
        <v>233</v>
      </c>
      <c r="F75" s="1" t="s">
        <v>224</v>
      </c>
      <c r="I75" s="1">
        <v>5</v>
      </c>
    </row>
    <row r="76" spans="1:9" x14ac:dyDescent="0.3">
      <c r="A76" s="1" t="s">
        <v>5</v>
      </c>
      <c r="B76" s="1" t="str">
        <f t="shared" si="1"/>
        <v>Alouette Groupsites::Use of Group Site::Group Site</v>
      </c>
      <c r="C76" s="1" t="s">
        <v>697</v>
      </c>
      <c r="D76" s="1" t="s">
        <v>269</v>
      </c>
      <c r="E76" s="1" t="s">
        <v>219</v>
      </c>
      <c r="F76" s="1" t="s">
        <v>220</v>
      </c>
      <c r="G76" s="1">
        <v>120</v>
      </c>
    </row>
    <row r="77" spans="1:9" x14ac:dyDescent="0.3">
      <c r="A77" s="1" t="s">
        <v>5</v>
      </c>
      <c r="B77" s="1" t="str">
        <f t="shared" si="1"/>
        <v>Golden Ears GroupSites::Use of Group Site::Group Site</v>
      </c>
      <c r="C77" s="1" t="s">
        <v>697</v>
      </c>
      <c r="D77" s="1" t="s">
        <v>270</v>
      </c>
      <c r="E77" s="1" t="s">
        <v>219</v>
      </c>
      <c r="F77" s="1" t="s">
        <v>220</v>
      </c>
      <c r="G77" s="1">
        <v>120</v>
      </c>
    </row>
    <row r="78" spans="1:9" x14ac:dyDescent="0.3">
      <c r="A78" s="1" t="s">
        <v>5</v>
      </c>
      <c r="B78" s="1" t="str">
        <f t="shared" si="1"/>
        <v>Woodlands Groupsites::Use of Group Site::Group Site</v>
      </c>
      <c r="C78" s="1" t="s">
        <v>697</v>
      </c>
      <c r="D78" s="1" t="s">
        <v>271</v>
      </c>
      <c r="E78" s="1" t="s">
        <v>219</v>
      </c>
      <c r="F78" s="1" t="s">
        <v>220</v>
      </c>
      <c r="G78" s="1">
        <v>120</v>
      </c>
    </row>
    <row r="79" spans="1:9" x14ac:dyDescent="0.3">
      <c r="A79" s="1" t="s">
        <v>6</v>
      </c>
      <c r="B79" s="1" t="str">
        <f t="shared" si="1"/>
        <v>Lockhart Beach Campground::Frontcountry camping::Party</v>
      </c>
      <c r="C79" s="1" t="s">
        <v>698</v>
      </c>
      <c r="D79" s="1" t="s">
        <v>272</v>
      </c>
      <c r="E79" s="1" t="s">
        <v>227</v>
      </c>
      <c r="F79" s="1" t="s">
        <v>215</v>
      </c>
      <c r="G79" s="1">
        <v>23</v>
      </c>
    </row>
    <row r="80" spans="1:9" x14ac:dyDescent="0.3">
      <c r="A80" s="1" t="s">
        <v>7</v>
      </c>
      <c r="B80" s="1" t="str">
        <f t="shared" si="1"/>
        <v>Beatton::Frontcountry camping::Party</v>
      </c>
      <c r="C80" s="1" t="s">
        <v>699</v>
      </c>
      <c r="D80" s="1" t="s">
        <v>273</v>
      </c>
      <c r="E80" s="1" t="s">
        <v>227</v>
      </c>
      <c r="F80" s="1" t="s">
        <v>215</v>
      </c>
      <c r="G80" s="1">
        <v>20</v>
      </c>
    </row>
    <row r="81" spans="1:13" x14ac:dyDescent="0.3">
      <c r="A81" s="1" t="s">
        <v>8</v>
      </c>
      <c r="B81" s="1" t="str">
        <f t="shared" si="1"/>
        <v>::Frontcountry camping::Party</v>
      </c>
      <c r="C81" s="1" t="s">
        <v>700</v>
      </c>
      <c r="E81" s="1" t="s">
        <v>227</v>
      </c>
      <c r="F81" s="1" t="s">
        <v>215</v>
      </c>
      <c r="G81" s="1">
        <v>13</v>
      </c>
    </row>
    <row r="82" spans="1:13" x14ac:dyDescent="0.3">
      <c r="A82" s="1" t="s">
        <v>8</v>
      </c>
      <c r="B82" s="1" t="str">
        <f t="shared" si="1"/>
        <v>Baden Powell trailhead::Group Picnicking::Group Site</v>
      </c>
      <c r="C82" s="1" t="s">
        <v>700</v>
      </c>
      <c r="D82" s="1" t="s">
        <v>274</v>
      </c>
      <c r="E82" s="1" t="s">
        <v>231</v>
      </c>
      <c r="F82" s="1" t="s">
        <v>220</v>
      </c>
      <c r="H82" s="1">
        <v>50</v>
      </c>
    </row>
    <row r="83" spans="1:13" x14ac:dyDescent="0.3">
      <c r="A83" s="1" t="s">
        <v>8</v>
      </c>
      <c r="B83" s="1" t="str">
        <f t="shared" si="1"/>
        <v>Deep Cove lookout::Group Picnicking::Group Site</v>
      </c>
      <c r="C83" s="1" t="s">
        <v>700</v>
      </c>
      <c r="D83" s="1" t="s">
        <v>275</v>
      </c>
      <c r="E83" s="1" t="s">
        <v>231</v>
      </c>
      <c r="F83" s="1" t="s">
        <v>220</v>
      </c>
      <c r="H83" s="1">
        <v>50</v>
      </c>
    </row>
    <row r="84" spans="1:13" x14ac:dyDescent="0.3">
      <c r="A84" s="1" t="s">
        <v>8</v>
      </c>
      <c r="B84" s="1" t="str">
        <f t="shared" si="1"/>
        <v>Mount Seymour trailhead::Group Picnicking::Group Site</v>
      </c>
      <c r="C84" s="1" t="s">
        <v>700</v>
      </c>
      <c r="D84" s="1" t="s">
        <v>276</v>
      </c>
      <c r="E84" s="1" t="s">
        <v>231</v>
      </c>
      <c r="F84" s="1" t="s">
        <v>220</v>
      </c>
      <c r="H84" s="1">
        <v>50</v>
      </c>
    </row>
    <row r="85" spans="1:13" x14ac:dyDescent="0.3">
      <c r="A85" s="1" t="s">
        <v>8</v>
      </c>
      <c r="B85" s="1" t="str">
        <f t="shared" si="1"/>
        <v>Vancouver picnic area::Group Picnicking::Group Site</v>
      </c>
      <c r="C85" s="1" t="s">
        <v>700</v>
      </c>
      <c r="D85" s="1" t="s">
        <v>277</v>
      </c>
      <c r="E85" s="1" t="s">
        <v>231</v>
      </c>
      <c r="F85" s="1" t="s">
        <v>220</v>
      </c>
      <c r="H85" s="1">
        <v>50</v>
      </c>
    </row>
    <row r="86" spans="1:13" x14ac:dyDescent="0.3">
      <c r="A86" s="1" t="s">
        <v>8</v>
      </c>
      <c r="B86" s="1" t="str">
        <f t="shared" si="1"/>
        <v>Mount Seymour groupsites::Use of Group Site::Group Site</v>
      </c>
      <c r="C86" s="1" t="s">
        <v>700</v>
      </c>
      <c r="D86" s="1" t="s">
        <v>278</v>
      </c>
      <c r="E86" s="1" t="s">
        <v>219</v>
      </c>
      <c r="F86" s="1" t="s">
        <v>220</v>
      </c>
      <c r="G86" s="1">
        <v>80</v>
      </c>
    </row>
    <row r="87" spans="1:13" x14ac:dyDescent="0.3">
      <c r="A87" s="1" t="s">
        <v>9</v>
      </c>
      <c r="B87" s="1" t="str">
        <f t="shared" si="1"/>
        <v>Swan Lake Campground::Frontcountry Camping::Party</v>
      </c>
      <c r="C87" s="1" t="s">
        <v>701</v>
      </c>
      <c r="D87" s="1" t="s">
        <v>279</v>
      </c>
      <c r="E87" s="1" t="s">
        <v>214</v>
      </c>
      <c r="F87" s="1" t="s">
        <v>215</v>
      </c>
      <c r="G87" s="1">
        <v>20</v>
      </c>
    </row>
    <row r="88" spans="1:13" x14ac:dyDescent="0.3">
      <c r="A88" s="1" t="s">
        <v>9</v>
      </c>
      <c r="B88" s="1" t="str">
        <f t="shared" si="1"/>
        <v>Swan Lake day-use area::Group Picnicking::Group Site</v>
      </c>
      <c r="C88" s="1" t="s">
        <v>701</v>
      </c>
      <c r="D88" s="1" t="s">
        <v>280</v>
      </c>
      <c r="E88" s="1" t="s">
        <v>231</v>
      </c>
      <c r="F88" s="1" t="s">
        <v>220</v>
      </c>
      <c r="H88" s="1">
        <v>35</v>
      </c>
    </row>
    <row r="89" spans="1:13" x14ac:dyDescent="0.3">
      <c r="A89" s="1" t="s">
        <v>10</v>
      </c>
      <c r="B89" s="1" t="str">
        <f t="shared" si="1"/>
        <v>Tweedsmuir backcountry::Backcountry camping::Person</v>
      </c>
      <c r="C89" s="1" t="s">
        <v>702</v>
      </c>
      <c r="D89" s="1" t="s">
        <v>281</v>
      </c>
      <c r="E89" s="1" t="s">
        <v>202</v>
      </c>
      <c r="F89" s="1" t="s">
        <v>238</v>
      </c>
      <c r="G89" s="1">
        <v>5</v>
      </c>
    </row>
    <row r="90" spans="1:13" x14ac:dyDescent="0.3">
      <c r="A90" s="1" t="s">
        <v>10</v>
      </c>
      <c r="B90" s="1" t="str">
        <f t="shared" si="1"/>
        <v>TWEEDSMUIR (NORTH)::Camping::Vessel/Aircraft</v>
      </c>
      <c r="C90" s="1" t="s">
        <v>702</v>
      </c>
      <c r="D90" s="1" t="s">
        <v>282</v>
      </c>
      <c r="E90" s="1" t="s">
        <v>283</v>
      </c>
      <c r="F90" s="1" t="s">
        <v>284</v>
      </c>
      <c r="L90" s="1">
        <v>50</v>
      </c>
    </row>
    <row r="91" spans="1:13" x14ac:dyDescent="0.3">
      <c r="A91" s="1" t="s">
        <v>10</v>
      </c>
      <c r="B91" s="1" t="str">
        <f t="shared" si="1"/>
        <v>Atnarko Campground::Frontcountry Camping::Party</v>
      </c>
      <c r="C91" s="1" t="s">
        <v>702</v>
      </c>
      <c r="D91" s="1" t="s">
        <v>285</v>
      </c>
      <c r="E91" s="1" t="s">
        <v>214</v>
      </c>
      <c r="F91" s="1" t="s">
        <v>215</v>
      </c>
      <c r="G91" s="1">
        <v>20</v>
      </c>
    </row>
    <row r="92" spans="1:13" x14ac:dyDescent="0.3">
      <c r="A92" s="1" t="s">
        <v>10</v>
      </c>
      <c r="B92" s="1" t="str">
        <f t="shared" si="1"/>
        <v>Fisheries Pool Campground::Frontcountry Camping::Party</v>
      </c>
      <c r="C92" s="1" t="s">
        <v>702</v>
      </c>
      <c r="D92" s="1" t="s">
        <v>286</v>
      </c>
      <c r="E92" s="1" t="s">
        <v>214</v>
      </c>
      <c r="F92" s="1" t="s">
        <v>215</v>
      </c>
      <c r="G92" s="1">
        <v>20</v>
      </c>
    </row>
    <row r="93" spans="1:13" x14ac:dyDescent="0.3">
      <c r="A93" s="1" t="s">
        <v>10</v>
      </c>
      <c r="B93" s="1" t="str">
        <f t="shared" si="1"/>
        <v>Sani Station::Sani Station::Discharge</v>
      </c>
      <c r="C93" s="1" t="s">
        <v>702</v>
      </c>
      <c r="D93" s="1" t="s">
        <v>233</v>
      </c>
      <c r="E93" s="1" t="s">
        <v>233</v>
      </c>
      <c r="F93" s="1" t="s">
        <v>224</v>
      </c>
      <c r="I93" s="1">
        <v>5</v>
      </c>
    </row>
    <row r="94" spans="1:13" x14ac:dyDescent="0.3">
      <c r="A94" s="1" t="s">
        <v>10</v>
      </c>
      <c r="B94" s="1" t="str">
        <f t="shared" si="1"/>
        <v>TWEEDSMUIR (NORTH)::Use Of Portage Equipment::Vessel</v>
      </c>
      <c r="C94" s="1" t="s">
        <v>702</v>
      </c>
      <c r="D94" s="1" t="s">
        <v>282</v>
      </c>
      <c r="E94" s="1" t="s">
        <v>287</v>
      </c>
      <c r="F94" s="1" t="s">
        <v>268</v>
      </c>
      <c r="M94" s="1">
        <v>50</v>
      </c>
    </row>
    <row r="95" spans="1:13" x14ac:dyDescent="0.3">
      <c r="A95" s="1" t="s">
        <v>11</v>
      </c>
      <c r="B95" s="1" t="str">
        <f t="shared" si="1"/>
        <v>Heritage Hall group picnic shelter::Group Picnicking::Group Site</v>
      </c>
      <c r="C95" s="1" t="s">
        <v>703</v>
      </c>
      <c r="D95" s="1" t="s">
        <v>288</v>
      </c>
      <c r="E95" s="1" t="s">
        <v>231</v>
      </c>
      <c r="F95" s="1" t="s">
        <v>220</v>
      </c>
      <c r="H95" s="1">
        <v>200</v>
      </c>
    </row>
    <row r="96" spans="1:13" x14ac:dyDescent="0.3">
      <c r="A96" s="1" t="s">
        <v>12</v>
      </c>
      <c r="B96" s="1" t="str">
        <f t="shared" si="1"/>
        <v>Azure Lake::Backcountry camping::Person</v>
      </c>
      <c r="C96" s="1" t="s">
        <v>704</v>
      </c>
      <c r="D96" s="1" t="s">
        <v>289</v>
      </c>
      <c r="E96" s="1" t="s">
        <v>202</v>
      </c>
      <c r="F96" s="1" t="s">
        <v>238</v>
      </c>
      <c r="G96" s="1">
        <v>5</v>
      </c>
    </row>
    <row r="97" spans="1:9" x14ac:dyDescent="0.3">
      <c r="A97" s="1" t="s">
        <v>12</v>
      </c>
      <c r="B97" s="1" t="str">
        <f t="shared" si="1"/>
        <v>Murtle Lake::Backcountry Camping::Person</v>
      </c>
      <c r="C97" s="1" t="s">
        <v>704</v>
      </c>
      <c r="D97" s="1" t="s">
        <v>290</v>
      </c>
      <c r="E97" s="1" t="s">
        <v>291</v>
      </c>
      <c r="F97" s="1" t="s">
        <v>238</v>
      </c>
      <c r="G97" s="1">
        <v>5</v>
      </c>
    </row>
    <row r="98" spans="1:9" x14ac:dyDescent="0.3">
      <c r="A98" s="1" t="s">
        <v>12</v>
      </c>
      <c r="B98" s="1" t="str">
        <f t="shared" si="1"/>
        <v>Clearwater Lake::Frontcountry Camping::Party</v>
      </c>
      <c r="C98" s="1" t="s">
        <v>704</v>
      </c>
      <c r="D98" s="1" t="s">
        <v>292</v>
      </c>
      <c r="E98" s="1" t="s">
        <v>214</v>
      </c>
      <c r="F98" s="1" t="s">
        <v>215</v>
      </c>
      <c r="G98" s="1">
        <v>23</v>
      </c>
    </row>
    <row r="99" spans="1:9" x14ac:dyDescent="0.3">
      <c r="A99" s="1" t="s">
        <v>12</v>
      </c>
      <c r="B99" s="1" t="str">
        <f t="shared" si="1"/>
        <v>Falls Creek::Frontcountry Camping::Party</v>
      </c>
      <c r="C99" s="1" t="s">
        <v>704</v>
      </c>
      <c r="D99" s="1" t="s">
        <v>293</v>
      </c>
      <c r="E99" s="1" t="s">
        <v>214</v>
      </c>
      <c r="F99" s="1" t="s">
        <v>215</v>
      </c>
      <c r="G99" s="1">
        <v>23</v>
      </c>
    </row>
    <row r="100" spans="1:9" x14ac:dyDescent="0.3">
      <c r="A100" s="1" t="s">
        <v>12</v>
      </c>
      <c r="B100" s="1" t="str">
        <f t="shared" si="1"/>
        <v>Mahood Lake::Frontcountry Camping::Party</v>
      </c>
      <c r="C100" s="1" t="s">
        <v>704</v>
      </c>
      <c r="D100" s="1" t="s">
        <v>294</v>
      </c>
      <c r="E100" s="1" t="s">
        <v>214</v>
      </c>
      <c r="F100" s="1" t="s">
        <v>215</v>
      </c>
      <c r="G100" s="1">
        <v>23</v>
      </c>
    </row>
    <row r="101" spans="1:9" x14ac:dyDescent="0.3">
      <c r="A101" s="1" t="s">
        <v>12</v>
      </c>
      <c r="B101" s="1" t="str">
        <f t="shared" si="1"/>
        <v>Pyramid ::Frontcountry Camping::Party</v>
      </c>
      <c r="C101" s="1" t="s">
        <v>704</v>
      </c>
      <c r="D101" s="1" t="s">
        <v>295</v>
      </c>
      <c r="E101" s="1" t="s">
        <v>214</v>
      </c>
      <c r="F101" s="1" t="s">
        <v>215</v>
      </c>
      <c r="G101" s="1">
        <v>20</v>
      </c>
    </row>
    <row r="102" spans="1:9" x14ac:dyDescent="0.3">
      <c r="A102" s="1" t="s">
        <v>12</v>
      </c>
      <c r="B102" s="1" t="str">
        <f t="shared" si="1"/>
        <v>Sani Station::Sani Station::Discharge</v>
      </c>
      <c r="C102" s="1" t="s">
        <v>704</v>
      </c>
      <c r="D102" s="1" t="s">
        <v>233</v>
      </c>
      <c r="E102" s="1" t="s">
        <v>233</v>
      </c>
      <c r="F102" s="1" t="s">
        <v>224</v>
      </c>
      <c r="I102" s="1">
        <v>5</v>
      </c>
    </row>
    <row r="103" spans="1:9" x14ac:dyDescent="0.3">
      <c r="A103" s="1" t="s">
        <v>12</v>
      </c>
      <c r="B103" s="1" t="str">
        <f t="shared" si="1"/>
        <v>Mahood Lake groupsites::Use of Group Site::Group Site</v>
      </c>
      <c r="C103" s="1" t="s">
        <v>704</v>
      </c>
      <c r="D103" s="1" t="s">
        <v>296</v>
      </c>
      <c r="E103" s="1" t="s">
        <v>219</v>
      </c>
      <c r="F103" s="1" t="s">
        <v>220</v>
      </c>
      <c r="G103" s="1">
        <v>20</v>
      </c>
    </row>
    <row r="104" spans="1:9" x14ac:dyDescent="0.3">
      <c r="A104" s="1" t="s">
        <v>13</v>
      </c>
      <c r="B104" s="1" t="str">
        <f t="shared" si="1"/>
        <v>Premier Lake::Frontcountry Camping::Party</v>
      </c>
      <c r="C104" s="1" t="s">
        <v>705</v>
      </c>
      <c r="D104" s="1" t="s">
        <v>297</v>
      </c>
      <c r="E104" s="1" t="s">
        <v>214</v>
      </c>
      <c r="F104" s="1" t="s">
        <v>215</v>
      </c>
      <c r="G104" s="1">
        <v>25</v>
      </c>
    </row>
    <row r="105" spans="1:9" x14ac:dyDescent="0.3">
      <c r="A105" s="1" t="s">
        <v>14</v>
      </c>
      <c r="B105" s="1" t="str">
        <f t="shared" si="1"/>
        <v>Elk Falls::WinterFrontcountry camping::Party</v>
      </c>
      <c r="C105" s="1" t="s">
        <v>706</v>
      </c>
      <c r="D105" s="1" t="s">
        <v>298</v>
      </c>
      <c r="E105" s="1" t="s">
        <v>216</v>
      </c>
      <c r="F105" s="1" t="s">
        <v>215</v>
      </c>
      <c r="G105" s="1">
        <v>11</v>
      </c>
    </row>
    <row r="106" spans="1:9" x14ac:dyDescent="0.3">
      <c r="A106" s="1" t="s">
        <v>14</v>
      </c>
      <c r="B106" s="1" t="str">
        <f t="shared" si="1"/>
        <v>Quinsam Campground::Frontcountry Camping::Party</v>
      </c>
      <c r="C106" s="1" t="s">
        <v>706</v>
      </c>
      <c r="D106" s="1" t="s">
        <v>299</v>
      </c>
      <c r="E106" s="1" t="s">
        <v>214</v>
      </c>
      <c r="F106" s="1" t="s">
        <v>215</v>
      </c>
      <c r="G106" s="1">
        <v>22</v>
      </c>
    </row>
    <row r="107" spans="1:9" x14ac:dyDescent="0.3">
      <c r="A107" s="1" t="s">
        <v>14</v>
      </c>
      <c r="B107" s="1" t="str">
        <f t="shared" si="1"/>
        <v>Sani Station::Sani Station::Discharge</v>
      </c>
      <c r="C107" s="1" t="s">
        <v>706</v>
      </c>
      <c r="D107" s="1" t="s">
        <v>233</v>
      </c>
      <c r="E107" s="1" t="s">
        <v>233</v>
      </c>
      <c r="F107" s="1" t="s">
        <v>224</v>
      </c>
      <c r="I107" s="1">
        <v>5</v>
      </c>
    </row>
    <row r="108" spans="1:9" x14ac:dyDescent="0.3">
      <c r="A108" s="1" t="s">
        <v>15</v>
      </c>
      <c r="B108" s="1" t="str">
        <f t="shared" si="1"/>
        <v>Englishman River Falls Campground::Frontcountry Camping::Party</v>
      </c>
      <c r="C108" s="1" t="s">
        <v>707</v>
      </c>
      <c r="D108" s="1" t="s">
        <v>300</v>
      </c>
      <c r="E108" s="1" t="s">
        <v>214</v>
      </c>
      <c r="F108" s="1" t="s">
        <v>215</v>
      </c>
      <c r="G108" s="1">
        <v>23</v>
      </c>
    </row>
    <row r="109" spans="1:9" x14ac:dyDescent="0.3">
      <c r="A109" s="1" t="s">
        <v>15</v>
      </c>
      <c r="B109" s="1" t="str">
        <f t="shared" si="1"/>
        <v>Englishman River Falls Campground::WinterFrontcountry camping::Party</v>
      </c>
      <c r="C109" s="1" t="s">
        <v>707</v>
      </c>
      <c r="D109" s="1" t="s">
        <v>300</v>
      </c>
      <c r="E109" s="1" t="s">
        <v>216</v>
      </c>
      <c r="F109" s="1" t="s">
        <v>215</v>
      </c>
      <c r="G109" s="1">
        <v>12</v>
      </c>
    </row>
    <row r="110" spans="1:9" x14ac:dyDescent="0.3">
      <c r="A110" s="1" t="s">
        <v>16</v>
      </c>
      <c r="B110" s="1" t="str">
        <f t="shared" si="1"/>
        <v>Lower Campground::Frontcountry Camping::Party</v>
      </c>
      <c r="C110" s="1" t="s">
        <v>708</v>
      </c>
      <c r="D110" s="1" t="s">
        <v>301</v>
      </c>
      <c r="E110" s="1" t="s">
        <v>214</v>
      </c>
      <c r="F110" s="1" t="s">
        <v>215</v>
      </c>
      <c r="G110" s="1">
        <v>23</v>
      </c>
    </row>
    <row r="111" spans="1:9" x14ac:dyDescent="0.3">
      <c r="A111" s="1" t="s">
        <v>16</v>
      </c>
      <c r="B111" s="1" t="str">
        <f t="shared" si="1"/>
        <v>Lower Campground::WinterFrontcountry camping::Party</v>
      </c>
      <c r="C111" s="1" t="s">
        <v>708</v>
      </c>
      <c r="D111" s="1" t="s">
        <v>301</v>
      </c>
      <c r="E111" s="1" t="s">
        <v>216</v>
      </c>
      <c r="F111" s="1" t="s">
        <v>215</v>
      </c>
      <c r="G111" s="1">
        <v>12</v>
      </c>
    </row>
    <row r="112" spans="1:9" x14ac:dyDescent="0.3">
      <c r="A112" s="1" t="s">
        <v>16</v>
      </c>
      <c r="B112" s="1" t="str">
        <f t="shared" si="1"/>
        <v>Upper Campground::WinterFrontcountry camping::Party</v>
      </c>
      <c r="C112" s="1" t="s">
        <v>708</v>
      </c>
      <c r="D112" s="1" t="s">
        <v>302</v>
      </c>
      <c r="E112" s="1" t="s">
        <v>216</v>
      </c>
      <c r="F112" s="1" t="s">
        <v>215</v>
      </c>
      <c r="G112" s="1">
        <v>12</v>
      </c>
    </row>
    <row r="113" spans="1:7" x14ac:dyDescent="0.3">
      <c r="A113" s="1" t="s">
        <v>16</v>
      </c>
      <c r="B113" s="1" t="str">
        <f t="shared" si="1"/>
        <v>Upper Campground::Frontcountry camping::Party</v>
      </c>
      <c r="C113" s="1" t="s">
        <v>708</v>
      </c>
      <c r="D113" s="1" t="s">
        <v>302</v>
      </c>
      <c r="E113" s="1" t="s">
        <v>227</v>
      </c>
      <c r="F113" s="1" t="s">
        <v>215</v>
      </c>
      <c r="G113" s="1">
        <v>23</v>
      </c>
    </row>
    <row r="114" spans="1:7" x14ac:dyDescent="0.3">
      <c r="A114" s="1" t="s">
        <v>17</v>
      </c>
      <c r="B114" s="1" t="str">
        <f t="shared" si="1"/>
        <v>Stamp River::Frontcountry Camping::Party</v>
      </c>
      <c r="C114" s="1" t="s">
        <v>709</v>
      </c>
      <c r="D114" s="1" t="s">
        <v>303</v>
      </c>
      <c r="E114" s="1" t="s">
        <v>214</v>
      </c>
      <c r="F114" s="1" t="s">
        <v>215</v>
      </c>
      <c r="G114" s="1">
        <v>18</v>
      </c>
    </row>
    <row r="115" spans="1:7" x14ac:dyDescent="0.3">
      <c r="A115" s="1" t="s">
        <v>17</v>
      </c>
      <c r="B115" s="1" t="str">
        <f t="shared" si="1"/>
        <v>Stamp River::WinterFrontcountry camping::Party</v>
      </c>
      <c r="C115" s="1" t="s">
        <v>709</v>
      </c>
      <c r="D115" s="1" t="s">
        <v>303</v>
      </c>
      <c r="E115" s="1" t="s">
        <v>216</v>
      </c>
      <c r="F115" s="1" t="s">
        <v>215</v>
      </c>
      <c r="G115" s="1">
        <v>11</v>
      </c>
    </row>
    <row r="116" spans="1:7" x14ac:dyDescent="0.3">
      <c r="A116" s="1" t="s">
        <v>18</v>
      </c>
      <c r="B116" s="1" t="str">
        <f t="shared" si="1"/>
        <v>Buckhorn Campground::Backcountry camping::Person</v>
      </c>
      <c r="C116" s="1" t="s">
        <v>710</v>
      </c>
      <c r="D116" s="1" t="s">
        <v>304</v>
      </c>
      <c r="E116" s="1" t="s">
        <v>202</v>
      </c>
      <c r="F116" s="1" t="s">
        <v>238</v>
      </c>
      <c r="G116" s="1">
        <v>5</v>
      </c>
    </row>
    <row r="117" spans="1:7" x14ac:dyDescent="0.3">
      <c r="A117" s="1" t="s">
        <v>18</v>
      </c>
      <c r="B117" s="1" t="str">
        <f t="shared" si="1"/>
        <v>CASCADE RECREATION AREA::Backcountry camping::Person</v>
      </c>
      <c r="C117" s="1" t="s">
        <v>710</v>
      </c>
      <c r="D117" s="1" t="s">
        <v>305</v>
      </c>
      <c r="E117" s="1" t="s">
        <v>202</v>
      </c>
      <c r="F117" s="1" t="s">
        <v>238</v>
      </c>
      <c r="G117" s="1">
        <v>5</v>
      </c>
    </row>
    <row r="118" spans="1:7" x14ac:dyDescent="0.3">
      <c r="A118" s="1" t="s">
        <v>18</v>
      </c>
      <c r="B118" s="1" t="str">
        <f t="shared" si="1"/>
        <v>Frosty Creek Campground::Backcountry camping::Person</v>
      </c>
      <c r="C118" s="1" t="s">
        <v>710</v>
      </c>
      <c r="D118" s="1" t="s">
        <v>306</v>
      </c>
      <c r="E118" s="1" t="s">
        <v>202</v>
      </c>
      <c r="F118" s="1" t="s">
        <v>238</v>
      </c>
      <c r="G118" s="1">
        <v>5</v>
      </c>
    </row>
    <row r="119" spans="1:7" x14ac:dyDescent="0.3">
      <c r="A119" s="1" t="s">
        <v>18</v>
      </c>
      <c r="B119" s="1" t="str">
        <f t="shared" si="1"/>
        <v>Kicking Horse Campground::Backcountry camping::Person</v>
      </c>
      <c r="C119" s="1" t="s">
        <v>710</v>
      </c>
      <c r="D119" s="1" t="s">
        <v>307</v>
      </c>
      <c r="E119" s="1" t="s">
        <v>202</v>
      </c>
      <c r="F119" s="1" t="s">
        <v>238</v>
      </c>
      <c r="G119" s="1">
        <v>5</v>
      </c>
    </row>
    <row r="120" spans="1:7" x14ac:dyDescent="0.3">
      <c r="A120" s="1" t="s">
        <v>18</v>
      </c>
      <c r="B120" s="1" t="str">
        <f t="shared" si="1"/>
        <v>Other E.C. Manning backcountry::Backcountry camping::Person</v>
      </c>
      <c r="C120" s="1" t="s">
        <v>710</v>
      </c>
      <c r="D120" s="1" t="s">
        <v>308</v>
      </c>
      <c r="E120" s="1" t="s">
        <v>202</v>
      </c>
      <c r="F120" s="1" t="s">
        <v>238</v>
      </c>
      <c r="G120" s="1">
        <v>5</v>
      </c>
    </row>
    <row r="121" spans="1:7" x14ac:dyDescent="0.3">
      <c r="A121" s="1" t="s">
        <v>18</v>
      </c>
      <c r="B121" s="1" t="str">
        <f t="shared" si="1"/>
        <v>Cabin Rental:: Cabins::Cabin</v>
      </c>
      <c r="C121" s="1" t="s">
        <v>710</v>
      </c>
      <c r="D121" s="1" t="s">
        <v>249</v>
      </c>
      <c r="E121" s="1" t="s">
        <v>309</v>
      </c>
      <c r="F121" s="1" t="s">
        <v>310</v>
      </c>
    </row>
    <row r="122" spans="1:7" x14ac:dyDescent="0.3">
      <c r="A122" s="1" t="s">
        <v>18</v>
      </c>
      <c r="B122" s="1" t="str">
        <f t="shared" si="1"/>
        <v>Cambie Creek::WinterFrontcountry camping::Party</v>
      </c>
      <c r="C122" s="1" t="s">
        <v>710</v>
      </c>
      <c r="D122" s="1" t="s">
        <v>311</v>
      </c>
      <c r="E122" s="1" t="s">
        <v>216</v>
      </c>
      <c r="F122" s="1" t="s">
        <v>215</v>
      </c>
      <c r="G122" s="1">
        <v>13</v>
      </c>
    </row>
    <row r="123" spans="1:7" x14ac:dyDescent="0.3">
      <c r="A123" s="1" t="s">
        <v>18</v>
      </c>
      <c r="B123" s="1" t="str">
        <f t="shared" si="1"/>
        <v>Coldspring::Frontcountry camping::Party</v>
      </c>
      <c r="C123" s="1" t="s">
        <v>710</v>
      </c>
      <c r="D123" s="1" t="s">
        <v>312</v>
      </c>
      <c r="E123" s="1" t="s">
        <v>227</v>
      </c>
      <c r="F123" s="1" t="s">
        <v>215</v>
      </c>
      <c r="G123" s="1">
        <v>23</v>
      </c>
    </row>
    <row r="124" spans="1:7" x14ac:dyDescent="0.3">
      <c r="A124" s="1" t="s">
        <v>18</v>
      </c>
      <c r="B124" s="1" t="str">
        <f t="shared" si="1"/>
        <v>Hampton::Frontcountry camping::Party</v>
      </c>
      <c r="C124" s="1" t="s">
        <v>710</v>
      </c>
      <c r="D124" s="1" t="s">
        <v>313</v>
      </c>
      <c r="E124" s="1" t="s">
        <v>227</v>
      </c>
      <c r="F124" s="1" t="s">
        <v>215</v>
      </c>
      <c r="G124" s="1">
        <v>23</v>
      </c>
    </row>
    <row r="125" spans="1:7" x14ac:dyDescent="0.3">
      <c r="A125" s="1" t="s">
        <v>18</v>
      </c>
      <c r="B125" s="1" t="str">
        <f t="shared" si="1"/>
        <v>Lightning Lakes::Frontcountry camping::Party</v>
      </c>
      <c r="C125" s="1" t="s">
        <v>710</v>
      </c>
      <c r="D125" s="1" t="s">
        <v>314</v>
      </c>
      <c r="E125" s="1" t="s">
        <v>227</v>
      </c>
      <c r="F125" s="1" t="s">
        <v>215</v>
      </c>
      <c r="G125" s="1">
        <v>35</v>
      </c>
    </row>
    <row r="126" spans="1:7" x14ac:dyDescent="0.3">
      <c r="A126" s="1" t="s">
        <v>18</v>
      </c>
      <c r="B126" s="1" t="str">
        <f t="shared" si="1"/>
        <v>Lone Duck I::WinterFrontcountry camping::Party</v>
      </c>
      <c r="C126" s="1" t="s">
        <v>710</v>
      </c>
      <c r="D126" s="1" t="s">
        <v>315</v>
      </c>
      <c r="E126" s="1" t="s">
        <v>216</v>
      </c>
      <c r="F126" s="1" t="s">
        <v>215</v>
      </c>
      <c r="G126" s="1">
        <v>13</v>
      </c>
    </row>
    <row r="127" spans="1:7" x14ac:dyDescent="0.3">
      <c r="A127" s="1" t="s">
        <v>18</v>
      </c>
      <c r="B127" s="1" t="str">
        <f t="shared" si="1"/>
        <v>Lone Duck II::WinterFrontcountry camping::Party</v>
      </c>
      <c r="C127" s="1" t="s">
        <v>710</v>
      </c>
      <c r="D127" s="1" t="s">
        <v>316</v>
      </c>
      <c r="E127" s="1" t="s">
        <v>216</v>
      </c>
      <c r="F127" s="1" t="s">
        <v>215</v>
      </c>
      <c r="G127" s="1">
        <v>13</v>
      </c>
    </row>
    <row r="128" spans="1:7" x14ac:dyDescent="0.3">
      <c r="A128" s="1" t="s">
        <v>18</v>
      </c>
      <c r="B128" s="1" t="str">
        <f t="shared" si="1"/>
        <v>Mule Deer ::Frontcountry camping::Party</v>
      </c>
      <c r="C128" s="1" t="s">
        <v>710</v>
      </c>
      <c r="D128" s="1" t="s">
        <v>317</v>
      </c>
      <c r="E128" s="1" t="s">
        <v>227</v>
      </c>
      <c r="F128" s="1" t="s">
        <v>215</v>
      </c>
      <c r="G128" s="1">
        <v>25</v>
      </c>
    </row>
    <row r="129" spans="1:14" x14ac:dyDescent="0.3">
      <c r="A129" s="1" t="s">
        <v>18</v>
      </c>
      <c r="B129" s="1" t="str">
        <f t="shared" si="1"/>
        <v>Skyview::Frontcountry camping::Party</v>
      </c>
      <c r="C129" s="1" t="s">
        <v>710</v>
      </c>
      <c r="D129" s="1" t="s">
        <v>318</v>
      </c>
      <c r="E129" s="1" t="s">
        <v>227</v>
      </c>
      <c r="F129" s="1" t="s">
        <v>215</v>
      </c>
      <c r="G129" s="1">
        <v>71</v>
      </c>
    </row>
    <row r="130" spans="1:14" x14ac:dyDescent="0.3">
      <c r="A130" s="1" t="s">
        <v>18</v>
      </c>
      <c r="B130" s="1" t="str">
        <f t="shared" si="1"/>
        <v>Skyview::WinterFrontcountry camping::Party</v>
      </c>
      <c r="C130" s="1" t="s">
        <v>710</v>
      </c>
      <c r="D130" s="1" t="s">
        <v>318</v>
      </c>
      <c r="E130" s="1" t="s">
        <v>216</v>
      </c>
      <c r="F130" s="1" t="s">
        <v>215</v>
      </c>
      <c r="G130" s="1">
        <v>53</v>
      </c>
    </row>
    <row r="131" spans="1:14" x14ac:dyDescent="0.3">
      <c r="A131" s="1" t="s">
        <v>18</v>
      </c>
      <c r="B131" s="1" t="str">
        <f t="shared" ref="B131:B194" si="2">D131&amp;"::"&amp;E131&amp;"::"&amp;F131</f>
        <v>Skyview::Winter Long-stay Camping::Party</v>
      </c>
      <c r="C131" s="1" t="s">
        <v>710</v>
      </c>
      <c r="D131" s="1" t="s">
        <v>318</v>
      </c>
      <c r="E131" s="1" t="s">
        <v>319</v>
      </c>
      <c r="F131" s="1" t="s">
        <v>215</v>
      </c>
      <c r="J131" s="1">
        <v>225</v>
      </c>
      <c r="N131" s="1">
        <v>800</v>
      </c>
    </row>
    <row r="132" spans="1:14" x14ac:dyDescent="0.3">
      <c r="A132" s="1" t="s">
        <v>18</v>
      </c>
      <c r="B132" s="1" t="str">
        <f t="shared" si="2"/>
        <v>Sani Station::Sani Station::Discharge</v>
      </c>
      <c r="C132" s="1" t="s">
        <v>710</v>
      </c>
      <c r="D132" s="1" t="s">
        <v>233</v>
      </c>
      <c r="E132" s="1" t="s">
        <v>233</v>
      </c>
      <c r="F132" s="1" t="s">
        <v>224</v>
      </c>
      <c r="I132" s="1">
        <v>5</v>
      </c>
    </row>
    <row r="133" spans="1:14" x14ac:dyDescent="0.3">
      <c r="A133" s="1" t="s">
        <v>18</v>
      </c>
      <c r="B133" s="1" t="str">
        <f t="shared" si="2"/>
        <v>Cambie Creek::Use of Group Site::Group Site</v>
      </c>
      <c r="C133" s="1" t="s">
        <v>710</v>
      </c>
      <c r="D133" s="1" t="s">
        <v>311</v>
      </c>
      <c r="E133" s="1" t="s">
        <v>219</v>
      </c>
      <c r="F133" s="1" t="s">
        <v>220</v>
      </c>
      <c r="G133" s="1">
        <v>20</v>
      </c>
    </row>
    <row r="134" spans="1:14" x14ac:dyDescent="0.3">
      <c r="A134" s="1" t="s">
        <v>18</v>
      </c>
      <c r="B134" s="1" t="str">
        <f t="shared" si="2"/>
        <v>Lone Duck 1::Use of Group Site::Group Site</v>
      </c>
      <c r="C134" s="1" t="s">
        <v>710</v>
      </c>
      <c r="D134" s="1" t="s">
        <v>320</v>
      </c>
      <c r="E134" s="1" t="s">
        <v>219</v>
      </c>
      <c r="F134" s="1" t="s">
        <v>220</v>
      </c>
      <c r="G134" s="1">
        <v>80</v>
      </c>
    </row>
    <row r="135" spans="1:14" x14ac:dyDescent="0.3">
      <c r="A135" s="1" t="s">
        <v>18</v>
      </c>
      <c r="B135" s="1" t="str">
        <f t="shared" si="2"/>
        <v>Lone Duck 2::Use of Group Site::Group Site</v>
      </c>
      <c r="C135" s="1" t="s">
        <v>710</v>
      </c>
      <c r="D135" s="1" t="s">
        <v>321</v>
      </c>
      <c r="E135" s="1" t="s">
        <v>219</v>
      </c>
      <c r="F135" s="1" t="s">
        <v>220</v>
      </c>
      <c r="G135" s="1">
        <v>80</v>
      </c>
    </row>
    <row r="136" spans="1:14" x14ac:dyDescent="0.3">
      <c r="A136" s="1" t="s">
        <v>19</v>
      </c>
      <c r="B136" s="1" t="str">
        <f t="shared" si="2"/>
        <v>Roberts Creek::Frontcountry camping::Party</v>
      </c>
      <c r="C136" s="1" t="s">
        <v>711</v>
      </c>
      <c r="D136" s="1" t="s">
        <v>322</v>
      </c>
      <c r="E136" s="1" t="s">
        <v>227</v>
      </c>
      <c r="F136" s="1" t="s">
        <v>215</v>
      </c>
      <c r="G136" s="1">
        <v>20</v>
      </c>
    </row>
    <row r="137" spans="1:14" x14ac:dyDescent="0.3">
      <c r="A137" s="1" t="s">
        <v>19</v>
      </c>
      <c r="B137" s="1" t="str">
        <f t="shared" si="2"/>
        <v>Sani Station::Sani Station::Discharge</v>
      </c>
      <c r="C137" s="1" t="s">
        <v>711</v>
      </c>
      <c r="D137" s="1" t="s">
        <v>233</v>
      </c>
      <c r="E137" s="1" t="s">
        <v>233</v>
      </c>
      <c r="F137" s="1" t="s">
        <v>224</v>
      </c>
      <c r="I137" s="1">
        <v>5</v>
      </c>
    </row>
    <row r="138" spans="1:14" x14ac:dyDescent="0.3">
      <c r="A138" s="1" t="s">
        <v>20</v>
      </c>
      <c r="B138" s="1" t="str">
        <f t="shared" si="2"/>
        <v>Clear Creek::Frontcountry Camping::Party</v>
      </c>
      <c r="C138" s="1" t="s">
        <v>712</v>
      </c>
      <c r="D138" s="1" t="s">
        <v>323</v>
      </c>
      <c r="E138" s="1" t="s">
        <v>214</v>
      </c>
      <c r="F138" s="1" t="s">
        <v>215</v>
      </c>
      <c r="G138" s="1">
        <v>35</v>
      </c>
    </row>
    <row r="139" spans="1:14" x14ac:dyDescent="0.3">
      <c r="A139" s="1" t="s">
        <v>20</v>
      </c>
      <c r="B139" s="1" t="str">
        <f t="shared" si="2"/>
        <v>Delta Grove::Frontcountry Camping::Party</v>
      </c>
      <c r="C139" s="1" t="s">
        <v>712</v>
      </c>
      <c r="D139" s="1" t="s">
        <v>324</v>
      </c>
      <c r="E139" s="1" t="s">
        <v>214</v>
      </c>
      <c r="F139" s="1" t="s">
        <v>215</v>
      </c>
      <c r="G139" s="1">
        <v>35</v>
      </c>
    </row>
    <row r="140" spans="1:14" x14ac:dyDescent="0.3">
      <c r="A140" s="1" t="s">
        <v>20</v>
      </c>
      <c r="B140" s="1" t="str">
        <f t="shared" si="2"/>
        <v>Delta Grove::WinterFrontcountry camping::Party</v>
      </c>
      <c r="C140" s="1" t="s">
        <v>712</v>
      </c>
      <c r="D140" s="1" t="s">
        <v>324</v>
      </c>
      <c r="E140" s="1" t="s">
        <v>216</v>
      </c>
      <c r="F140" s="1" t="s">
        <v>215</v>
      </c>
      <c r="G140" s="1">
        <v>13</v>
      </c>
    </row>
    <row r="141" spans="1:14" x14ac:dyDescent="0.3">
      <c r="A141" s="1" t="s">
        <v>20</v>
      </c>
      <c r="B141" s="1" t="str">
        <f t="shared" si="2"/>
        <v>Entrance Bay::Frontcountry Camping::Party</v>
      </c>
      <c r="C141" s="1" t="s">
        <v>712</v>
      </c>
      <c r="D141" s="1" t="s">
        <v>325</v>
      </c>
      <c r="E141" s="1" t="s">
        <v>214</v>
      </c>
      <c r="F141" s="1" t="s">
        <v>215</v>
      </c>
      <c r="G141" s="1">
        <v>35</v>
      </c>
    </row>
    <row r="142" spans="1:14" x14ac:dyDescent="0.3">
      <c r="A142" s="1" t="s">
        <v>20</v>
      </c>
      <c r="B142" s="1" t="str">
        <f t="shared" si="2"/>
        <v>Maple Bay::Frontcountry Camping::Party</v>
      </c>
      <c r="C142" s="1" t="s">
        <v>712</v>
      </c>
      <c r="D142" s="1" t="s">
        <v>326</v>
      </c>
      <c r="E142" s="1" t="s">
        <v>214</v>
      </c>
      <c r="F142" s="1" t="s">
        <v>215</v>
      </c>
      <c r="G142" s="1">
        <v>35</v>
      </c>
    </row>
    <row r="143" spans="1:14" x14ac:dyDescent="0.3">
      <c r="A143" s="1" t="s">
        <v>20</v>
      </c>
      <c r="B143" s="1" t="str">
        <f t="shared" si="2"/>
        <v>Sani Station::Sani Station::Discharge</v>
      </c>
      <c r="C143" s="1" t="s">
        <v>712</v>
      </c>
      <c r="D143" s="1" t="s">
        <v>233</v>
      </c>
      <c r="E143" s="1" t="s">
        <v>233</v>
      </c>
      <c r="F143" s="1" t="s">
        <v>224</v>
      </c>
      <c r="I143" s="1">
        <v>5</v>
      </c>
    </row>
    <row r="144" spans="1:14" x14ac:dyDescent="0.3">
      <c r="A144" s="1" t="s">
        <v>20</v>
      </c>
      <c r="B144" s="1" t="str">
        <f t="shared" si="2"/>
        <v>Honeymoon Bay groupsite A::Use of Group Site::Group Site</v>
      </c>
      <c r="C144" s="1" t="s">
        <v>712</v>
      </c>
      <c r="D144" s="1" t="s">
        <v>327</v>
      </c>
      <c r="E144" s="1" t="s">
        <v>219</v>
      </c>
      <c r="F144" s="1" t="s">
        <v>220</v>
      </c>
      <c r="G144" s="1">
        <v>120</v>
      </c>
    </row>
    <row r="145" spans="1:9" x14ac:dyDescent="0.3">
      <c r="A145" s="1" t="s">
        <v>20</v>
      </c>
      <c r="B145" s="1" t="str">
        <f t="shared" si="2"/>
        <v>Honeymoon Bay groupsite B::Use of Group Site::Group Site</v>
      </c>
      <c r="C145" s="1" t="s">
        <v>712</v>
      </c>
      <c r="D145" s="1" t="s">
        <v>328</v>
      </c>
      <c r="E145" s="1" t="s">
        <v>219</v>
      </c>
      <c r="F145" s="1" t="s">
        <v>220</v>
      </c>
      <c r="G145" s="1">
        <v>120</v>
      </c>
    </row>
    <row r="146" spans="1:9" x14ac:dyDescent="0.3">
      <c r="A146" s="1" t="s">
        <v>20</v>
      </c>
      <c r="B146" s="1" t="str">
        <f t="shared" si="2"/>
        <v>West Side groupsite A::Use of Group Site::Group Site</v>
      </c>
      <c r="C146" s="1" t="s">
        <v>712</v>
      </c>
      <c r="D146" s="1" t="s">
        <v>329</v>
      </c>
      <c r="E146" s="1" t="s">
        <v>219</v>
      </c>
      <c r="F146" s="1" t="s">
        <v>220</v>
      </c>
      <c r="G146" s="1">
        <v>120</v>
      </c>
    </row>
    <row r="147" spans="1:9" x14ac:dyDescent="0.3">
      <c r="A147" s="1" t="s">
        <v>20</v>
      </c>
      <c r="B147" s="1" t="str">
        <f t="shared" si="2"/>
        <v>West Side groupsite B::Use of Group Site::Group Site</v>
      </c>
      <c r="C147" s="1" t="s">
        <v>712</v>
      </c>
      <c r="D147" s="1" t="s">
        <v>330</v>
      </c>
      <c r="E147" s="1" t="s">
        <v>219</v>
      </c>
      <c r="F147" s="1" t="s">
        <v>220</v>
      </c>
      <c r="G147" s="1">
        <v>120</v>
      </c>
    </row>
    <row r="148" spans="1:9" x14ac:dyDescent="0.3">
      <c r="A148" s="1" t="s">
        <v>21</v>
      </c>
      <c r="B148" s="1" t="str">
        <f t="shared" si="2"/>
        <v>Miracle Beach::Frontcountry Camping::Party</v>
      </c>
      <c r="C148" s="1" t="s">
        <v>713</v>
      </c>
      <c r="D148" s="1" t="s">
        <v>331</v>
      </c>
      <c r="E148" s="1" t="s">
        <v>214</v>
      </c>
      <c r="F148" s="1" t="s">
        <v>215</v>
      </c>
      <c r="G148" s="1">
        <v>33</v>
      </c>
    </row>
    <row r="149" spans="1:9" x14ac:dyDescent="0.3">
      <c r="A149" s="1" t="s">
        <v>21</v>
      </c>
      <c r="B149" s="1" t="str">
        <f t="shared" si="2"/>
        <v>Miracle Beach Campground Overflow::Frontcountry Camping::Party</v>
      </c>
      <c r="C149" s="1" t="s">
        <v>713</v>
      </c>
      <c r="D149" s="1" t="s">
        <v>332</v>
      </c>
      <c r="E149" s="1" t="s">
        <v>214</v>
      </c>
      <c r="F149" s="1" t="s">
        <v>215</v>
      </c>
      <c r="G149" s="1">
        <v>33</v>
      </c>
    </row>
    <row r="150" spans="1:9" x14ac:dyDescent="0.3">
      <c r="A150" s="1" t="s">
        <v>21</v>
      </c>
      <c r="B150" s="1" t="str">
        <f t="shared" si="2"/>
        <v>Miracle Beach Campground Overflow::WinterFrontcountry camping::Party</v>
      </c>
      <c r="C150" s="1" t="s">
        <v>713</v>
      </c>
      <c r="D150" s="1" t="s">
        <v>332</v>
      </c>
      <c r="E150" s="1" t="s">
        <v>216</v>
      </c>
      <c r="F150" s="1" t="s">
        <v>215</v>
      </c>
      <c r="G150" s="1">
        <v>13</v>
      </c>
    </row>
    <row r="151" spans="1:9" x14ac:dyDescent="0.3">
      <c r="A151" s="1" t="s">
        <v>21</v>
      </c>
      <c r="B151" s="1" t="str">
        <f t="shared" si="2"/>
        <v>Miracle Beach group picnic shelter::Group Picnicking::Group Site</v>
      </c>
      <c r="C151" s="1" t="s">
        <v>713</v>
      </c>
      <c r="D151" s="1" t="s">
        <v>333</v>
      </c>
      <c r="E151" s="1" t="s">
        <v>231</v>
      </c>
      <c r="F151" s="1" t="s">
        <v>220</v>
      </c>
      <c r="H151" s="1">
        <v>50</v>
      </c>
    </row>
    <row r="152" spans="1:9" x14ac:dyDescent="0.3">
      <c r="A152" s="1" t="s">
        <v>21</v>
      </c>
      <c r="B152" s="1" t="str">
        <f t="shared" si="2"/>
        <v>Sani Station::Sani Station::Discharge</v>
      </c>
      <c r="C152" s="1" t="s">
        <v>713</v>
      </c>
      <c r="D152" s="1" t="s">
        <v>233</v>
      </c>
      <c r="E152" s="1" t="s">
        <v>233</v>
      </c>
      <c r="F152" s="1" t="s">
        <v>224</v>
      </c>
      <c r="I152" s="1">
        <v>5</v>
      </c>
    </row>
    <row r="153" spans="1:9" x14ac:dyDescent="0.3">
      <c r="A153" s="1" t="s">
        <v>21</v>
      </c>
      <c r="B153" s="1" t="str">
        <f t="shared" si="2"/>
        <v>Miracle Beach::Use of Group Site::Group Site</v>
      </c>
      <c r="C153" s="1" t="s">
        <v>713</v>
      </c>
      <c r="D153" s="1" t="s">
        <v>331</v>
      </c>
      <c r="E153" s="1" t="s">
        <v>219</v>
      </c>
      <c r="F153" s="1" t="s">
        <v>220</v>
      </c>
      <c r="G153" s="1">
        <v>120</v>
      </c>
    </row>
    <row r="154" spans="1:9" x14ac:dyDescent="0.3">
      <c r="A154" s="1" t="s">
        <v>22</v>
      </c>
      <c r="B154" s="1" t="str">
        <f t="shared" si="2"/>
        <v>Monck Campground::Frontcountry Camping::Party</v>
      </c>
      <c r="C154" s="1" t="s">
        <v>714</v>
      </c>
      <c r="D154" s="1" t="s">
        <v>334</v>
      </c>
      <c r="E154" s="1" t="s">
        <v>214</v>
      </c>
      <c r="F154" s="1" t="s">
        <v>215</v>
      </c>
      <c r="G154" s="1">
        <v>23</v>
      </c>
    </row>
    <row r="155" spans="1:9" x14ac:dyDescent="0.3">
      <c r="A155" s="1" t="s">
        <v>22</v>
      </c>
      <c r="B155" s="1" t="str">
        <f t="shared" si="2"/>
        <v>Sani Station::Sani Station::Discharge</v>
      </c>
      <c r="C155" s="1" t="s">
        <v>714</v>
      </c>
      <c r="D155" s="1" t="s">
        <v>233</v>
      </c>
      <c r="E155" s="1" t="s">
        <v>233</v>
      </c>
      <c r="F155" s="1" t="s">
        <v>224</v>
      </c>
      <c r="I155" s="1">
        <v>5</v>
      </c>
    </row>
    <row r="156" spans="1:9" x14ac:dyDescent="0.3">
      <c r="A156" s="1" t="s">
        <v>23</v>
      </c>
      <c r="B156" s="1" t="str">
        <f t="shared" si="2"/>
        <v>Fillongley Campground::Frontcountry Camping::Party</v>
      </c>
      <c r="C156" s="1" t="s">
        <v>715</v>
      </c>
      <c r="D156" s="1" t="s">
        <v>335</v>
      </c>
      <c r="E156" s="1" t="s">
        <v>214</v>
      </c>
      <c r="F156" s="1" t="s">
        <v>215</v>
      </c>
      <c r="G156" s="1">
        <v>23</v>
      </c>
    </row>
    <row r="157" spans="1:9" x14ac:dyDescent="0.3">
      <c r="A157" s="1" t="s">
        <v>23</v>
      </c>
      <c r="B157" s="1" t="str">
        <f t="shared" si="2"/>
        <v>Fillongley Campground::WinterFrontcountry camping::Party</v>
      </c>
      <c r="C157" s="1" t="s">
        <v>715</v>
      </c>
      <c r="D157" s="1" t="s">
        <v>335</v>
      </c>
      <c r="E157" s="1" t="s">
        <v>216</v>
      </c>
      <c r="F157" s="1" t="s">
        <v>215</v>
      </c>
      <c r="G157" s="1">
        <v>12</v>
      </c>
    </row>
    <row r="158" spans="1:9" x14ac:dyDescent="0.3">
      <c r="A158" s="1" t="s">
        <v>24</v>
      </c>
      <c r="B158" s="1" t="str">
        <f t="shared" si="2"/>
        <v>Hotspring::  Day Use Area::Person</v>
      </c>
      <c r="C158" s="1" t="s">
        <v>716</v>
      </c>
      <c r="D158" s="1" t="s">
        <v>336</v>
      </c>
      <c r="E158" s="1" t="s">
        <v>337</v>
      </c>
      <c r="F158" s="1" t="s">
        <v>238</v>
      </c>
      <c r="H158" s="1">
        <v>3</v>
      </c>
    </row>
    <row r="159" spans="1:9" x14ac:dyDescent="0.3">
      <c r="A159" s="1" t="s">
        <v>24</v>
      </c>
      <c r="B159" s="1" t="str">
        <f t="shared" si="2"/>
        <v>Dock facilities::Docking::Metre</v>
      </c>
      <c r="C159" s="1" t="s">
        <v>716</v>
      </c>
      <c r="D159" s="1" t="s">
        <v>338</v>
      </c>
      <c r="E159" s="1" t="s">
        <v>339</v>
      </c>
      <c r="F159" s="1" t="s">
        <v>340</v>
      </c>
      <c r="G159" s="1">
        <v>2</v>
      </c>
    </row>
    <row r="160" spans="1:9" x14ac:dyDescent="0.3">
      <c r="A160" s="1" t="s">
        <v>25</v>
      </c>
      <c r="B160" s="1" t="str">
        <f t="shared" si="2"/>
        <v>Champion Lakes Campground::Frontcountry Camping::Party</v>
      </c>
      <c r="C160" s="1" t="s">
        <v>717</v>
      </c>
      <c r="D160" s="1" t="s">
        <v>341</v>
      </c>
      <c r="E160" s="1" t="s">
        <v>214</v>
      </c>
      <c r="F160" s="1" t="s">
        <v>215</v>
      </c>
      <c r="G160" s="1">
        <v>25</v>
      </c>
    </row>
    <row r="161" spans="1:9" x14ac:dyDescent="0.3">
      <c r="A161" s="1" t="s">
        <v>25</v>
      </c>
      <c r="B161" s="1" t="str">
        <f t="shared" si="2"/>
        <v>Sani Station::Sani Station::Discharge</v>
      </c>
      <c r="C161" s="1" t="s">
        <v>717</v>
      </c>
      <c r="D161" s="1" t="s">
        <v>233</v>
      </c>
      <c r="E161" s="1" t="s">
        <v>233</v>
      </c>
      <c r="F161" s="1" t="s">
        <v>224</v>
      </c>
      <c r="I161" s="1">
        <v>5</v>
      </c>
    </row>
    <row r="162" spans="1:9" x14ac:dyDescent="0.3">
      <c r="A162" s="1" t="s">
        <v>26</v>
      </c>
      <c r="B162" s="1" t="str">
        <f t="shared" si="2"/>
        <v>Friends ::Frontcountry Camping::Party</v>
      </c>
      <c r="C162" s="1" t="s">
        <v>718</v>
      </c>
      <c r="D162" s="1" t="s">
        <v>342</v>
      </c>
      <c r="E162" s="1" t="s">
        <v>214</v>
      </c>
      <c r="F162" s="1" t="s">
        <v>215</v>
      </c>
      <c r="G162" s="1">
        <v>32</v>
      </c>
    </row>
    <row r="163" spans="1:9" x14ac:dyDescent="0.3">
      <c r="A163" s="1" t="s">
        <v>26</v>
      </c>
      <c r="B163" s="1" t="str">
        <f t="shared" si="2"/>
        <v>Osprey Point Campground::Frontcountry Camping::Party</v>
      </c>
      <c r="C163" s="1" t="s">
        <v>718</v>
      </c>
      <c r="D163" s="1" t="s">
        <v>343</v>
      </c>
      <c r="E163" s="1" t="s">
        <v>214</v>
      </c>
      <c r="F163" s="1" t="s">
        <v>215</v>
      </c>
      <c r="G163" s="1">
        <v>32</v>
      </c>
    </row>
    <row r="164" spans="1:9" x14ac:dyDescent="0.3">
      <c r="A164" s="1" t="s">
        <v>26</v>
      </c>
      <c r="B164" s="1" t="str">
        <f t="shared" si="2"/>
        <v>Redfish Campground::Frontcountry Camping::Party</v>
      </c>
      <c r="C164" s="1" t="s">
        <v>718</v>
      </c>
      <c r="D164" s="1" t="s">
        <v>344</v>
      </c>
      <c r="E164" s="1" t="s">
        <v>214</v>
      </c>
      <c r="F164" s="1" t="s">
        <v>215</v>
      </c>
      <c r="G164" s="1">
        <v>32</v>
      </c>
    </row>
    <row r="165" spans="1:9" x14ac:dyDescent="0.3">
      <c r="A165" s="1" t="s">
        <v>26</v>
      </c>
      <c r="B165" s="1" t="str">
        <f t="shared" si="2"/>
        <v>Sandspit::Frontcountry Camping::Party</v>
      </c>
      <c r="C165" s="1" t="s">
        <v>718</v>
      </c>
      <c r="D165" s="1" t="s">
        <v>345</v>
      </c>
      <c r="E165" s="1" t="s">
        <v>214</v>
      </c>
      <c r="F165" s="1" t="s">
        <v>215</v>
      </c>
      <c r="G165" s="1">
        <v>32</v>
      </c>
    </row>
    <row r="166" spans="1:9" x14ac:dyDescent="0.3">
      <c r="A166" s="1" t="s">
        <v>26</v>
      </c>
      <c r="B166" s="1" t="str">
        <f t="shared" si="2"/>
        <v>Sani Station::Sani Station::Discharge</v>
      </c>
      <c r="C166" s="1" t="s">
        <v>718</v>
      </c>
      <c r="D166" s="1" t="s">
        <v>233</v>
      </c>
      <c r="E166" s="1" t="s">
        <v>233</v>
      </c>
      <c r="F166" s="1" t="s">
        <v>224</v>
      </c>
      <c r="I166" s="1">
        <v>5</v>
      </c>
    </row>
    <row r="167" spans="1:9" x14ac:dyDescent="0.3">
      <c r="A167" s="1" t="s">
        <v>26</v>
      </c>
      <c r="B167" s="1" t="str">
        <f t="shared" si="2"/>
        <v>Groupsite G1::Use of Group Site::Group Site</v>
      </c>
      <c r="C167" s="1" t="s">
        <v>718</v>
      </c>
      <c r="D167" s="1" t="s">
        <v>346</v>
      </c>
      <c r="E167" s="1" t="s">
        <v>219</v>
      </c>
      <c r="F167" s="1" t="s">
        <v>220</v>
      </c>
      <c r="G167" s="1">
        <v>120</v>
      </c>
    </row>
    <row r="168" spans="1:9" x14ac:dyDescent="0.3">
      <c r="A168" s="1" t="s">
        <v>26</v>
      </c>
      <c r="B168" s="1" t="str">
        <f t="shared" si="2"/>
        <v>Osprey Point Campground G2::Use of Group Site::Group Site</v>
      </c>
      <c r="C168" s="1" t="s">
        <v>718</v>
      </c>
      <c r="D168" s="1" t="s">
        <v>347</v>
      </c>
      <c r="E168" s="1" t="s">
        <v>219</v>
      </c>
      <c r="F168" s="1" t="s">
        <v>220</v>
      </c>
      <c r="G168" s="1">
        <v>120</v>
      </c>
    </row>
    <row r="169" spans="1:9" x14ac:dyDescent="0.3">
      <c r="A169" s="1" t="s">
        <v>27</v>
      </c>
      <c r="B169" s="1" t="str">
        <f t="shared" si="2"/>
        <v>Wasa Lake Campground::Frontcountry Camping::Party</v>
      </c>
      <c r="C169" s="1" t="s">
        <v>719</v>
      </c>
      <c r="D169" s="1" t="s">
        <v>348</v>
      </c>
      <c r="E169" s="1" t="s">
        <v>214</v>
      </c>
      <c r="F169" s="1" t="s">
        <v>215</v>
      </c>
      <c r="G169" s="1">
        <v>30</v>
      </c>
    </row>
    <row r="170" spans="1:9" x14ac:dyDescent="0.3">
      <c r="A170" s="1" t="s">
        <v>27</v>
      </c>
      <c r="B170" s="1" t="str">
        <f t="shared" si="2"/>
        <v>Sani Station::Sani Station::Discharge</v>
      </c>
      <c r="C170" s="1" t="s">
        <v>719</v>
      </c>
      <c r="D170" s="1" t="s">
        <v>233</v>
      </c>
      <c r="E170" s="1" t="s">
        <v>233</v>
      </c>
      <c r="F170" s="1" t="s">
        <v>224</v>
      </c>
      <c r="I170" s="1">
        <v>5</v>
      </c>
    </row>
    <row r="171" spans="1:9" x14ac:dyDescent="0.3">
      <c r="A171" s="1" t="s">
        <v>28</v>
      </c>
      <c r="B171" s="1" t="str">
        <f t="shared" si="2"/>
        <v>Oganagan Lake South::Frontcountry Camping::Party</v>
      </c>
      <c r="C171" s="1" t="s">
        <v>720</v>
      </c>
      <c r="D171" s="1" t="s">
        <v>349</v>
      </c>
      <c r="E171" s="1" t="s">
        <v>214</v>
      </c>
      <c r="F171" s="1" t="s">
        <v>215</v>
      </c>
      <c r="G171" s="1">
        <v>35</v>
      </c>
    </row>
    <row r="172" spans="1:9" x14ac:dyDescent="0.3">
      <c r="A172" s="1" t="s">
        <v>28</v>
      </c>
      <c r="B172" s="1" t="str">
        <f t="shared" si="2"/>
        <v>Oganagan Lake South::WinterFrontcountry camping::Party</v>
      </c>
      <c r="C172" s="1" t="s">
        <v>720</v>
      </c>
      <c r="D172" s="1" t="s">
        <v>349</v>
      </c>
      <c r="E172" s="1" t="s">
        <v>216</v>
      </c>
      <c r="F172" s="1" t="s">
        <v>215</v>
      </c>
      <c r="G172" s="1">
        <v>13</v>
      </c>
    </row>
    <row r="173" spans="1:9" x14ac:dyDescent="0.3">
      <c r="A173" s="1" t="s">
        <v>28</v>
      </c>
      <c r="B173" s="1" t="str">
        <f t="shared" si="2"/>
        <v>Okanagan Lake North::Frontcountry camping::Party</v>
      </c>
      <c r="C173" s="1" t="s">
        <v>720</v>
      </c>
      <c r="D173" s="1" t="s">
        <v>350</v>
      </c>
      <c r="E173" s="1" t="s">
        <v>227</v>
      </c>
      <c r="F173" s="1" t="s">
        <v>215</v>
      </c>
      <c r="G173" s="1">
        <v>13</v>
      </c>
    </row>
    <row r="174" spans="1:9" x14ac:dyDescent="0.3">
      <c r="A174" s="1" t="s">
        <v>29</v>
      </c>
      <c r="B174" s="1" t="str">
        <f t="shared" si="2"/>
        <v>Boundary Creek::Frontcountry Camping::Party</v>
      </c>
      <c r="C174" s="1" t="s">
        <v>721</v>
      </c>
      <c r="D174" s="1" t="s">
        <v>351</v>
      </c>
      <c r="E174" s="1" t="s">
        <v>214</v>
      </c>
      <c r="F174" s="1" t="s">
        <v>215</v>
      </c>
      <c r="G174" s="1">
        <v>18</v>
      </c>
    </row>
    <row r="175" spans="1:9" x14ac:dyDescent="0.3">
      <c r="A175" s="1" t="s">
        <v>30</v>
      </c>
      <c r="B175" s="1" t="str">
        <f t="shared" si="2"/>
        <v>Bridge Lake::Frontcountry Camping::Party</v>
      </c>
      <c r="C175" s="1" t="s">
        <v>722</v>
      </c>
      <c r="D175" s="1" t="s">
        <v>352</v>
      </c>
      <c r="E175" s="1" t="s">
        <v>214</v>
      </c>
      <c r="F175" s="1" t="s">
        <v>215</v>
      </c>
      <c r="G175" s="1">
        <v>18</v>
      </c>
    </row>
    <row r="176" spans="1:9" x14ac:dyDescent="0.3">
      <c r="A176" s="1" t="s">
        <v>31</v>
      </c>
      <c r="B176" s="1" t="str">
        <f t="shared" si="2"/>
        <v>Bromley Rock Campground::Frontcountry Camping::Party</v>
      </c>
      <c r="C176" s="1" t="s">
        <v>723</v>
      </c>
      <c r="D176" s="1" t="s">
        <v>353</v>
      </c>
      <c r="E176" s="1" t="s">
        <v>214</v>
      </c>
      <c r="F176" s="1" t="s">
        <v>215</v>
      </c>
      <c r="G176" s="1">
        <v>23</v>
      </c>
    </row>
    <row r="177" spans="1:10" x14ac:dyDescent="0.3">
      <c r="A177" s="1" t="s">
        <v>31</v>
      </c>
      <c r="B177" s="1" t="str">
        <f t="shared" si="2"/>
        <v>Bromley Rock Campground::WinterFrontcountry camping::Party</v>
      </c>
      <c r="C177" s="1" t="s">
        <v>723</v>
      </c>
      <c r="D177" s="1" t="s">
        <v>353</v>
      </c>
      <c r="E177" s="1" t="s">
        <v>216</v>
      </c>
      <c r="F177" s="1" t="s">
        <v>215</v>
      </c>
      <c r="G177" s="1">
        <v>13</v>
      </c>
    </row>
    <row r="178" spans="1:10" x14ac:dyDescent="0.3">
      <c r="A178" s="1" t="s">
        <v>32</v>
      </c>
      <c r="B178" s="1" t="str">
        <f t="shared" si="2"/>
        <v>Dry Gulch Campground::Frontcountry Camping::Party</v>
      </c>
      <c r="C178" s="1" t="s">
        <v>724</v>
      </c>
      <c r="D178" s="1" t="s">
        <v>354</v>
      </c>
      <c r="E178" s="1" t="s">
        <v>214</v>
      </c>
      <c r="F178" s="1" t="s">
        <v>215</v>
      </c>
      <c r="G178" s="1">
        <v>25</v>
      </c>
    </row>
    <row r="179" spans="1:10" x14ac:dyDescent="0.3">
      <c r="A179" s="1" t="s">
        <v>33</v>
      </c>
      <c r="B179" s="1" t="str">
        <f t="shared" si="2"/>
        <v>::Frontcountry Camping::Party</v>
      </c>
      <c r="C179" s="1" t="s">
        <v>725</v>
      </c>
      <c r="E179" s="1" t="s">
        <v>214</v>
      </c>
      <c r="F179" s="1" t="s">
        <v>215</v>
      </c>
      <c r="G179" s="1">
        <v>20</v>
      </c>
    </row>
    <row r="180" spans="1:10" x14ac:dyDescent="0.3">
      <c r="A180" s="1" t="s">
        <v>34</v>
      </c>
      <c r="B180" s="1" t="str">
        <f t="shared" si="2"/>
        <v>Goldpan Campground::Frontcountry Camping::Party</v>
      </c>
      <c r="C180" s="1" t="s">
        <v>726</v>
      </c>
      <c r="D180" s="1" t="s">
        <v>355</v>
      </c>
      <c r="E180" s="1" t="s">
        <v>214</v>
      </c>
      <c r="F180" s="1" t="s">
        <v>215</v>
      </c>
      <c r="G180" s="1">
        <v>18</v>
      </c>
    </row>
    <row r="181" spans="1:10" x14ac:dyDescent="0.3">
      <c r="A181" s="1" t="s">
        <v>35</v>
      </c>
      <c r="B181" s="1" t="str">
        <f t="shared" si="2"/>
        <v>Inkaneep Campground::Frontcountry Camping::Party</v>
      </c>
      <c r="C181" s="1" t="s">
        <v>727</v>
      </c>
      <c r="D181" s="1" t="s">
        <v>356</v>
      </c>
      <c r="E181" s="1" t="s">
        <v>214</v>
      </c>
      <c r="F181" s="1" t="s">
        <v>215</v>
      </c>
      <c r="G181" s="1">
        <v>18</v>
      </c>
    </row>
    <row r="182" spans="1:10" x14ac:dyDescent="0.3">
      <c r="A182" s="1" t="s">
        <v>36</v>
      </c>
      <c r="B182" s="1" t="str">
        <f t="shared" si="2"/>
        <v>Jimsmith Lake Campground::Frontcountry Camping::Party</v>
      </c>
      <c r="C182" s="1" t="s">
        <v>728</v>
      </c>
      <c r="D182" s="1" t="s">
        <v>357</v>
      </c>
      <c r="E182" s="1" t="s">
        <v>214</v>
      </c>
      <c r="F182" s="1" t="s">
        <v>215</v>
      </c>
      <c r="G182" s="1">
        <v>23</v>
      </c>
    </row>
    <row r="183" spans="1:10" x14ac:dyDescent="0.3">
      <c r="A183" s="1" t="s">
        <v>37</v>
      </c>
      <c r="B183" s="1" t="str">
        <f t="shared" si="2"/>
        <v>Johnstone Creek Campground::Frontcountry Camping::Party</v>
      </c>
      <c r="C183" s="1" t="s">
        <v>729</v>
      </c>
      <c r="D183" s="1" t="s">
        <v>358</v>
      </c>
      <c r="E183" s="1" t="s">
        <v>214</v>
      </c>
      <c r="F183" s="1" t="s">
        <v>215</v>
      </c>
      <c r="G183" s="1">
        <v>18</v>
      </c>
    </row>
    <row r="184" spans="1:10" x14ac:dyDescent="0.3">
      <c r="A184" s="1" t="s">
        <v>38</v>
      </c>
      <c r="B184" s="1" t="str">
        <f t="shared" si="2"/>
        <v>Kleanza Creek Campground::Frontcountry Camping::Party</v>
      </c>
      <c r="C184" s="1" t="s">
        <v>730</v>
      </c>
      <c r="D184" s="1" t="s">
        <v>359</v>
      </c>
      <c r="E184" s="1" t="s">
        <v>214</v>
      </c>
      <c r="F184" s="1" t="s">
        <v>215</v>
      </c>
      <c r="G184" s="1">
        <v>20</v>
      </c>
    </row>
    <row r="185" spans="1:10" x14ac:dyDescent="0.3">
      <c r="A185" s="1" t="s">
        <v>39</v>
      </c>
      <c r="B185" s="1" t="str">
        <f t="shared" si="2"/>
        <v>Lac La Hache Campground::Frontcountry Camping::Party</v>
      </c>
      <c r="C185" s="1" t="s">
        <v>731</v>
      </c>
      <c r="D185" s="1" t="s">
        <v>360</v>
      </c>
      <c r="E185" s="1" t="s">
        <v>214</v>
      </c>
      <c r="F185" s="1" t="s">
        <v>215</v>
      </c>
      <c r="G185" s="1">
        <v>18</v>
      </c>
    </row>
    <row r="186" spans="1:10" x14ac:dyDescent="0.3">
      <c r="A186" s="1" t="s">
        <v>39</v>
      </c>
      <c r="B186" s="1" t="str">
        <f t="shared" si="2"/>
        <v>Lac La Hache group picnic shelter::Group Picnicking::Group Site</v>
      </c>
      <c r="C186" s="1" t="s">
        <v>731</v>
      </c>
      <c r="D186" s="1" t="s">
        <v>361</v>
      </c>
      <c r="E186" s="1" t="s">
        <v>231</v>
      </c>
      <c r="F186" s="1" t="s">
        <v>220</v>
      </c>
      <c r="H186" s="1">
        <v>35</v>
      </c>
    </row>
    <row r="187" spans="1:10" x14ac:dyDescent="0.3">
      <c r="A187" s="1" t="s">
        <v>39</v>
      </c>
      <c r="B187" s="1" t="str">
        <f t="shared" si="2"/>
        <v>Lac La Hache::Long-stay Camping::Party</v>
      </c>
      <c r="C187" s="1" t="s">
        <v>731</v>
      </c>
      <c r="D187" s="1" t="s">
        <v>362</v>
      </c>
      <c r="E187" s="1" t="s">
        <v>363</v>
      </c>
      <c r="F187" s="1" t="s">
        <v>215</v>
      </c>
      <c r="J187" s="1">
        <v>88</v>
      </c>
    </row>
    <row r="188" spans="1:10" x14ac:dyDescent="0.3">
      <c r="A188" s="1" t="s">
        <v>39</v>
      </c>
      <c r="B188" s="1" t="str">
        <f t="shared" si="2"/>
        <v>Sani Station::Sani Station::Discharge</v>
      </c>
      <c r="C188" s="1" t="s">
        <v>731</v>
      </c>
      <c r="D188" s="1" t="s">
        <v>233</v>
      </c>
      <c r="E188" s="1" t="s">
        <v>233</v>
      </c>
      <c r="F188" s="1" t="s">
        <v>224</v>
      </c>
      <c r="I188" s="1">
        <v>5</v>
      </c>
    </row>
    <row r="189" spans="1:10" x14ac:dyDescent="0.3">
      <c r="A189" s="1" t="s">
        <v>40</v>
      </c>
      <c r="B189" s="1" t="str">
        <f t="shared" si="2"/>
        <v>Lac Le Jeune Campground::Frontcountry Camping::Party</v>
      </c>
      <c r="C189" s="1" t="s">
        <v>732</v>
      </c>
      <c r="D189" s="1" t="s">
        <v>364</v>
      </c>
      <c r="E189" s="1" t="s">
        <v>214</v>
      </c>
      <c r="F189" s="1" t="s">
        <v>215</v>
      </c>
      <c r="G189" s="1">
        <v>23</v>
      </c>
    </row>
    <row r="190" spans="1:10" x14ac:dyDescent="0.3">
      <c r="A190" s="1" t="s">
        <v>40</v>
      </c>
      <c r="B190" s="1" t="str">
        <f t="shared" si="2"/>
        <v>Sani Station::Sani Station::Discharge</v>
      </c>
      <c r="C190" s="1" t="s">
        <v>732</v>
      </c>
      <c r="D190" s="1" t="s">
        <v>233</v>
      </c>
      <c r="E190" s="1" t="s">
        <v>233</v>
      </c>
      <c r="F190" s="1" t="s">
        <v>224</v>
      </c>
      <c r="I190" s="1">
        <v>5</v>
      </c>
    </row>
    <row r="191" spans="1:10" x14ac:dyDescent="0.3">
      <c r="A191" s="1" t="s">
        <v>41</v>
      </c>
      <c r="B191" s="1" t="str">
        <f t="shared" si="2"/>
        <v>Furlong Bay::Frontcountry Camping::Party</v>
      </c>
      <c r="C191" s="1" t="s">
        <v>733</v>
      </c>
      <c r="D191" s="1" t="s">
        <v>365</v>
      </c>
      <c r="E191" s="1" t="s">
        <v>214</v>
      </c>
      <c r="F191" s="1" t="s">
        <v>215</v>
      </c>
      <c r="G191" s="1">
        <v>28</v>
      </c>
    </row>
    <row r="192" spans="1:10" x14ac:dyDescent="0.3">
      <c r="A192" s="1" t="s">
        <v>41</v>
      </c>
      <c r="B192" s="1" t="str">
        <f t="shared" si="2"/>
        <v>Sani Station::Sani Station::Discharge</v>
      </c>
      <c r="C192" s="1" t="s">
        <v>733</v>
      </c>
      <c r="D192" s="1" t="s">
        <v>233</v>
      </c>
      <c r="E192" s="1" t="s">
        <v>233</v>
      </c>
      <c r="F192" s="1" t="s">
        <v>224</v>
      </c>
      <c r="I192" s="1">
        <v>5</v>
      </c>
    </row>
    <row r="193" spans="1:9" x14ac:dyDescent="0.3">
      <c r="A193" s="1" t="s">
        <v>41</v>
      </c>
      <c r="B193" s="1" t="str">
        <f t="shared" si="2"/>
        <v>Lakelse Lake groupsites::Use of Group Site::Group Site</v>
      </c>
      <c r="C193" s="1" t="s">
        <v>733</v>
      </c>
      <c r="D193" s="1" t="s">
        <v>366</v>
      </c>
      <c r="E193" s="1" t="s">
        <v>219</v>
      </c>
      <c r="F193" s="1" t="s">
        <v>220</v>
      </c>
      <c r="G193" s="1">
        <v>120</v>
      </c>
    </row>
    <row r="194" spans="1:9" x14ac:dyDescent="0.3">
      <c r="A194" s="1" t="s">
        <v>42</v>
      </c>
      <c r="B194" s="1" t="str">
        <f t="shared" si="2"/>
        <v>sx̌ʷəx̌ʷnitkʷ Campground::Frontcountry Camping::Party</v>
      </c>
      <c r="C194" s="1" t="s">
        <v>734</v>
      </c>
      <c r="D194" s="1" t="s">
        <v>367</v>
      </c>
      <c r="E194" s="1" t="s">
        <v>214</v>
      </c>
      <c r="F194" s="1" t="s">
        <v>215</v>
      </c>
      <c r="G194" s="1">
        <v>25</v>
      </c>
    </row>
    <row r="195" spans="1:9" x14ac:dyDescent="0.3">
      <c r="A195" s="1" t="s">
        <v>43</v>
      </c>
      <c r="B195" s="1" t="str">
        <f t="shared" ref="B195:B258" si="3">D195&amp;"::"&amp;E195&amp;"::"&amp;F195</f>
        <v>Seeley Lake Campground::Frontcountry Camping::Party</v>
      </c>
      <c r="C195" s="1" t="s">
        <v>735</v>
      </c>
      <c r="D195" s="1" t="s">
        <v>368</v>
      </c>
      <c r="E195" s="1" t="s">
        <v>214</v>
      </c>
      <c r="F195" s="1" t="s">
        <v>215</v>
      </c>
      <c r="G195" s="1">
        <v>20</v>
      </c>
    </row>
    <row r="196" spans="1:9" x14ac:dyDescent="0.3">
      <c r="A196" s="1" t="s">
        <v>44</v>
      </c>
      <c r="B196" s="1" t="str">
        <f t="shared" si="3"/>
        <v>Skihist::Frontcountry Camping::Party</v>
      </c>
      <c r="C196" s="1" t="s">
        <v>736</v>
      </c>
      <c r="D196" s="1" t="s">
        <v>369</v>
      </c>
      <c r="E196" s="1" t="s">
        <v>214</v>
      </c>
      <c r="F196" s="1" t="s">
        <v>215</v>
      </c>
      <c r="G196" s="1">
        <v>23</v>
      </c>
    </row>
    <row r="197" spans="1:9" x14ac:dyDescent="0.3">
      <c r="A197" s="1" t="s">
        <v>44</v>
      </c>
      <c r="B197" s="1" t="str">
        <f t="shared" si="3"/>
        <v>Sani Station::Sani Station::Discharge</v>
      </c>
      <c r="C197" s="1" t="s">
        <v>736</v>
      </c>
      <c r="D197" s="1" t="s">
        <v>233</v>
      </c>
      <c r="E197" s="1" t="s">
        <v>233</v>
      </c>
      <c r="F197" s="1" t="s">
        <v>224</v>
      </c>
      <c r="I197" s="1">
        <v>5</v>
      </c>
    </row>
    <row r="198" spans="1:9" x14ac:dyDescent="0.3">
      <c r="A198" s="1" t="s">
        <v>45</v>
      </c>
      <c r="B198" s="1" t="str">
        <f t="shared" si="3"/>
        <v>Stemwinder::Frontcountry Camping::Party</v>
      </c>
      <c r="C198" s="1" t="s">
        <v>737</v>
      </c>
      <c r="D198" s="1" t="s">
        <v>370</v>
      </c>
      <c r="E198" s="1" t="s">
        <v>214</v>
      </c>
      <c r="F198" s="1" t="s">
        <v>215</v>
      </c>
      <c r="G198" s="1">
        <v>18</v>
      </c>
    </row>
    <row r="199" spans="1:9" x14ac:dyDescent="0.3">
      <c r="A199" s="1" t="s">
        <v>46</v>
      </c>
      <c r="B199" s="1" t="str">
        <f t="shared" si="3"/>
        <v>Vaseux Lake Campground::Frontcountry Camping::Party</v>
      </c>
      <c r="C199" s="1" t="s">
        <v>738</v>
      </c>
      <c r="D199" s="1" t="s">
        <v>371</v>
      </c>
      <c r="E199" s="1" t="s">
        <v>214</v>
      </c>
      <c r="F199" s="1" t="s">
        <v>215</v>
      </c>
      <c r="G199" s="1">
        <v>18</v>
      </c>
    </row>
    <row r="200" spans="1:9" x14ac:dyDescent="0.3">
      <c r="A200" s="1" t="s">
        <v>46</v>
      </c>
      <c r="B200" s="1" t="str">
        <f t="shared" si="3"/>
        <v>Vaseux Lake Campground::WinterFrontcountry camping::Party</v>
      </c>
      <c r="C200" s="1" t="s">
        <v>738</v>
      </c>
      <c r="D200" s="1" t="s">
        <v>371</v>
      </c>
      <c r="E200" s="1" t="s">
        <v>216</v>
      </c>
      <c r="F200" s="1" t="s">
        <v>215</v>
      </c>
      <c r="G200" s="1">
        <v>11</v>
      </c>
    </row>
    <row r="201" spans="1:9" x14ac:dyDescent="0.3">
      <c r="A201" s="1" t="s">
        <v>47</v>
      </c>
      <c r="B201" s="1" t="str">
        <f t="shared" si="3"/>
        <v>Whiskers Point Campground::Frontcountry Camping::Party</v>
      </c>
      <c r="C201" s="1" t="s">
        <v>739</v>
      </c>
      <c r="D201" s="1" t="s">
        <v>372</v>
      </c>
      <c r="E201" s="1" t="s">
        <v>214</v>
      </c>
      <c r="F201" s="1" t="s">
        <v>215</v>
      </c>
      <c r="G201" s="1">
        <v>22</v>
      </c>
    </row>
    <row r="202" spans="1:9" x14ac:dyDescent="0.3">
      <c r="A202" s="1" t="s">
        <v>48</v>
      </c>
      <c r="B202" s="1" t="str">
        <f t="shared" si="3"/>
        <v>Yahk::Frontcountry Camping::Party</v>
      </c>
      <c r="C202" s="1" t="s">
        <v>740</v>
      </c>
      <c r="D202" s="1" t="s">
        <v>373</v>
      </c>
      <c r="E202" s="1" t="s">
        <v>214</v>
      </c>
      <c r="F202" s="1" t="s">
        <v>215</v>
      </c>
      <c r="G202" s="1">
        <v>21</v>
      </c>
    </row>
    <row r="203" spans="1:9" x14ac:dyDescent="0.3">
      <c r="A203" s="1" t="s">
        <v>49</v>
      </c>
      <c r="B203" s="1" t="str">
        <f t="shared" si="3"/>
        <v>::Frontcountry Camping::Party</v>
      </c>
      <c r="C203" s="1" t="s">
        <v>741</v>
      </c>
      <c r="E203" s="1" t="s">
        <v>214</v>
      </c>
      <c r="F203" s="1" t="s">
        <v>215</v>
      </c>
      <c r="G203" s="1">
        <v>20</v>
      </c>
    </row>
    <row r="204" spans="1:9" x14ac:dyDescent="0.3">
      <c r="A204" s="1" t="s">
        <v>49</v>
      </c>
      <c r="B204" s="1" t="str">
        <f t="shared" si="3"/>
        <v>Sani Station::Sani Station::Discharge</v>
      </c>
      <c r="C204" s="1" t="s">
        <v>741</v>
      </c>
      <c r="D204" s="1" t="s">
        <v>233</v>
      </c>
      <c r="E204" s="1" t="s">
        <v>233</v>
      </c>
      <c r="F204" s="1" t="s">
        <v>224</v>
      </c>
      <c r="I204" s="1">
        <v>5</v>
      </c>
    </row>
    <row r="205" spans="1:9" x14ac:dyDescent="0.3">
      <c r="A205" s="1" t="s">
        <v>50</v>
      </c>
      <c r="B205" s="1" t="str">
        <f t="shared" si="3"/>
        <v>Emory Creek::Frontcountry Camping::Party</v>
      </c>
      <c r="C205" s="1" t="s">
        <v>742</v>
      </c>
      <c r="D205" s="1" t="s">
        <v>374</v>
      </c>
      <c r="E205" s="1" t="s">
        <v>214</v>
      </c>
      <c r="F205" s="1" t="s">
        <v>215</v>
      </c>
      <c r="G205" s="1">
        <v>21</v>
      </c>
    </row>
    <row r="206" spans="1:9" x14ac:dyDescent="0.3">
      <c r="A206" s="1" t="s">
        <v>51</v>
      </c>
      <c r="B206" s="1" t="str">
        <f t="shared" si="3"/>
        <v>Tyhee Lake Campground::Frontcountry Camping::Party</v>
      </c>
      <c r="C206" s="1" t="s">
        <v>743</v>
      </c>
      <c r="D206" s="1" t="s">
        <v>375</v>
      </c>
      <c r="E206" s="1" t="s">
        <v>214</v>
      </c>
      <c r="F206" s="1" t="s">
        <v>215</v>
      </c>
      <c r="G206" s="1">
        <v>27</v>
      </c>
    </row>
    <row r="207" spans="1:9" x14ac:dyDescent="0.3">
      <c r="A207" s="1" t="s">
        <v>51</v>
      </c>
      <c r="B207" s="1" t="str">
        <f t="shared" si="3"/>
        <v>Sani Station::Sani Station::Discharge</v>
      </c>
      <c r="C207" s="1" t="s">
        <v>743</v>
      </c>
      <c r="D207" s="1" t="s">
        <v>233</v>
      </c>
      <c r="E207" s="1" t="s">
        <v>233</v>
      </c>
      <c r="F207" s="1" t="s">
        <v>224</v>
      </c>
      <c r="I207" s="1">
        <v>5</v>
      </c>
    </row>
    <row r="208" spans="1:9" x14ac:dyDescent="0.3">
      <c r="A208" s="1" t="s">
        <v>51</v>
      </c>
      <c r="B208" s="1" t="str">
        <f t="shared" si="3"/>
        <v>Tyhee Lake::Use of Group Site::Group Site</v>
      </c>
      <c r="C208" s="1" t="s">
        <v>743</v>
      </c>
      <c r="D208" s="1" t="s">
        <v>376</v>
      </c>
      <c r="E208" s="1" t="s">
        <v>219</v>
      </c>
      <c r="F208" s="1" t="s">
        <v>220</v>
      </c>
      <c r="G208" s="1">
        <v>120</v>
      </c>
    </row>
    <row r="209" spans="1:11" x14ac:dyDescent="0.3">
      <c r="A209" s="1" t="s">
        <v>52</v>
      </c>
      <c r="B209" s="1" t="str">
        <f t="shared" si="3"/>
        <v>Marine Camping::AnnualVesselCamping::Vessel</v>
      </c>
      <c r="C209" s="1" t="s">
        <v>744</v>
      </c>
      <c r="D209" s="1" t="s">
        <v>377</v>
      </c>
      <c r="E209" s="1" t="s">
        <v>378</v>
      </c>
      <c r="F209" s="1" t="s">
        <v>268</v>
      </c>
      <c r="K209" s="1">
        <v>600</v>
      </c>
    </row>
    <row r="210" spans="1:11" x14ac:dyDescent="0.3">
      <c r="A210" s="1" t="s">
        <v>52</v>
      </c>
      <c r="B210" s="1" t="str">
        <f t="shared" si="3"/>
        <v>Marine Camping::Marine Camping::Vessel</v>
      </c>
      <c r="C210" s="1" t="s">
        <v>744</v>
      </c>
      <c r="D210" s="1" t="s">
        <v>377</v>
      </c>
      <c r="E210" s="1" t="s">
        <v>377</v>
      </c>
      <c r="F210" s="1" t="s">
        <v>268</v>
      </c>
      <c r="G210" s="1">
        <v>20</v>
      </c>
    </row>
    <row r="211" spans="1:11" x14ac:dyDescent="0.3">
      <c r="A211" s="1" t="s">
        <v>53</v>
      </c>
      <c r="B211" s="1" t="str">
        <f t="shared" si="3"/>
        <v>Shuswap Lake::Frontcountry Camping::Party</v>
      </c>
      <c r="C211" s="1" t="s">
        <v>745</v>
      </c>
      <c r="D211" s="1" t="s">
        <v>379</v>
      </c>
      <c r="E211" s="1" t="s">
        <v>214</v>
      </c>
      <c r="F211" s="1" t="s">
        <v>215</v>
      </c>
      <c r="G211" s="1">
        <v>32</v>
      </c>
    </row>
    <row r="212" spans="1:11" x14ac:dyDescent="0.3">
      <c r="A212" s="1" t="s">
        <v>53</v>
      </c>
      <c r="B212" s="1" t="str">
        <f t="shared" si="3"/>
        <v>Shuswap Lake::WinterFrontcountry camping::Party</v>
      </c>
      <c r="C212" s="1" t="s">
        <v>745</v>
      </c>
      <c r="D212" s="1" t="s">
        <v>379</v>
      </c>
      <c r="E212" s="1" t="s">
        <v>216</v>
      </c>
      <c r="F212" s="1" t="s">
        <v>215</v>
      </c>
      <c r="G212" s="1">
        <v>13</v>
      </c>
    </row>
    <row r="213" spans="1:11" x14ac:dyDescent="0.3">
      <c r="A213" s="1" t="s">
        <v>53</v>
      </c>
      <c r="B213" s="1" t="str">
        <f t="shared" si="3"/>
        <v>Sani Station::Sani Station::Discharge</v>
      </c>
      <c r="C213" s="1" t="s">
        <v>745</v>
      </c>
      <c r="D213" s="1" t="s">
        <v>233</v>
      </c>
      <c r="E213" s="1" t="s">
        <v>233</v>
      </c>
      <c r="F213" s="1" t="s">
        <v>224</v>
      </c>
      <c r="I213" s="1">
        <v>5</v>
      </c>
    </row>
    <row r="214" spans="1:11" x14ac:dyDescent="0.3">
      <c r="A214" s="1" t="s">
        <v>53</v>
      </c>
      <c r="B214" s="1" t="str">
        <f t="shared" si="3"/>
        <v>Shuswap Lake groupsite::Use of Group Site::Group Site</v>
      </c>
      <c r="C214" s="1" t="s">
        <v>745</v>
      </c>
      <c r="D214" s="1" t="s">
        <v>380</v>
      </c>
      <c r="E214" s="1" t="s">
        <v>219</v>
      </c>
      <c r="F214" s="1" t="s">
        <v>220</v>
      </c>
      <c r="G214" s="1">
        <v>120</v>
      </c>
    </row>
    <row r="215" spans="1:11" x14ac:dyDescent="0.3">
      <c r="A215" s="1" t="s">
        <v>54</v>
      </c>
      <c r="B215" s="1" t="str">
        <f t="shared" si="3"/>
        <v>Alice Lake Campground A::Frontcountry Camping::Party</v>
      </c>
      <c r="C215" s="1" t="s">
        <v>746</v>
      </c>
      <c r="D215" s="1" t="s">
        <v>381</v>
      </c>
      <c r="E215" s="1" t="s">
        <v>214</v>
      </c>
      <c r="F215" s="1" t="s">
        <v>215</v>
      </c>
      <c r="G215" s="1">
        <v>35</v>
      </c>
    </row>
    <row r="216" spans="1:11" x14ac:dyDescent="0.3">
      <c r="A216" s="1" t="s">
        <v>54</v>
      </c>
      <c r="B216" s="1" t="str">
        <f t="shared" si="3"/>
        <v>Alice Lake Campground B ::Frontcountry Camping::Party</v>
      </c>
      <c r="C216" s="1" t="s">
        <v>746</v>
      </c>
      <c r="D216" s="1" t="s">
        <v>382</v>
      </c>
      <c r="E216" s="1" t="s">
        <v>214</v>
      </c>
      <c r="F216" s="1" t="s">
        <v>215</v>
      </c>
      <c r="G216" s="1">
        <v>35</v>
      </c>
    </row>
    <row r="217" spans="1:11" x14ac:dyDescent="0.3">
      <c r="A217" s="1" t="s">
        <v>54</v>
      </c>
      <c r="B217" s="1" t="str">
        <f t="shared" si="3"/>
        <v>Alice Lake walk-in sites::Frontcountry Camping::Party</v>
      </c>
      <c r="C217" s="1" t="s">
        <v>746</v>
      </c>
      <c r="D217" s="1" t="s">
        <v>383</v>
      </c>
      <c r="E217" s="1" t="s">
        <v>214</v>
      </c>
      <c r="F217" s="1" t="s">
        <v>215</v>
      </c>
      <c r="G217" s="1">
        <v>23</v>
      </c>
    </row>
    <row r="218" spans="1:11" x14ac:dyDescent="0.3">
      <c r="A218" s="1" t="s">
        <v>54</v>
      </c>
      <c r="B218" s="1" t="str">
        <f t="shared" si="3"/>
        <v>Sani Station::Sani Station::Discharge</v>
      </c>
      <c r="C218" s="1" t="s">
        <v>746</v>
      </c>
      <c r="D218" s="1" t="s">
        <v>233</v>
      </c>
      <c r="E218" s="1" t="s">
        <v>233</v>
      </c>
      <c r="F218" s="1" t="s">
        <v>224</v>
      </c>
      <c r="I218" s="1">
        <v>5</v>
      </c>
    </row>
    <row r="219" spans="1:11" x14ac:dyDescent="0.3">
      <c r="A219" s="1" t="s">
        <v>54</v>
      </c>
      <c r="B219" s="1" t="str">
        <f t="shared" si="3"/>
        <v>Alice Lake Groupsite A::Use of Group Site::Group Site</v>
      </c>
      <c r="C219" s="1" t="s">
        <v>746</v>
      </c>
      <c r="D219" s="1" t="s">
        <v>384</v>
      </c>
      <c r="E219" s="1" t="s">
        <v>219</v>
      </c>
      <c r="F219" s="1" t="s">
        <v>220</v>
      </c>
      <c r="G219" s="1">
        <v>120</v>
      </c>
    </row>
    <row r="220" spans="1:11" x14ac:dyDescent="0.3">
      <c r="A220" s="1" t="s">
        <v>54</v>
      </c>
      <c r="B220" s="1" t="str">
        <f t="shared" si="3"/>
        <v>Alice Lake Groupsite B::Use of Group Site::Group Site</v>
      </c>
      <c r="C220" s="1" t="s">
        <v>746</v>
      </c>
      <c r="D220" s="1" t="s">
        <v>385</v>
      </c>
      <c r="E220" s="1" t="s">
        <v>219</v>
      </c>
      <c r="F220" s="1" t="s">
        <v>220</v>
      </c>
      <c r="G220" s="1">
        <v>120</v>
      </c>
    </row>
    <row r="221" spans="1:11" x14ac:dyDescent="0.3">
      <c r="A221" s="1" t="s">
        <v>55</v>
      </c>
      <c r="B221" s="1" t="str">
        <f t="shared" si="3"/>
        <v>Liard River Hot Springs::  Day Use Area::Adult</v>
      </c>
      <c r="C221" s="1" t="s">
        <v>747</v>
      </c>
      <c r="D221" s="1" t="s">
        <v>386</v>
      </c>
      <c r="E221" s="1" t="s">
        <v>337</v>
      </c>
      <c r="F221" s="1" t="s">
        <v>203</v>
      </c>
      <c r="H221" s="1">
        <v>5</v>
      </c>
      <c r="K221" s="1">
        <v>10</v>
      </c>
    </row>
    <row r="222" spans="1:11" x14ac:dyDescent="0.3">
      <c r="A222" s="1" t="s">
        <v>55</v>
      </c>
      <c r="B222" s="1" t="str">
        <f t="shared" si="3"/>
        <v>Liard River Hot Springs::  Day Use Area::Child</v>
      </c>
      <c r="C222" s="1" t="s">
        <v>747</v>
      </c>
      <c r="D222" s="1" t="s">
        <v>386</v>
      </c>
      <c r="E222" s="1" t="s">
        <v>337</v>
      </c>
      <c r="F222" s="1" t="s">
        <v>204</v>
      </c>
      <c r="H222" s="1">
        <v>3</v>
      </c>
    </row>
    <row r="223" spans="1:11" x14ac:dyDescent="0.3">
      <c r="A223" s="1" t="s">
        <v>55</v>
      </c>
      <c r="B223" s="1" t="str">
        <f t="shared" si="3"/>
        <v>Liard River Hot Springs::  Day Use Area::Family</v>
      </c>
      <c r="C223" s="1" t="s">
        <v>747</v>
      </c>
      <c r="D223" s="1" t="s">
        <v>386</v>
      </c>
      <c r="E223" s="1" t="s">
        <v>337</v>
      </c>
      <c r="F223" s="1" t="s">
        <v>240</v>
      </c>
      <c r="H223" s="1">
        <v>10</v>
      </c>
      <c r="K223" s="1">
        <v>20</v>
      </c>
    </row>
    <row r="224" spans="1:11" x14ac:dyDescent="0.3">
      <c r="A224" s="1" t="s">
        <v>55</v>
      </c>
      <c r="B224" s="1" t="str">
        <f t="shared" si="3"/>
        <v>Liard River Hot Springs::Frontcountry Camping::Party</v>
      </c>
      <c r="C224" s="1" t="s">
        <v>747</v>
      </c>
      <c r="D224" s="1" t="s">
        <v>386</v>
      </c>
      <c r="E224" s="1" t="s">
        <v>214</v>
      </c>
      <c r="F224" s="1" t="s">
        <v>215</v>
      </c>
      <c r="G224" s="1">
        <v>26</v>
      </c>
    </row>
    <row r="225" spans="1:10" x14ac:dyDescent="0.3">
      <c r="A225" s="1" t="s">
        <v>55</v>
      </c>
      <c r="B225" s="1" t="str">
        <f t="shared" si="3"/>
        <v>Liard River Hot Springs::WinterFrontcountry camping::Party</v>
      </c>
      <c r="C225" s="1" t="s">
        <v>747</v>
      </c>
      <c r="D225" s="1" t="s">
        <v>386</v>
      </c>
      <c r="E225" s="1" t="s">
        <v>216</v>
      </c>
      <c r="F225" s="1" t="s">
        <v>215</v>
      </c>
      <c r="G225" s="1">
        <v>16</v>
      </c>
    </row>
    <row r="226" spans="1:10" x14ac:dyDescent="0.3">
      <c r="A226" s="1" t="s">
        <v>56</v>
      </c>
      <c r="B226" s="1" t="str">
        <f t="shared" si="3"/>
        <v>Macdonald::Frontcountry Camping::Party</v>
      </c>
      <c r="C226" s="1" t="s">
        <v>748</v>
      </c>
      <c r="D226" s="1" t="s">
        <v>387</v>
      </c>
      <c r="E226" s="1" t="s">
        <v>214</v>
      </c>
      <c r="F226" s="1" t="s">
        <v>215</v>
      </c>
      <c r="G226" s="1">
        <v>20</v>
      </c>
    </row>
    <row r="227" spans="1:10" x14ac:dyDescent="0.3">
      <c r="A227" s="1" t="s">
        <v>56</v>
      </c>
      <c r="B227" s="1" t="str">
        <f t="shared" si="3"/>
        <v>Strawberry Flats::Frontcountry Camping::Party</v>
      </c>
      <c r="C227" s="1" t="s">
        <v>748</v>
      </c>
      <c r="D227" s="1" t="s">
        <v>388</v>
      </c>
      <c r="E227" s="1" t="s">
        <v>214</v>
      </c>
      <c r="F227" s="1" t="s">
        <v>215</v>
      </c>
      <c r="G227" s="1">
        <v>20</v>
      </c>
    </row>
    <row r="228" spans="1:10" x14ac:dyDescent="0.3">
      <c r="A228" s="1" t="s">
        <v>56</v>
      </c>
      <c r="B228" s="1" t="str">
        <f t="shared" si="3"/>
        <v>::Frontcountry Camping::Party</v>
      </c>
      <c r="C228" s="1" t="s">
        <v>748</v>
      </c>
      <c r="E228" s="1" t="s">
        <v>214</v>
      </c>
      <c r="F228" s="1" t="s">
        <v>215</v>
      </c>
      <c r="G228" s="1">
        <v>13</v>
      </c>
    </row>
    <row r="229" spans="1:10" x14ac:dyDescent="0.3">
      <c r="A229" s="1" t="s">
        <v>57</v>
      </c>
      <c r="B229" s="1" t="str">
        <f t="shared" si="3"/>
        <v>Summit Lake::Frontcountry Camping::Party</v>
      </c>
      <c r="C229" s="1" t="s">
        <v>749</v>
      </c>
      <c r="D229" s="1" t="s">
        <v>389</v>
      </c>
      <c r="E229" s="1" t="s">
        <v>214</v>
      </c>
      <c r="F229" s="1" t="s">
        <v>215</v>
      </c>
      <c r="G229" s="1">
        <v>20</v>
      </c>
    </row>
    <row r="230" spans="1:10" x14ac:dyDescent="0.3">
      <c r="A230" s="1" t="s">
        <v>58</v>
      </c>
      <c r="B230" s="1" t="str">
        <f t="shared" si="3"/>
        <v>Goldstream::Frontcountry Camping::Party</v>
      </c>
      <c r="C230" s="1" t="s">
        <v>750</v>
      </c>
      <c r="D230" s="1" t="s">
        <v>390</v>
      </c>
      <c r="E230" s="1" t="s">
        <v>214</v>
      </c>
      <c r="F230" s="1" t="s">
        <v>215</v>
      </c>
      <c r="G230" s="1">
        <v>35</v>
      </c>
    </row>
    <row r="231" spans="1:10" x14ac:dyDescent="0.3">
      <c r="A231" s="1" t="s">
        <v>58</v>
      </c>
      <c r="B231" s="1" t="str">
        <f t="shared" si="3"/>
        <v>Goldstream::WinterFrontcountry camping::Party</v>
      </c>
      <c r="C231" s="1" t="s">
        <v>750</v>
      </c>
      <c r="D231" s="1" t="s">
        <v>390</v>
      </c>
      <c r="E231" s="1" t="s">
        <v>216</v>
      </c>
      <c r="F231" s="1" t="s">
        <v>215</v>
      </c>
      <c r="G231" s="1">
        <v>13</v>
      </c>
    </row>
    <row r="232" spans="1:10" x14ac:dyDescent="0.3">
      <c r="A232" s="1" t="s">
        <v>58</v>
      </c>
      <c r="B232" s="1" t="str">
        <f t="shared" si="3"/>
        <v>Picnic areas::Group Picnicking::Group Site</v>
      </c>
      <c r="C232" s="1" t="s">
        <v>750</v>
      </c>
      <c r="D232" s="1" t="s">
        <v>391</v>
      </c>
      <c r="E232" s="1" t="s">
        <v>231</v>
      </c>
      <c r="F232" s="1" t="s">
        <v>220</v>
      </c>
      <c r="H232" s="1">
        <v>50</v>
      </c>
    </row>
    <row r="233" spans="1:10" x14ac:dyDescent="0.3">
      <c r="A233" s="1" t="s">
        <v>58</v>
      </c>
      <c r="B233" s="1" t="str">
        <f t="shared" si="3"/>
        <v>Sani Station::Sani Station::Discharge</v>
      </c>
      <c r="C233" s="1" t="s">
        <v>750</v>
      </c>
      <c r="D233" s="1" t="s">
        <v>233</v>
      </c>
      <c r="E233" s="1" t="s">
        <v>233</v>
      </c>
      <c r="F233" s="1" t="s">
        <v>224</v>
      </c>
      <c r="I233" s="1">
        <v>5</v>
      </c>
    </row>
    <row r="234" spans="1:10" x14ac:dyDescent="0.3">
      <c r="A234" s="1" t="s">
        <v>58</v>
      </c>
      <c r="B234" s="1" t="str">
        <f t="shared" si="3"/>
        <v>Goldminer Groupsites::Use of Group Site::Group Site</v>
      </c>
      <c r="C234" s="1" t="s">
        <v>750</v>
      </c>
      <c r="D234" s="1" t="s">
        <v>392</v>
      </c>
      <c r="E234" s="1" t="s">
        <v>219</v>
      </c>
      <c r="F234" s="1" t="s">
        <v>220</v>
      </c>
      <c r="G234" s="1">
        <v>120</v>
      </c>
    </row>
    <row r="235" spans="1:10" x14ac:dyDescent="0.3">
      <c r="A235" s="1" t="s">
        <v>58</v>
      </c>
      <c r="B235" s="1" t="str">
        <f t="shared" si="3"/>
        <v>Prospector Groupsites::Use of Group Site::Group Site</v>
      </c>
      <c r="C235" s="1" t="s">
        <v>750</v>
      </c>
      <c r="D235" s="1" t="s">
        <v>393</v>
      </c>
      <c r="E235" s="1" t="s">
        <v>219</v>
      </c>
      <c r="F235" s="1" t="s">
        <v>220</v>
      </c>
      <c r="G235" s="1">
        <v>120</v>
      </c>
    </row>
    <row r="236" spans="1:10" x14ac:dyDescent="0.3">
      <c r="A236" s="1" t="s">
        <v>59</v>
      </c>
      <c r="B236" s="1" t="str">
        <f t="shared" si="3"/>
        <v>Norbury Lake::Frontcountry Camping::Party</v>
      </c>
      <c r="C236" s="1" t="s">
        <v>751</v>
      </c>
      <c r="D236" s="1" t="s">
        <v>394</v>
      </c>
      <c r="E236" s="1" t="s">
        <v>214</v>
      </c>
      <c r="F236" s="1" t="s">
        <v>215</v>
      </c>
      <c r="G236" s="1">
        <v>20</v>
      </c>
    </row>
    <row r="237" spans="1:10" x14ac:dyDescent="0.3">
      <c r="A237" s="1" t="s">
        <v>59</v>
      </c>
      <c r="B237" s="1" t="str">
        <f t="shared" si="3"/>
        <v>Norbury Lake::Off Season Long-stay Camping::Party</v>
      </c>
      <c r="C237" s="1" t="s">
        <v>751</v>
      </c>
      <c r="D237" s="1" t="s">
        <v>394</v>
      </c>
      <c r="E237" s="1" t="s">
        <v>395</v>
      </c>
      <c r="F237" s="1" t="s">
        <v>215</v>
      </c>
      <c r="J237" s="1">
        <v>56</v>
      </c>
    </row>
    <row r="238" spans="1:10" x14ac:dyDescent="0.3">
      <c r="A238" s="1" t="s">
        <v>60</v>
      </c>
      <c r="B238" s="1" t="str">
        <f t="shared" si="3"/>
        <v>Docking::Docking::Metre</v>
      </c>
      <c r="C238" s="1" t="s">
        <v>752</v>
      </c>
      <c r="D238" s="1" t="s">
        <v>339</v>
      </c>
      <c r="E238" s="1" t="s">
        <v>339</v>
      </c>
      <c r="F238" s="1" t="s">
        <v>340</v>
      </c>
      <c r="G238" s="1">
        <v>2</v>
      </c>
    </row>
    <row r="239" spans="1:10" x14ac:dyDescent="0.3">
      <c r="A239" s="1" t="s">
        <v>60</v>
      </c>
      <c r="B239" s="1" t="str">
        <f t="shared" si="3"/>
        <v>Montague Harbour::Frontcountry Camping::Party</v>
      </c>
      <c r="C239" s="1" t="s">
        <v>752</v>
      </c>
      <c r="D239" s="1" t="s">
        <v>396</v>
      </c>
      <c r="E239" s="1" t="s">
        <v>214</v>
      </c>
      <c r="F239" s="1" t="s">
        <v>215</v>
      </c>
      <c r="G239" s="1">
        <v>25</v>
      </c>
    </row>
    <row r="240" spans="1:10" x14ac:dyDescent="0.3">
      <c r="A240" s="1" t="s">
        <v>60</v>
      </c>
      <c r="B240" s="1" t="str">
        <f t="shared" si="3"/>
        <v>Montague Harbour::WinterFrontcountry camping::Party</v>
      </c>
      <c r="C240" s="1" t="s">
        <v>752</v>
      </c>
      <c r="D240" s="1" t="s">
        <v>396</v>
      </c>
      <c r="E240" s="1" t="s">
        <v>216</v>
      </c>
      <c r="F240" s="1" t="s">
        <v>215</v>
      </c>
      <c r="G240" s="1">
        <v>13</v>
      </c>
    </row>
    <row r="241" spans="1:9" x14ac:dyDescent="0.3">
      <c r="A241" s="1" t="s">
        <v>60</v>
      </c>
      <c r="B241" s="1" t="str">
        <f t="shared" si="3"/>
        <v>Mooring Buoys::Mooring Buoys::Vessel</v>
      </c>
      <c r="C241" s="1" t="s">
        <v>752</v>
      </c>
      <c r="D241" s="1" t="s">
        <v>397</v>
      </c>
      <c r="E241" s="1" t="s">
        <v>397</v>
      </c>
      <c r="F241" s="1" t="s">
        <v>268</v>
      </c>
      <c r="G241" s="1">
        <v>14</v>
      </c>
    </row>
    <row r="242" spans="1:9" x14ac:dyDescent="0.3">
      <c r="A242" s="1" t="s">
        <v>60</v>
      </c>
      <c r="B242" s="1" t="str">
        <f t="shared" si="3"/>
        <v>Montague Harbour::Use of Group Site::Group Site</v>
      </c>
      <c r="C242" s="1" t="s">
        <v>752</v>
      </c>
      <c r="D242" s="1" t="s">
        <v>396</v>
      </c>
      <c r="E242" s="1" t="s">
        <v>219</v>
      </c>
      <c r="F242" s="1" t="s">
        <v>220</v>
      </c>
      <c r="G242" s="1">
        <v>80</v>
      </c>
    </row>
    <row r="243" spans="1:9" x14ac:dyDescent="0.3">
      <c r="A243" s="1" t="s">
        <v>61</v>
      </c>
      <c r="B243" s="1" t="str">
        <f t="shared" si="3"/>
        <v>Mount Fernie::Frontcountry Camping::Party</v>
      </c>
      <c r="C243" s="1" t="s">
        <v>753</v>
      </c>
      <c r="D243" s="1" t="s">
        <v>398</v>
      </c>
      <c r="E243" s="1" t="s">
        <v>214</v>
      </c>
      <c r="F243" s="1" t="s">
        <v>215</v>
      </c>
      <c r="G243" s="1">
        <v>30</v>
      </c>
    </row>
    <row r="244" spans="1:9" x14ac:dyDescent="0.3">
      <c r="A244" s="1" t="s">
        <v>62</v>
      </c>
      <c r="B244" s="1" t="str">
        <f t="shared" si="3"/>
        <v>Moyie Lake Campground::Frontcountry Camping::Party</v>
      </c>
      <c r="C244" s="1" t="s">
        <v>754</v>
      </c>
      <c r="D244" s="1" t="s">
        <v>399</v>
      </c>
      <c r="E244" s="1" t="s">
        <v>214</v>
      </c>
      <c r="F244" s="1" t="s">
        <v>215</v>
      </c>
      <c r="G244" s="1">
        <v>33</v>
      </c>
    </row>
    <row r="245" spans="1:9" x14ac:dyDescent="0.3">
      <c r="A245" s="1" t="s">
        <v>62</v>
      </c>
      <c r="B245" s="1" t="str">
        <f t="shared" si="3"/>
        <v>Sani Station::Sani Station::Discharge</v>
      </c>
      <c r="C245" s="1" t="s">
        <v>754</v>
      </c>
      <c r="D245" s="1" t="s">
        <v>233</v>
      </c>
      <c r="E245" s="1" t="s">
        <v>233</v>
      </c>
      <c r="F245" s="1" t="s">
        <v>224</v>
      </c>
      <c r="I245" s="1">
        <v>5</v>
      </c>
    </row>
    <row r="246" spans="1:9" x14ac:dyDescent="0.3">
      <c r="A246" s="1" t="s">
        <v>63</v>
      </c>
      <c r="B246" s="1" t="str">
        <f t="shared" si="3"/>
        <v>Rosebery::Frontcountry Camping::Party</v>
      </c>
      <c r="C246" s="1" t="s">
        <v>755</v>
      </c>
      <c r="D246" s="1" t="s">
        <v>400</v>
      </c>
      <c r="E246" s="1" t="s">
        <v>214</v>
      </c>
      <c r="F246" s="1" t="s">
        <v>215</v>
      </c>
      <c r="G246" s="1">
        <v>20</v>
      </c>
    </row>
    <row r="247" spans="1:9" x14ac:dyDescent="0.3">
      <c r="A247" s="1" t="s">
        <v>64</v>
      </c>
      <c r="B247" s="1" t="str">
        <f t="shared" si="3"/>
        <v>Beaumont::Group Picnicking::Group Site</v>
      </c>
      <c r="C247" s="1" t="s">
        <v>756</v>
      </c>
      <c r="D247" s="1" t="s">
        <v>401</v>
      </c>
      <c r="E247" s="1" t="s">
        <v>231</v>
      </c>
      <c r="F247" s="1" t="s">
        <v>220</v>
      </c>
      <c r="H247" s="1">
        <v>35</v>
      </c>
    </row>
    <row r="248" spans="1:9" x14ac:dyDescent="0.3">
      <c r="A248" s="1" t="s">
        <v>65</v>
      </c>
      <c r="B248" s="1" t="str">
        <f t="shared" si="3"/>
        <v>Plumper Cove::Docking::Vessel</v>
      </c>
      <c r="C248" s="1" t="s">
        <v>757</v>
      </c>
      <c r="D248" s="1" t="s">
        <v>402</v>
      </c>
      <c r="E248" s="1" t="s">
        <v>339</v>
      </c>
      <c r="F248" s="1" t="s">
        <v>268</v>
      </c>
      <c r="G248" s="1">
        <v>2</v>
      </c>
    </row>
    <row r="249" spans="1:9" x14ac:dyDescent="0.3">
      <c r="A249" s="1" t="s">
        <v>65</v>
      </c>
      <c r="B249" s="1" t="str">
        <f t="shared" si="3"/>
        <v>Plumper Cove::Frontcountry Camping::Party</v>
      </c>
      <c r="C249" s="1" t="s">
        <v>757</v>
      </c>
      <c r="D249" s="1" t="s">
        <v>402</v>
      </c>
      <c r="E249" s="1" t="s">
        <v>214</v>
      </c>
      <c r="F249" s="1" t="s">
        <v>215</v>
      </c>
      <c r="G249" s="1">
        <v>16</v>
      </c>
    </row>
    <row r="250" spans="1:9" x14ac:dyDescent="0.3">
      <c r="A250" s="1" t="s">
        <v>65</v>
      </c>
      <c r="B250" s="1" t="str">
        <f t="shared" si="3"/>
        <v>Plumper Cove::Group Picnicking::Group Site</v>
      </c>
      <c r="C250" s="1" t="s">
        <v>757</v>
      </c>
      <c r="D250" s="1" t="s">
        <v>402</v>
      </c>
      <c r="E250" s="1" t="s">
        <v>231</v>
      </c>
      <c r="F250" s="1" t="s">
        <v>220</v>
      </c>
      <c r="H250" s="1">
        <v>50</v>
      </c>
    </row>
    <row r="251" spans="1:9" x14ac:dyDescent="0.3">
      <c r="A251" s="1" t="s">
        <v>65</v>
      </c>
      <c r="B251" s="1" t="str">
        <f t="shared" si="3"/>
        <v>Plumper Cove::Mooring Buoys::Vessel</v>
      </c>
      <c r="C251" s="1" t="s">
        <v>757</v>
      </c>
      <c r="D251" s="1" t="s">
        <v>402</v>
      </c>
      <c r="E251" s="1" t="s">
        <v>397</v>
      </c>
      <c r="F251" s="1" t="s">
        <v>268</v>
      </c>
      <c r="G251" s="1">
        <v>12</v>
      </c>
    </row>
    <row r="252" spans="1:9" x14ac:dyDescent="0.3">
      <c r="A252" s="1" t="s">
        <v>66</v>
      </c>
      <c r="B252" s="1" t="str">
        <f t="shared" si="3"/>
        <v>Bamberton::Frontcountry Camping::Party</v>
      </c>
      <c r="C252" s="1" t="s">
        <v>758</v>
      </c>
      <c r="D252" s="1" t="s">
        <v>403</v>
      </c>
      <c r="E252" s="1" t="s">
        <v>214</v>
      </c>
      <c r="F252" s="1" t="s">
        <v>215</v>
      </c>
      <c r="G252" s="1">
        <v>20</v>
      </c>
    </row>
    <row r="253" spans="1:9" x14ac:dyDescent="0.3">
      <c r="A253" s="1" t="s">
        <v>66</v>
      </c>
      <c r="B253" s="1" t="str">
        <f t="shared" si="3"/>
        <v>Bamberton::WinterFrontcountry camping::Party</v>
      </c>
      <c r="C253" s="1" t="s">
        <v>758</v>
      </c>
      <c r="D253" s="1" t="s">
        <v>403</v>
      </c>
      <c r="E253" s="1" t="s">
        <v>216</v>
      </c>
      <c r="F253" s="1" t="s">
        <v>215</v>
      </c>
      <c r="G253" s="1">
        <v>11</v>
      </c>
    </row>
    <row r="254" spans="1:9" x14ac:dyDescent="0.3">
      <c r="A254" s="1" t="s">
        <v>67</v>
      </c>
      <c r="B254" s="1" t="str">
        <f t="shared" si="3"/>
        <v>::Frontcountry Camping::Party</v>
      </c>
      <c r="C254" s="1" t="s">
        <v>759</v>
      </c>
      <c r="E254" s="1" t="s">
        <v>214</v>
      </c>
      <c r="F254" s="1" t="s">
        <v>215</v>
      </c>
      <c r="G254" s="1">
        <v>18</v>
      </c>
    </row>
    <row r="255" spans="1:9" x14ac:dyDescent="0.3">
      <c r="A255" s="1" t="s">
        <v>68</v>
      </c>
      <c r="B255" s="1" t="str">
        <f t="shared" si="3"/>
        <v>Rolley Lake::Frontcountry Camping::Party</v>
      </c>
      <c r="C255" s="1" t="s">
        <v>760</v>
      </c>
      <c r="D255" s="1" t="s">
        <v>404</v>
      </c>
      <c r="E255" s="1" t="s">
        <v>214</v>
      </c>
      <c r="F255" s="1" t="s">
        <v>215</v>
      </c>
      <c r="G255" s="1">
        <v>35</v>
      </c>
    </row>
    <row r="256" spans="1:9" x14ac:dyDescent="0.3">
      <c r="A256" s="1" t="s">
        <v>68</v>
      </c>
      <c r="B256" s="1" t="str">
        <f t="shared" si="3"/>
        <v>Rolley Lake::winterFrontcountry camping::Party</v>
      </c>
      <c r="C256" s="1" t="s">
        <v>760</v>
      </c>
      <c r="D256" s="1" t="s">
        <v>404</v>
      </c>
      <c r="E256" s="1" t="s">
        <v>405</v>
      </c>
      <c r="F256" s="1" t="s">
        <v>215</v>
      </c>
      <c r="G256" s="1">
        <v>18</v>
      </c>
    </row>
    <row r="257" spans="1:9" x14ac:dyDescent="0.3">
      <c r="A257" s="1" t="s">
        <v>68</v>
      </c>
      <c r="B257" s="1" t="str">
        <f t="shared" si="3"/>
        <v>Rolley Lake Walk In::Frontcountry Camping::Party</v>
      </c>
      <c r="C257" s="1" t="s">
        <v>760</v>
      </c>
      <c r="D257" s="1" t="s">
        <v>406</v>
      </c>
      <c r="E257" s="1" t="s">
        <v>214</v>
      </c>
      <c r="F257" s="1" t="s">
        <v>215</v>
      </c>
    </row>
    <row r="258" spans="1:9" x14ac:dyDescent="0.3">
      <c r="A258" s="1" t="s">
        <v>68</v>
      </c>
      <c r="B258" s="1" t="str">
        <f t="shared" si="3"/>
        <v>Sani Station::Sani Station::Discharge</v>
      </c>
      <c r="C258" s="1" t="s">
        <v>760</v>
      </c>
      <c r="D258" s="1" t="s">
        <v>233</v>
      </c>
      <c r="E258" s="1" t="s">
        <v>233</v>
      </c>
      <c r="F258" s="1" t="s">
        <v>224</v>
      </c>
      <c r="I258" s="1">
        <v>5</v>
      </c>
    </row>
    <row r="259" spans="1:9" x14ac:dyDescent="0.3">
      <c r="A259" s="1" t="s">
        <v>69</v>
      </c>
      <c r="B259" s="1" t="str">
        <f t="shared" ref="B259:B322" si="4">D259&amp;"::"&amp;E259&amp;"::"&amp;F259</f>
        <v>Paul Lake::Frontcountry Camping::Party</v>
      </c>
      <c r="C259" s="1" t="s">
        <v>761</v>
      </c>
      <c r="D259" s="1" t="s">
        <v>407</v>
      </c>
      <c r="E259" s="1" t="s">
        <v>214</v>
      </c>
      <c r="F259" s="1" t="s">
        <v>215</v>
      </c>
      <c r="G259" s="1">
        <v>18</v>
      </c>
    </row>
    <row r="260" spans="1:9" x14ac:dyDescent="0.3">
      <c r="A260" s="1" t="s">
        <v>69</v>
      </c>
      <c r="B260" s="1" t="str">
        <f t="shared" si="4"/>
        <v>Picnic Area::Group Picnicking::Group Site</v>
      </c>
      <c r="C260" s="1" t="s">
        <v>761</v>
      </c>
      <c r="D260" s="1" t="s">
        <v>408</v>
      </c>
      <c r="E260" s="1" t="s">
        <v>231</v>
      </c>
      <c r="F260" s="1" t="s">
        <v>220</v>
      </c>
      <c r="H260" s="1">
        <v>35</v>
      </c>
    </row>
    <row r="261" spans="1:9" x14ac:dyDescent="0.3">
      <c r="A261" s="1" t="s">
        <v>69</v>
      </c>
      <c r="B261" s="1" t="str">
        <f t="shared" si="4"/>
        <v>Sani Station::Sani Station::Discharge</v>
      </c>
      <c r="C261" s="1" t="s">
        <v>761</v>
      </c>
      <c r="D261" s="1" t="s">
        <v>233</v>
      </c>
      <c r="E261" s="1" t="s">
        <v>233</v>
      </c>
      <c r="F261" s="1" t="s">
        <v>224</v>
      </c>
      <c r="I261" s="1">
        <v>5</v>
      </c>
    </row>
    <row r="262" spans="1:9" x14ac:dyDescent="0.3">
      <c r="A262" s="1" t="s">
        <v>69</v>
      </c>
      <c r="B262" s="1" t="str">
        <f t="shared" si="4"/>
        <v>Paul Lake groupsite::Use of Group Site::Group Site</v>
      </c>
      <c r="C262" s="1" t="s">
        <v>761</v>
      </c>
      <c r="D262" s="1" t="s">
        <v>409</v>
      </c>
      <c r="E262" s="1" t="s">
        <v>219</v>
      </c>
      <c r="F262" s="1" t="s">
        <v>220</v>
      </c>
      <c r="G262" s="1">
        <v>80</v>
      </c>
    </row>
    <row r="263" spans="1:9" x14ac:dyDescent="0.3">
      <c r="A263" s="1" t="s">
        <v>70</v>
      </c>
      <c r="B263" s="1" t="str">
        <f t="shared" si="4"/>
        <v>Bowron Lake::Frontcountry Camping::Party</v>
      </c>
      <c r="C263" s="1" t="s">
        <v>762</v>
      </c>
      <c r="D263" s="1" t="s">
        <v>410</v>
      </c>
      <c r="E263" s="1" t="s">
        <v>214</v>
      </c>
      <c r="F263" s="1" t="s">
        <v>215</v>
      </c>
      <c r="G263" s="1">
        <v>18</v>
      </c>
    </row>
    <row r="264" spans="1:9" x14ac:dyDescent="0.3">
      <c r="A264" s="1" t="s">
        <v>70</v>
      </c>
      <c r="B264" s="1" t="str">
        <f t="shared" si="4"/>
        <v>Bowron Lake::  Full Canoe Circuit::Person</v>
      </c>
      <c r="C264" s="1" t="s">
        <v>762</v>
      </c>
      <c r="D264" s="1" t="s">
        <v>410</v>
      </c>
      <c r="E264" s="1" t="s">
        <v>411</v>
      </c>
      <c r="F264" s="1" t="s">
        <v>238</v>
      </c>
      <c r="I264" s="1">
        <v>60</v>
      </c>
    </row>
    <row r="265" spans="1:9" x14ac:dyDescent="0.3">
      <c r="A265" s="1" t="s">
        <v>70</v>
      </c>
      <c r="B265" s="1" t="str">
        <f t="shared" si="4"/>
        <v>Bowron Lake::  West Canoe Circuit::Person</v>
      </c>
      <c r="C265" s="1" t="s">
        <v>762</v>
      </c>
      <c r="D265" s="1" t="s">
        <v>410</v>
      </c>
      <c r="E265" s="1" t="s">
        <v>412</v>
      </c>
      <c r="F265" s="1" t="s">
        <v>238</v>
      </c>
      <c r="I265" s="1">
        <v>30</v>
      </c>
    </row>
    <row r="266" spans="1:9" x14ac:dyDescent="0.3">
      <c r="A266" s="1" t="s">
        <v>71</v>
      </c>
      <c r="B266" s="1" t="str">
        <f t="shared" si="4"/>
        <v>Dock facilities::Docking::Vessel</v>
      </c>
      <c r="C266" s="1" t="s">
        <v>763</v>
      </c>
      <c r="D266" s="1" t="s">
        <v>338</v>
      </c>
      <c r="E266" s="1" t="s">
        <v>339</v>
      </c>
      <c r="F266" s="1" t="s">
        <v>268</v>
      </c>
      <c r="G266" s="1">
        <v>2</v>
      </c>
    </row>
    <row r="267" spans="1:9" x14ac:dyDescent="0.3">
      <c r="A267" s="1" t="s">
        <v>71</v>
      </c>
      <c r="B267" s="1" t="str">
        <f t="shared" si="4"/>
        <v>Newcastle Island Campground::Frontcountry Camping::Party</v>
      </c>
      <c r="C267" s="1" t="s">
        <v>763</v>
      </c>
      <c r="D267" s="1" t="s">
        <v>413</v>
      </c>
      <c r="E267" s="1" t="s">
        <v>214</v>
      </c>
      <c r="F267" s="1" t="s">
        <v>215</v>
      </c>
      <c r="G267" s="1">
        <v>18</v>
      </c>
    </row>
    <row r="268" spans="1:9" x14ac:dyDescent="0.3">
      <c r="A268" s="1" t="s">
        <v>71</v>
      </c>
      <c r="B268" s="1" t="str">
        <f t="shared" si="4"/>
        <v>Newcastle Island Campground::WinterFrontcountry camping::Party</v>
      </c>
      <c r="C268" s="1" t="s">
        <v>763</v>
      </c>
      <c r="D268" s="1" t="s">
        <v>413</v>
      </c>
      <c r="E268" s="1" t="s">
        <v>216</v>
      </c>
      <c r="F268" s="1" t="s">
        <v>215</v>
      </c>
      <c r="G268" s="1">
        <v>11</v>
      </c>
    </row>
    <row r="269" spans="1:9" x14ac:dyDescent="0.3">
      <c r="A269" s="1" t="s">
        <v>71</v>
      </c>
      <c r="B269" s="1" t="str">
        <f t="shared" si="4"/>
        <v>Group Picnicking::Group Picnicking::Group Site</v>
      </c>
      <c r="C269" s="1" t="s">
        <v>763</v>
      </c>
      <c r="D269" s="1" t="s">
        <v>231</v>
      </c>
      <c r="E269" s="1" t="s">
        <v>231</v>
      </c>
      <c r="F269" s="1" t="s">
        <v>220</v>
      </c>
      <c r="H269" s="1">
        <v>50</v>
      </c>
    </row>
    <row r="270" spans="1:9" x14ac:dyDescent="0.3">
      <c r="A270" s="1" t="s">
        <v>71</v>
      </c>
      <c r="B270" s="1" t="str">
        <f t="shared" si="4"/>
        <v>Mooring Buoys::Mooring Buoys::Vessel</v>
      </c>
      <c r="C270" s="1" t="s">
        <v>763</v>
      </c>
      <c r="D270" s="1" t="s">
        <v>397</v>
      </c>
      <c r="E270" s="1" t="s">
        <v>397</v>
      </c>
      <c r="F270" s="1" t="s">
        <v>268</v>
      </c>
      <c r="G270" s="1">
        <v>14</v>
      </c>
    </row>
    <row r="271" spans="1:9" x14ac:dyDescent="0.3">
      <c r="A271" s="1" t="s">
        <v>71</v>
      </c>
      <c r="B271" s="1" t="str">
        <f t="shared" si="4"/>
        <v>Group Site 1::Use of Group Site::Group Site</v>
      </c>
      <c r="C271" s="1" t="s">
        <v>763</v>
      </c>
      <c r="D271" s="1" t="s">
        <v>414</v>
      </c>
      <c r="E271" s="1" t="s">
        <v>219</v>
      </c>
      <c r="F271" s="1" t="s">
        <v>220</v>
      </c>
      <c r="G271" s="1">
        <v>80</v>
      </c>
    </row>
    <row r="272" spans="1:9" x14ac:dyDescent="0.3">
      <c r="A272" s="1" t="s">
        <v>71</v>
      </c>
      <c r="B272" s="1" t="str">
        <f t="shared" si="4"/>
        <v>Group Site 2::Use of Group Site::Group Site</v>
      </c>
      <c r="C272" s="1" t="s">
        <v>763</v>
      </c>
      <c r="D272" s="1" t="s">
        <v>415</v>
      </c>
      <c r="E272" s="1" t="s">
        <v>219</v>
      </c>
      <c r="F272" s="1" t="s">
        <v>220</v>
      </c>
      <c r="G272" s="1">
        <v>80</v>
      </c>
    </row>
    <row r="273" spans="1:10" x14ac:dyDescent="0.3">
      <c r="A273" s="1" t="s">
        <v>71</v>
      </c>
      <c r="B273" s="1" t="str">
        <f t="shared" si="4"/>
        <v>Group Site 3::Use of Group Site::Group Site</v>
      </c>
      <c r="C273" s="1" t="s">
        <v>763</v>
      </c>
      <c r="D273" s="1" t="s">
        <v>416</v>
      </c>
      <c r="E273" s="1" t="s">
        <v>219</v>
      </c>
      <c r="F273" s="1" t="s">
        <v>220</v>
      </c>
      <c r="G273" s="1">
        <v>80</v>
      </c>
    </row>
    <row r="274" spans="1:10" x14ac:dyDescent="0.3">
      <c r="A274" s="1" t="s">
        <v>71</v>
      </c>
      <c r="B274" s="1" t="str">
        <f t="shared" si="4"/>
        <v>Group Site 4::Use of Group Site::Group Site</v>
      </c>
      <c r="C274" s="1" t="s">
        <v>763</v>
      </c>
      <c r="D274" s="1" t="s">
        <v>417</v>
      </c>
      <c r="E274" s="1" t="s">
        <v>219</v>
      </c>
      <c r="F274" s="1" t="s">
        <v>220</v>
      </c>
      <c r="G274" s="1">
        <v>50</v>
      </c>
    </row>
    <row r="275" spans="1:10" x14ac:dyDescent="0.3">
      <c r="A275" s="1" t="s">
        <v>71</v>
      </c>
      <c r="B275" s="1" t="str">
        <f t="shared" si="4"/>
        <v>Group Site 5::Use of Group Site::Group Site</v>
      </c>
      <c r="C275" s="1" t="s">
        <v>763</v>
      </c>
      <c r="D275" s="1" t="s">
        <v>418</v>
      </c>
      <c r="E275" s="1" t="s">
        <v>219</v>
      </c>
      <c r="F275" s="1" t="s">
        <v>220</v>
      </c>
      <c r="G275" s="1">
        <v>50</v>
      </c>
    </row>
    <row r="276" spans="1:10" x14ac:dyDescent="0.3">
      <c r="A276" s="1" t="s">
        <v>72</v>
      </c>
      <c r="B276" s="1" t="str">
        <f t="shared" si="4"/>
        <v>Lakeside::Frontcountry Camping::Party</v>
      </c>
      <c r="C276" s="1" t="s">
        <v>764</v>
      </c>
      <c r="D276" s="1" t="s">
        <v>419</v>
      </c>
      <c r="E276" s="1" t="s">
        <v>214</v>
      </c>
      <c r="F276" s="1" t="s">
        <v>215</v>
      </c>
      <c r="G276" s="1">
        <v>25</v>
      </c>
    </row>
    <row r="277" spans="1:10" x14ac:dyDescent="0.3">
      <c r="A277" s="1" t="s">
        <v>72</v>
      </c>
      <c r="B277" s="1" t="str">
        <f t="shared" si="4"/>
        <v>Touring::Frontcountry Camping::Party</v>
      </c>
      <c r="C277" s="1" t="s">
        <v>764</v>
      </c>
      <c r="D277" s="1" t="s">
        <v>420</v>
      </c>
      <c r="E277" s="1" t="s">
        <v>214</v>
      </c>
      <c r="F277" s="1" t="s">
        <v>215</v>
      </c>
      <c r="G277" s="1">
        <v>20</v>
      </c>
    </row>
    <row r="278" spans="1:10" x14ac:dyDescent="0.3">
      <c r="A278" s="1" t="s">
        <v>72</v>
      </c>
      <c r="B278" s="1" t="str">
        <f t="shared" si="4"/>
        <v>Ten Mile Lake group picnic area::Group Picnicking::Group Site</v>
      </c>
      <c r="C278" s="1" t="s">
        <v>764</v>
      </c>
      <c r="D278" s="1" t="s">
        <v>421</v>
      </c>
      <c r="E278" s="1" t="s">
        <v>231</v>
      </c>
      <c r="F278" s="1" t="s">
        <v>220</v>
      </c>
      <c r="H278" s="1">
        <v>35</v>
      </c>
    </row>
    <row r="279" spans="1:10" x14ac:dyDescent="0.3">
      <c r="A279" s="1" t="s">
        <v>72</v>
      </c>
      <c r="B279" s="1" t="str">
        <f t="shared" si="4"/>
        <v>Touring::FullSeason Long-stay Camping::Party</v>
      </c>
      <c r="C279" s="1" t="s">
        <v>764</v>
      </c>
      <c r="D279" s="1" t="s">
        <v>420</v>
      </c>
      <c r="E279" s="1" t="s">
        <v>422</v>
      </c>
      <c r="F279" s="1" t="s">
        <v>215</v>
      </c>
      <c r="J279" s="1">
        <v>88</v>
      </c>
    </row>
    <row r="280" spans="1:10" x14ac:dyDescent="0.3">
      <c r="A280" s="1" t="s">
        <v>72</v>
      </c>
      <c r="B280" s="1" t="str">
        <f t="shared" si="4"/>
        <v>Sani Station::Sani Station::Discharge</v>
      </c>
      <c r="C280" s="1" t="s">
        <v>764</v>
      </c>
      <c r="D280" s="1" t="s">
        <v>233</v>
      </c>
      <c r="E280" s="1" t="s">
        <v>233</v>
      </c>
      <c r="F280" s="1" t="s">
        <v>224</v>
      </c>
      <c r="I280" s="1">
        <v>5</v>
      </c>
    </row>
    <row r="281" spans="1:10" x14ac:dyDescent="0.3">
      <c r="A281" s="1" t="s">
        <v>73</v>
      </c>
      <c r="B281" s="1" t="str">
        <f t="shared" si="4"/>
        <v>Ellison ::Frontcountry Camping::Party</v>
      </c>
      <c r="C281" s="1" t="s">
        <v>765</v>
      </c>
      <c r="D281" s="1" t="s">
        <v>423</v>
      </c>
      <c r="E281" s="1" t="s">
        <v>214</v>
      </c>
      <c r="F281" s="1" t="s">
        <v>215</v>
      </c>
      <c r="G281" s="1">
        <v>32</v>
      </c>
    </row>
    <row r="282" spans="1:10" x14ac:dyDescent="0.3">
      <c r="A282" s="1" t="s">
        <v>74</v>
      </c>
      <c r="B282" s="1" t="str">
        <f t="shared" si="4"/>
        <v>Kiskatinaw Campground::Frontcountry Camping::Party</v>
      </c>
      <c r="C282" s="1" t="s">
        <v>766</v>
      </c>
      <c r="D282" s="1" t="s">
        <v>424</v>
      </c>
      <c r="E282" s="1" t="s">
        <v>214</v>
      </c>
      <c r="F282" s="1" t="s">
        <v>215</v>
      </c>
      <c r="G282" s="1">
        <v>20</v>
      </c>
    </row>
    <row r="283" spans="1:10" x14ac:dyDescent="0.3">
      <c r="A283" s="1" t="s">
        <v>75</v>
      </c>
      <c r="B283" s="1" t="str">
        <f t="shared" si="4"/>
        <v>sẁiẁs Park::Frontcountry Camping::Party</v>
      </c>
      <c r="C283" s="1" t="s">
        <v>767</v>
      </c>
      <c r="D283" s="1" t="s">
        <v>425</v>
      </c>
      <c r="E283" s="1" t="s">
        <v>214</v>
      </c>
      <c r="F283" s="1" t="s">
        <v>215</v>
      </c>
      <c r="G283" s="1">
        <v>32</v>
      </c>
    </row>
    <row r="284" spans="1:10" x14ac:dyDescent="0.3">
      <c r="A284" s="1" t="s">
        <v>76</v>
      </c>
      <c r="B284" s="1" t="str">
        <f t="shared" si="4"/>
        <v>Monashee backcountry::Backcountry Camping::Person</v>
      </c>
      <c r="C284" s="1" t="s">
        <v>768</v>
      </c>
      <c r="D284" s="1" t="s">
        <v>426</v>
      </c>
      <c r="E284" s="1" t="s">
        <v>291</v>
      </c>
      <c r="F284" s="1" t="s">
        <v>238</v>
      </c>
      <c r="G284" s="1">
        <v>5</v>
      </c>
    </row>
    <row r="285" spans="1:10" x14ac:dyDescent="0.3">
      <c r="A285" s="1" t="s">
        <v>77</v>
      </c>
      <c r="B285" s="1" t="str">
        <f t="shared" si="4"/>
        <v>Mermaid Cove Campground::Frontcountry Camping::Party</v>
      </c>
      <c r="C285" s="1" t="s">
        <v>769</v>
      </c>
      <c r="D285" s="1" t="s">
        <v>427</v>
      </c>
      <c r="E285" s="1" t="s">
        <v>214</v>
      </c>
      <c r="F285" s="1" t="s">
        <v>215</v>
      </c>
      <c r="G285" s="1">
        <v>20</v>
      </c>
    </row>
    <row r="286" spans="1:10" x14ac:dyDescent="0.3">
      <c r="A286" s="1" t="s">
        <v>77</v>
      </c>
      <c r="B286" s="1" t="str">
        <f t="shared" si="4"/>
        <v>Sani Station::Sani Station::Discharge</v>
      </c>
      <c r="C286" s="1" t="s">
        <v>769</v>
      </c>
      <c r="D286" s="1" t="s">
        <v>233</v>
      </c>
      <c r="E286" s="1" t="s">
        <v>233</v>
      </c>
      <c r="F286" s="1" t="s">
        <v>224</v>
      </c>
      <c r="I286" s="1">
        <v>5</v>
      </c>
    </row>
    <row r="287" spans="1:10" x14ac:dyDescent="0.3">
      <c r="A287" s="1" t="s">
        <v>78</v>
      </c>
      <c r="B287" s="1" t="str">
        <f t="shared" si="4"/>
        <v>Otter Lake::Frontcountry Camping::Party</v>
      </c>
      <c r="C287" s="1" t="s">
        <v>770</v>
      </c>
      <c r="D287" s="1" t="s">
        <v>428</v>
      </c>
      <c r="E287" s="1" t="s">
        <v>214</v>
      </c>
      <c r="F287" s="1" t="s">
        <v>215</v>
      </c>
      <c r="G287" s="1">
        <v>23</v>
      </c>
    </row>
    <row r="288" spans="1:10" x14ac:dyDescent="0.3">
      <c r="A288" s="1" t="s">
        <v>79</v>
      </c>
      <c r="B288" s="1" t="str">
        <f t="shared" si="4"/>
        <v>Birkenhead Campground::Frontcountry Camping::Party</v>
      </c>
      <c r="C288" s="1" t="s">
        <v>771</v>
      </c>
      <c r="D288" s="1" t="s">
        <v>429</v>
      </c>
      <c r="E288" s="1" t="s">
        <v>214</v>
      </c>
      <c r="F288" s="1" t="s">
        <v>215</v>
      </c>
      <c r="G288" s="1">
        <v>22</v>
      </c>
    </row>
    <row r="289" spans="1:10" x14ac:dyDescent="0.3">
      <c r="A289" s="1" t="s">
        <v>79</v>
      </c>
      <c r="B289" s="1" t="str">
        <f t="shared" si="4"/>
        <v>Birkenhead Campground high-density sites::Frontcountry Camping::Party</v>
      </c>
      <c r="C289" s="1" t="s">
        <v>771</v>
      </c>
      <c r="D289" s="1" t="s">
        <v>430</v>
      </c>
      <c r="E289" s="1" t="s">
        <v>214</v>
      </c>
      <c r="F289" s="1" t="s">
        <v>215</v>
      </c>
      <c r="G289" s="1">
        <v>22</v>
      </c>
    </row>
    <row r="290" spans="1:10" x14ac:dyDescent="0.3">
      <c r="A290" s="1" t="s">
        <v>79</v>
      </c>
      <c r="B290" s="1" t="str">
        <f t="shared" si="4"/>
        <v>Sani Station::Sani Station::Discharge</v>
      </c>
      <c r="C290" s="1" t="s">
        <v>771</v>
      </c>
      <c r="D290" s="1" t="s">
        <v>233</v>
      </c>
      <c r="E290" s="1" t="s">
        <v>233</v>
      </c>
      <c r="F290" s="1" t="s">
        <v>224</v>
      </c>
      <c r="I290" s="1">
        <v>5</v>
      </c>
    </row>
    <row r="291" spans="1:10" x14ac:dyDescent="0.3">
      <c r="A291" s="1" t="s">
        <v>80</v>
      </c>
      <c r="B291" s="1" t="str">
        <f t="shared" si="4"/>
        <v>Summit Lake::Frontcountry Camping::Party</v>
      </c>
      <c r="C291" s="1" t="s">
        <v>772</v>
      </c>
      <c r="D291" s="1" t="s">
        <v>389</v>
      </c>
      <c r="E291" s="1" t="s">
        <v>214</v>
      </c>
      <c r="F291" s="1" t="s">
        <v>215</v>
      </c>
      <c r="G291" s="1">
        <v>26</v>
      </c>
    </row>
    <row r="292" spans="1:10" x14ac:dyDescent="0.3">
      <c r="A292" s="1" t="s">
        <v>80</v>
      </c>
      <c r="B292" s="1" t="str">
        <f t="shared" si="4"/>
        <v>Summit Lake group picnic area::Group Picnicking::Group Site</v>
      </c>
      <c r="C292" s="1" t="s">
        <v>772</v>
      </c>
      <c r="D292" s="1" t="s">
        <v>431</v>
      </c>
      <c r="E292" s="1" t="s">
        <v>231</v>
      </c>
      <c r="F292" s="1" t="s">
        <v>220</v>
      </c>
      <c r="H292" s="1">
        <v>50</v>
      </c>
    </row>
    <row r="293" spans="1:10" x14ac:dyDescent="0.3">
      <c r="A293" s="1" t="s">
        <v>81</v>
      </c>
      <c r="B293" s="1" t="str">
        <f t="shared" si="4"/>
        <v>Silver Lake::Frontcountry Camping::Party</v>
      </c>
      <c r="C293" s="1" t="s">
        <v>773</v>
      </c>
      <c r="D293" s="1" t="s">
        <v>432</v>
      </c>
      <c r="E293" s="1" t="s">
        <v>214</v>
      </c>
      <c r="F293" s="1" t="s">
        <v>215</v>
      </c>
      <c r="G293" s="1">
        <v>18</v>
      </c>
    </row>
    <row r="294" spans="1:10" x14ac:dyDescent="0.3">
      <c r="A294" s="1" t="s">
        <v>82</v>
      </c>
      <c r="B294" s="1" t="str">
        <f t="shared" si="4"/>
        <v>Charlie Lake::Frontcountry Camping::Party</v>
      </c>
      <c r="C294" s="1" t="s">
        <v>774</v>
      </c>
      <c r="D294" s="1" t="s">
        <v>433</v>
      </c>
      <c r="E294" s="1" t="s">
        <v>214</v>
      </c>
      <c r="F294" s="1" t="s">
        <v>215</v>
      </c>
      <c r="G294" s="1">
        <v>20</v>
      </c>
    </row>
    <row r="295" spans="1:10" x14ac:dyDescent="0.3">
      <c r="A295" s="1" t="s">
        <v>82</v>
      </c>
      <c r="B295" s="1" t="str">
        <f t="shared" si="4"/>
        <v>Charlie Lake picnic shelter::Group Picnicking::Group Site</v>
      </c>
      <c r="C295" s="1" t="s">
        <v>774</v>
      </c>
      <c r="D295" s="1" t="s">
        <v>434</v>
      </c>
      <c r="E295" s="1" t="s">
        <v>231</v>
      </c>
      <c r="F295" s="1" t="s">
        <v>220</v>
      </c>
      <c r="H295" s="1">
        <v>35</v>
      </c>
    </row>
    <row r="296" spans="1:10" x14ac:dyDescent="0.3">
      <c r="A296" s="1" t="s">
        <v>82</v>
      </c>
      <c r="B296" s="1" t="str">
        <f t="shared" si="4"/>
        <v>Charlie Lake::Long-stay Camping::Party</v>
      </c>
      <c r="C296" s="1" t="s">
        <v>774</v>
      </c>
      <c r="D296" s="1" t="s">
        <v>433</v>
      </c>
      <c r="E296" s="1" t="s">
        <v>363</v>
      </c>
      <c r="F296" s="1" t="s">
        <v>215</v>
      </c>
      <c r="J296" s="1">
        <v>90</v>
      </c>
    </row>
    <row r="297" spans="1:10" x14ac:dyDescent="0.3">
      <c r="A297" s="1" t="s">
        <v>82</v>
      </c>
      <c r="B297" s="1" t="str">
        <f t="shared" si="4"/>
        <v>Sani Station::Sani Station::Discharge</v>
      </c>
      <c r="C297" s="1" t="s">
        <v>774</v>
      </c>
      <c r="D297" s="1" t="s">
        <v>233</v>
      </c>
      <c r="E297" s="1" t="s">
        <v>233</v>
      </c>
      <c r="F297" s="1" t="s">
        <v>224</v>
      </c>
      <c r="I297" s="1">
        <v>5</v>
      </c>
    </row>
    <row r="298" spans="1:10" x14ac:dyDescent="0.3">
      <c r="A298" s="1" t="s">
        <v>83</v>
      </c>
      <c r="B298" s="1" t="str">
        <f t="shared" si="4"/>
        <v>Prudhomme Lake Campground::Frontcountry Camping::Party</v>
      </c>
      <c r="C298" s="1" t="s">
        <v>775</v>
      </c>
      <c r="D298" s="1" t="s">
        <v>435</v>
      </c>
      <c r="E298" s="1" t="s">
        <v>214</v>
      </c>
      <c r="F298" s="1" t="s">
        <v>215</v>
      </c>
      <c r="G298" s="1">
        <v>20</v>
      </c>
    </row>
    <row r="299" spans="1:10" x14ac:dyDescent="0.3">
      <c r="A299" s="1" t="s">
        <v>84</v>
      </c>
      <c r="B299" s="1" t="str">
        <f t="shared" si="4"/>
        <v>Pilot Bay backcountry::Backcountry Camping::Person</v>
      </c>
      <c r="C299" s="1" t="s">
        <v>776</v>
      </c>
      <c r="D299" s="1" t="s">
        <v>436</v>
      </c>
      <c r="E299" s="1" t="s">
        <v>291</v>
      </c>
      <c r="F299" s="1" t="s">
        <v>238</v>
      </c>
      <c r="G299" s="1">
        <v>5</v>
      </c>
    </row>
    <row r="300" spans="1:10" x14ac:dyDescent="0.3">
      <c r="A300" s="1" t="s">
        <v>85</v>
      </c>
      <c r="B300" s="1" t="str">
        <f t="shared" si="4"/>
        <v>Cave Creek backcountry::Backcountry Camping::Person</v>
      </c>
      <c r="C300" s="1" t="s">
        <v>777</v>
      </c>
      <c r="D300" s="1" t="s">
        <v>437</v>
      </c>
      <c r="E300" s="1" t="s">
        <v>291</v>
      </c>
      <c r="F300" s="1" t="s">
        <v>238</v>
      </c>
      <c r="G300" s="1">
        <v>5</v>
      </c>
    </row>
    <row r="301" spans="1:10" x14ac:dyDescent="0.3">
      <c r="A301" s="1" t="s">
        <v>85</v>
      </c>
      <c r="B301" s="1" t="str">
        <f t="shared" si="4"/>
        <v>Alces Lake Campground::Frontcountry camping::Party</v>
      </c>
      <c r="C301" s="1" t="s">
        <v>777</v>
      </c>
      <c r="D301" s="1" t="s">
        <v>438</v>
      </c>
      <c r="E301" s="1" t="s">
        <v>227</v>
      </c>
      <c r="F301" s="1" t="s">
        <v>215</v>
      </c>
    </row>
    <row r="302" spans="1:10" x14ac:dyDescent="0.3">
      <c r="A302" s="1" t="s">
        <v>85</v>
      </c>
      <c r="B302" s="1" t="str">
        <f t="shared" si="4"/>
        <v>Home Basin::Frontcountry Camping::Party</v>
      </c>
      <c r="C302" s="1" t="s">
        <v>777</v>
      </c>
      <c r="D302" s="1" t="s">
        <v>439</v>
      </c>
      <c r="E302" s="1" t="s">
        <v>214</v>
      </c>
      <c r="F302" s="1" t="s">
        <v>215</v>
      </c>
      <c r="G302" s="1">
        <v>23</v>
      </c>
    </row>
    <row r="303" spans="1:10" x14ac:dyDescent="0.3">
      <c r="A303" s="1" t="s">
        <v>85</v>
      </c>
      <c r="B303" s="1" t="str">
        <f t="shared" si="4"/>
        <v>Inlet Creek::Frontcountry Camping::Party</v>
      </c>
      <c r="C303" s="1" t="s">
        <v>777</v>
      </c>
      <c r="D303" s="1" t="s">
        <v>440</v>
      </c>
      <c r="E303" s="1" t="s">
        <v>214</v>
      </c>
      <c r="F303" s="1" t="s">
        <v>215</v>
      </c>
      <c r="G303" s="1">
        <v>20</v>
      </c>
    </row>
    <row r="304" spans="1:10" x14ac:dyDescent="0.3">
      <c r="A304" s="1" t="s">
        <v>85</v>
      </c>
      <c r="B304" s="1" t="str">
        <f t="shared" si="4"/>
        <v>Packrat Point Campground::Frontcountry camping::Party</v>
      </c>
      <c r="C304" s="1" t="s">
        <v>777</v>
      </c>
      <c r="D304" s="1" t="s">
        <v>441</v>
      </c>
      <c r="E304" s="1" t="s">
        <v>227</v>
      </c>
      <c r="F304" s="1" t="s">
        <v>215</v>
      </c>
    </row>
    <row r="305" spans="1:10" x14ac:dyDescent="0.3">
      <c r="A305" s="1" t="s">
        <v>85</v>
      </c>
      <c r="B305" s="1" t="str">
        <f t="shared" si="4"/>
        <v>White Lake Campground::Frontcountry Camping::Party</v>
      </c>
      <c r="C305" s="1" t="s">
        <v>777</v>
      </c>
      <c r="D305" s="1" t="s">
        <v>442</v>
      </c>
      <c r="E305" s="1" t="s">
        <v>214</v>
      </c>
      <c r="F305" s="1" t="s">
        <v>215</v>
      </c>
      <c r="G305" s="1">
        <v>13</v>
      </c>
    </row>
    <row r="306" spans="1:10" x14ac:dyDescent="0.3">
      <c r="A306" s="1" t="s">
        <v>85</v>
      </c>
      <c r="B306" s="1" t="str">
        <f t="shared" si="4"/>
        <v>White River Campground::Frontcountry camping::Party</v>
      </c>
      <c r="C306" s="1" t="s">
        <v>777</v>
      </c>
      <c r="D306" s="1" t="s">
        <v>443</v>
      </c>
      <c r="E306" s="1" t="s">
        <v>227</v>
      </c>
      <c r="F306" s="1" t="s">
        <v>215</v>
      </c>
    </row>
    <row r="307" spans="1:10" x14ac:dyDescent="0.3">
      <c r="A307" s="1" t="s">
        <v>85</v>
      </c>
      <c r="B307" s="1" t="str">
        <f t="shared" si="4"/>
        <v>Cave Creek::Marine Camping::Party</v>
      </c>
      <c r="C307" s="1" t="s">
        <v>777</v>
      </c>
      <c r="D307" s="1" t="s">
        <v>444</v>
      </c>
      <c r="E307" s="1" t="s">
        <v>377</v>
      </c>
      <c r="F307" s="1" t="s">
        <v>215</v>
      </c>
    </row>
    <row r="308" spans="1:10" x14ac:dyDescent="0.3">
      <c r="A308" s="1" t="s">
        <v>85</v>
      </c>
      <c r="B308" s="1" t="str">
        <f t="shared" si="4"/>
        <v>Sani Station::Sani Station::Discharge</v>
      </c>
      <c r="C308" s="1" t="s">
        <v>777</v>
      </c>
      <c r="D308" s="1" t="s">
        <v>233</v>
      </c>
      <c r="E308" s="1" t="s">
        <v>233</v>
      </c>
      <c r="F308" s="1" t="s">
        <v>224</v>
      </c>
      <c r="I308" s="1">
        <v>5</v>
      </c>
    </row>
    <row r="309" spans="1:10" x14ac:dyDescent="0.3">
      <c r="A309" s="1" t="s">
        <v>86</v>
      </c>
      <c r="B309" s="1" t="str">
        <f t="shared" si="4"/>
        <v>Beaver Creek::Frontcountry Camping::Party</v>
      </c>
      <c r="C309" s="1" t="s">
        <v>778</v>
      </c>
      <c r="D309" s="1" t="s">
        <v>445</v>
      </c>
      <c r="E309" s="1" t="s">
        <v>214</v>
      </c>
      <c r="F309" s="1" t="s">
        <v>215</v>
      </c>
      <c r="G309" s="1">
        <v>25</v>
      </c>
    </row>
    <row r="310" spans="1:10" x14ac:dyDescent="0.3">
      <c r="A310" s="1" t="s">
        <v>86</v>
      </c>
      <c r="B310" s="1" t="str">
        <f t="shared" si="4"/>
        <v>Beaver Creek::Shoulder-Season Long-stay Camping::Party</v>
      </c>
      <c r="C310" s="1" t="s">
        <v>778</v>
      </c>
      <c r="D310" s="1" t="s">
        <v>445</v>
      </c>
      <c r="E310" s="1" t="s">
        <v>446</v>
      </c>
      <c r="F310" s="1" t="s">
        <v>215</v>
      </c>
      <c r="J310" s="1">
        <v>125</v>
      </c>
    </row>
    <row r="311" spans="1:10" x14ac:dyDescent="0.3">
      <c r="A311" s="1" t="s">
        <v>87</v>
      </c>
      <c r="B311" s="1" t="str">
        <f t="shared" si="4"/>
        <v>Crooked River Campground::Frontcountry Camping::Party</v>
      </c>
      <c r="C311" s="1" t="s">
        <v>779</v>
      </c>
      <c r="D311" s="1" t="s">
        <v>447</v>
      </c>
      <c r="E311" s="1" t="s">
        <v>214</v>
      </c>
      <c r="F311" s="1" t="s">
        <v>215</v>
      </c>
      <c r="G311" s="1">
        <v>22</v>
      </c>
    </row>
    <row r="312" spans="1:10" x14ac:dyDescent="0.3">
      <c r="A312" s="1" t="s">
        <v>87</v>
      </c>
      <c r="B312" s="1" t="str">
        <f t="shared" si="4"/>
        <v>Crooked River Campground::Long-stay Camping::Party</v>
      </c>
      <c r="C312" s="1" t="s">
        <v>779</v>
      </c>
      <c r="D312" s="1" t="s">
        <v>447</v>
      </c>
      <c r="E312" s="1" t="s">
        <v>363</v>
      </c>
      <c r="F312" s="1" t="s">
        <v>215</v>
      </c>
      <c r="J312" s="1">
        <v>65</v>
      </c>
    </row>
    <row r="313" spans="1:10" x14ac:dyDescent="0.3">
      <c r="A313" s="1" t="s">
        <v>87</v>
      </c>
      <c r="B313" s="1" t="str">
        <f t="shared" si="4"/>
        <v>Sani Station::Sani Station::Discharge</v>
      </c>
      <c r="C313" s="1" t="s">
        <v>779</v>
      </c>
      <c r="D313" s="1" t="s">
        <v>233</v>
      </c>
      <c r="E313" s="1" t="s">
        <v>233</v>
      </c>
      <c r="F313" s="1" t="s">
        <v>224</v>
      </c>
      <c r="I313" s="1">
        <v>5</v>
      </c>
    </row>
    <row r="314" spans="1:10" x14ac:dyDescent="0.3">
      <c r="A314" s="1" t="s">
        <v>88</v>
      </c>
      <c r="B314" s="1" t="str">
        <f t="shared" si="4"/>
        <v>Boya Lake Campground::Frontcountry Camping::Party</v>
      </c>
      <c r="C314" s="1" t="s">
        <v>780</v>
      </c>
      <c r="D314" s="1" t="s">
        <v>448</v>
      </c>
      <c r="E314" s="1" t="s">
        <v>214</v>
      </c>
      <c r="F314" s="1" t="s">
        <v>215</v>
      </c>
      <c r="G314" s="1">
        <v>20</v>
      </c>
    </row>
    <row r="315" spans="1:10" x14ac:dyDescent="0.3">
      <c r="A315" s="1" t="s">
        <v>89</v>
      </c>
      <c r="B315" s="1" t="str">
        <f t="shared" si="4"/>
        <v>Nairn Falls::Frontcountry Camping::Party</v>
      </c>
      <c r="C315" s="1" t="s">
        <v>781</v>
      </c>
      <c r="D315" s="1" t="s">
        <v>449</v>
      </c>
      <c r="E315" s="1" t="s">
        <v>214</v>
      </c>
      <c r="F315" s="1" t="s">
        <v>215</v>
      </c>
      <c r="G315" s="1">
        <v>22</v>
      </c>
    </row>
    <row r="316" spans="1:10" x14ac:dyDescent="0.3">
      <c r="A316" s="1" t="s">
        <v>90</v>
      </c>
      <c r="B316" s="1" t="str">
        <f t="shared" si="4"/>
        <v>Moberly Lake Campground::Frontcountry Camping::Party</v>
      </c>
      <c r="C316" s="1" t="s">
        <v>782</v>
      </c>
      <c r="D316" s="1" t="s">
        <v>450</v>
      </c>
      <c r="E316" s="1" t="s">
        <v>214</v>
      </c>
      <c r="F316" s="1" t="s">
        <v>215</v>
      </c>
      <c r="G316" s="1">
        <v>20</v>
      </c>
    </row>
    <row r="317" spans="1:10" x14ac:dyDescent="0.3">
      <c r="A317" s="1" t="s">
        <v>90</v>
      </c>
      <c r="B317" s="1" t="str">
        <f t="shared" si="4"/>
        <v>Moberly Lake picnic shelter::Group Picnicking::Group Site</v>
      </c>
      <c r="C317" s="1" t="s">
        <v>782</v>
      </c>
      <c r="D317" s="1" t="s">
        <v>451</v>
      </c>
      <c r="E317" s="1" t="s">
        <v>231</v>
      </c>
      <c r="F317" s="1" t="s">
        <v>220</v>
      </c>
      <c r="H317" s="1">
        <v>35</v>
      </c>
    </row>
    <row r="318" spans="1:10" x14ac:dyDescent="0.3">
      <c r="A318" s="1" t="s">
        <v>90</v>
      </c>
      <c r="B318" s="1" t="str">
        <f t="shared" si="4"/>
        <v>Moberly Lake ::Full Season Long-stay Camping::Party</v>
      </c>
      <c r="C318" s="1" t="s">
        <v>782</v>
      </c>
      <c r="D318" s="1" t="s">
        <v>452</v>
      </c>
      <c r="E318" s="1" t="s">
        <v>453</v>
      </c>
      <c r="F318" s="1" t="s">
        <v>215</v>
      </c>
      <c r="J318" s="1">
        <v>90</v>
      </c>
    </row>
    <row r="319" spans="1:10" x14ac:dyDescent="0.3">
      <c r="A319" s="1" t="s">
        <v>90</v>
      </c>
      <c r="B319" s="1" t="str">
        <f t="shared" si="4"/>
        <v>Sani Station::Sani Station::Discharge</v>
      </c>
      <c r="C319" s="1" t="s">
        <v>782</v>
      </c>
      <c r="D319" s="1" t="s">
        <v>233</v>
      </c>
      <c r="E319" s="1" t="s">
        <v>233</v>
      </c>
      <c r="F319" s="1" t="s">
        <v>224</v>
      </c>
      <c r="I319" s="1">
        <v>5</v>
      </c>
    </row>
    <row r="320" spans="1:10" x14ac:dyDescent="0.3">
      <c r="A320" s="1" t="s">
        <v>91</v>
      </c>
      <c r="B320" s="1" t="str">
        <f t="shared" si="4"/>
        <v>Sprout Lake Lower Campground::Frontcountry Camping::Party</v>
      </c>
      <c r="C320" s="1" t="s">
        <v>783</v>
      </c>
      <c r="D320" s="1" t="s">
        <v>454</v>
      </c>
      <c r="E320" s="1" t="s">
        <v>214</v>
      </c>
      <c r="F320" s="1" t="s">
        <v>215</v>
      </c>
      <c r="G320" s="1">
        <v>25</v>
      </c>
    </row>
    <row r="321" spans="1:9" x14ac:dyDescent="0.3">
      <c r="A321" s="1" t="s">
        <v>91</v>
      </c>
      <c r="B321" s="1" t="str">
        <f t="shared" si="4"/>
        <v>Sprout Lake Lower Campground::WinterFrontcountry camping::Party</v>
      </c>
      <c r="C321" s="1" t="s">
        <v>783</v>
      </c>
      <c r="D321" s="1" t="s">
        <v>454</v>
      </c>
      <c r="E321" s="1" t="s">
        <v>216</v>
      </c>
      <c r="F321" s="1" t="s">
        <v>215</v>
      </c>
      <c r="G321" s="1">
        <v>13</v>
      </c>
    </row>
    <row r="322" spans="1:9" x14ac:dyDescent="0.3">
      <c r="A322" s="1" t="s">
        <v>91</v>
      </c>
      <c r="B322" s="1" t="str">
        <f t="shared" si="4"/>
        <v>Sprout Lake Upper Campground::Frontcountry Camping::Party</v>
      </c>
      <c r="C322" s="1" t="s">
        <v>783</v>
      </c>
      <c r="D322" s="1" t="s">
        <v>455</v>
      </c>
      <c r="E322" s="1" t="s">
        <v>214</v>
      </c>
      <c r="F322" s="1" t="s">
        <v>215</v>
      </c>
      <c r="G322" s="1">
        <v>25</v>
      </c>
    </row>
    <row r="323" spans="1:9" x14ac:dyDescent="0.3">
      <c r="A323" s="1" t="s">
        <v>92</v>
      </c>
      <c r="B323" s="1" t="str">
        <f t="shared" ref="B323:B386" si="5">D323&amp;"::"&amp;E323&amp;"::"&amp;F323</f>
        <v>Marble Canyon Campground::Frontcountry Camping::Party</v>
      </c>
      <c r="C323" s="1" t="s">
        <v>784</v>
      </c>
      <c r="D323" s="1" t="s">
        <v>456</v>
      </c>
      <c r="E323" s="1" t="s">
        <v>214</v>
      </c>
      <c r="F323" s="1" t="s">
        <v>215</v>
      </c>
      <c r="G323" s="1">
        <v>18</v>
      </c>
    </row>
    <row r="324" spans="1:9" x14ac:dyDescent="0.3">
      <c r="A324" s="1" t="s">
        <v>93</v>
      </c>
      <c r="B324" s="1" t="str">
        <f t="shared" si="5"/>
        <v>Loveland Bay Campground::Frontcountry Camping::Party</v>
      </c>
      <c r="C324" s="1" t="s">
        <v>785</v>
      </c>
      <c r="D324" s="1" t="s">
        <v>457</v>
      </c>
      <c r="E324" s="1" t="s">
        <v>214</v>
      </c>
      <c r="F324" s="1" t="s">
        <v>215</v>
      </c>
      <c r="G324" s="1">
        <v>22</v>
      </c>
    </row>
    <row r="325" spans="1:9" x14ac:dyDescent="0.3">
      <c r="A325" s="1" t="s">
        <v>93</v>
      </c>
      <c r="B325" s="1" t="str">
        <f t="shared" si="5"/>
        <v>::Frontcountry Camping::Party</v>
      </c>
      <c r="C325" s="1" t="s">
        <v>785</v>
      </c>
      <c r="E325" s="1" t="s">
        <v>214</v>
      </c>
      <c r="F325" s="1" t="s">
        <v>215</v>
      </c>
      <c r="G325" s="1">
        <v>11</v>
      </c>
    </row>
    <row r="326" spans="1:9" x14ac:dyDescent="0.3">
      <c r="A326" s="1" t="s">
        <v>93</v>
      </c>
      <c r="B326" s="1" t="str">
        <f t="shared" si="5"/>
        <v>Loveland Bay::Use of Group Site::Group Site</v>
      </c>
      <c r="C326" s="1" t="s">
        <v>785</v>
      </c>
      <c r="D326" s="1" t="s">
        <v>458</v>
      </c>
      <c r="E326" s="1" t="s">
        <v>219</v>
      </c>
      <c r="F326" s="1" t="s">
        <v>220</v>
      </c>
      <c r="G326" s="1">
        <v>80</v>
      </c>
    </row>
    <row r="327" spans="1:9" x14ac:dyDescent="0.3">
      <c r="A327" s="1" t="s">
        <v>94</v>
      </c>
      <c r="B327" s="1" t="str">
        <f t="shared" si="5"/>
        <v>Morton Lake::Frontcountry Camping::Party</v>
      </c>
      <c r="C327" s="1" t="s">
        <v>786</v>
      </c>
      <c r="D327" s="1" t="s">
        <v>459</v>
      </c>
      <c r="E327" s="1" t="s">
        <v>214</v>
      </c>
      <c r="F327" s="1" t="s">
        <v>215</v>
      </c>
      <c r="G327" s="1">
        <v>18</v>
      </c>
    </row>
    <row r="328" spans="1:9" x14ac:dyDescent="0.3">
      <c r="A328" s="1" t="s">
        <v>94</v>
      </c>
      <c r="B328" s="1" t="str">
        <f t="shared" si="5"/>
        <v>Morton Lake::WinterFrontcountry camping::Party</v>
      </c>
      <c r="C328" s="1" t="s">
        <v>786</v>
      </c>
      <c r="D328" s="1" t="s">
        <v>459</v>
      </c>
      <c r="E328" s="1" t="s">
        <v>216</v>
      </c>
      <c r="F328" s="1" t="s">
        <v>215</v>
      </c>
      <c r="G328" s="1">
        <v>11</v>
      </c>
    </row>
    <row r="329" spans="1:9" x14ac:dyDescent="0.3">
      <c r="A329" s="1" t="s">
        <v>95</v>
      </c>
      <c r="B329" s="1" t="str">
        <f t="shared" si="5"/>
        <v>Rathtrevor Beach ::Frontcountry Camping::Party</v>
      </c>
      <c r="C329" s="1" t="s">
        <v>787</v>
      </c>
      <c r="D329" s="1" t="s">
        <v>460</v>
      </c>
      <c r="E329" s="1" t="s">
        <v>214</v>
      </c>
      <c r="F329" s="1" t="s">
        <v>215</v>
      </c>
      <c r="G329" s="1">
        <v>22</v>
      </c>
    </row>
    <row r="330" spans="1:9" x14ac:dyDescent="0.3">
      <c r="A330" s="1" t="s">
        <v>95</v>
      </c>
      <c r="B330" s="1" t="str">
        <f t="shared" si="5"/>
        <v>Rathtrevor Beach ::WinterFrontcountry camping::Party</v>
      </c>
      <c r="C330" s="1" t="s">
        <v>787</v>
      </c>
      <c r="D330" s="1" t="s">
        <v>460</v>
      </c>
      <c r="E330" s="1" t="s">
        <v>216</v>
      </c>
      <c r="F330" s="1" t="s">
        <v>215</v>
      </c>
      <c r="G330" s="1">
        <v>13</v>
      </c>
    </row>
    <row r="331" spans="1:9" x14ac:dyDescent="0.3">
      <c r="A331" s="1" t="s">
        <v>95</v>
      </c>
      <c r="B331" s="1" t="str">
        <f t="shared" si="5"/>
        <v>Rathtrevor Beach group picnic areas::Group Picnicking::Group Site</v>
      </c>
      <c r="C331" s="1" t="s">
        <v>787</v>
      </c>
      <c r="D331" s="1" t="s">
        <v>461</v>
      </c>
      <c r="E331" s="1" t="s">
        <v>231</v>
      </c>
      <c r="F331" s="1" t="s">
        <v>220</v>
      </c>
      <c r="H331" s="1">
        <v>50</v>
      </c>
    </row>
    <row r="332" spans="1:9" x14ac:dyDescent="0.3">
      <c r="A332" s="1" t="s">
        <v>95</v>
      </c>
      <c r="B332" s="1" t="str">
        <f t="shared" si="5"/>
        <v>Sani Station::Sani Station::Discharge</v>
      </c>
      <c r="C332" s="1" t="s">
        <v>787</v>
      </c>
      <c r="D332" s="1" t="s">
        <v>233</v>
      </c>
      <c r="E332" s="1" t="s">
        <v>233</v>
      </c>
      <c r="F332" s="1" t="s">
        <v>224</v>
      </c>
      <c r="I332" s="1">
        <v>5</v>
      </c>
    </row>
    <row r="333" spans="1:9" x14ac:dyDescent="0.3">
      <c r="A333" s="1" t="s">
        <v>95</v>
      </c>
      <c r="B333" s="1" t="str">
        <f t="shared" si="5"/>
        <v>Rathtrevor Beach groupsites::Use of Group Site::Group Site</v>
      </c>
      <c r="C333" s="1" t="s">
        <v>787</v>
      </c>
      <c r="D333" s="1" t="s">
        <v>462</v>
      </c>
      <c r="E333" s="1" t="s">
        <v>219</v>
      </c>
      <c r="F333" s="1" t="s">
        <v>220</v>
      </c>
      <c r="G333" s="1">
        <v>120</v>
      </c>
    </row>
    <row r="334" spans="1:9" x14ac:dyDescent="0.3">
      <c r="A334" s="1" t="s">
        <v>95</v>
      </c>
      <c r="B334" s="1" t="str">
        <f t="shared" si="5"/>
        <v>Rathtrevor Beach ::  Walk-In Camping::Party</v>
      </c>
      <c r="C334" s="1" t="s">
        <v>787</v>
      </c>
      <c r="D334" s="1" t="s">
        <v>460</v>
      </c>
      <c r="E334" s="1" t="s">
        <v>463</v>
      </c>
      <c r="F334" s="1" t="s">
        <v>215</v>
      </c>
      <c r="G334" s="1">
        <v>35</v>
      </c>
    </row>
    <row r="335" spans="1:9" x14ac:dyDescent="0.3">
      <c r="A335" s="1" t="s">
        <v>96</v>
      </c>
      <c r="B335" s="1" t="str">
        <f t="shared" si="5"/>
        <v>North Thompson River::Frontcountry Camping::Party</v>
      </c>
      <c r="C335" s="1" t="s">
        <v>788</v>
      </c>
      <c r="D335" s="1" t="s">
        <v>464</v>
      </c>
      <c r="E335" s="1" t="s">
        <v>214</v>
      </c>
      <c r="F335" s="1" t="s">
        <v>215</v>
      </c>
      <c r="G335" s="1">
        <v>23</v>
      </c>
    </row>
    <row r="336" spans="1:9" x14ac:dyDescent="0.3">
      <c r="A336" s="1" t="s">
        <v>96</v>
      </c>
      <c r="B336" s="1" t="str">
        <f t="shared" si="5"/>
        <v>Sani Station::Sani Station::Discharge</v>
      </c>
      <c r="C336" s="1" t="s">
        <v>788</v>
      </c>
      <c r="D336" s="1" t="s">
        <v>233</v>
      </c>
      <c r="E336" s="1" t="s">
        <v>233</v>
      </c>
      <c r="F336" s="1" t="s">
        <v>224</v>
      </c>
      <c r="I336" s="1">
        <v>5</v>
      </c>
    </row>
    <row r="337" spans="1:9" x14ac:dyDescent="0.3">
      <c r="A337" s="1" t="s">
        <v>97</v>
      </c>
      <c r="B337" s="1" t="str">
        <f t="shared" si="5"/>
        <v>Gibson marine backcountry::Backcountry Camping::Person</v>
      </c>
      <c r="C337" s="1" t="s">
        <v>789</v>
      </c>
      <c r="D337" s="1" t="s">
        <v>465</v>
      </c>
      <c r="E337" s="1" t="s">
        <v>291</v>
      </c>
      <c r="F337" s="1" t="s">
        <v>238</v>
      </c>
      <c r="G337" s="1">
        <v>5</v>
      </c>
    </row>
    <row r="338" spans="1:9" x14ac:dyDescent="0.3">
      <c r="A338" s="1" t="s">
        <v>98</v>
      </c>
      <c r="B338" s="1" t="str">
        <f t="shared" si="5"/>
        <v>Pirates Cove backcountry::Backcountry Camping::Person</v>
      </c>
      <c r="C338" s="1" t="s">
        <v>790</v>
      </c>
      <c r="D338" s="1" t="s">
        <v>466</v>
      </c>
      <c r="E338" s="1" t="s">
        <v>291</v>
      </c>
      <c r="F338" s="1" t="s">
        <v>238</v>
      </c>
      <c r="G338" s="1">
        <v>5</v>
      </c>
    </row>
    <row r="339" spans="1:9" x14ac:dyDescent="0.3">
      <c r="A339" s="1" t="s">
        <v>99</v>
      </c>
      <c r="B339" s="1" t="str">
        <f t="shared" si="5"/>
        <v>Ashnola Forest Service Road::Backcountry camping::Adult</v>
      </c>
      <c r="C339" s="1" t="s">
        <v>791</v>
      </c>
      <c r="D339" s="1" t="s">
        <v>467</v>
      </c>
      <c r="E339" s="1" t="s">
        <v>202</v>
      </c>
      <c r="F339" s="1" t="s">
        <v>203</v>
      </c>
      <c r="G339" s="1">
        <v>10</v>
      </c>
    </row>
    <row r="340" spans="1:9" x14ac:dyDescent="0.3">
      <c r="A340" s="1" t="s">
        <v>99</v>
      </c>
      <c r="B340" s="1" t="str">
        <f t="shared" si="5"/>
        <v>Ashnola Forest Service Road::Backcountry camping::Child</v>
      </c>
      <c r="C340" s="1" t="s">
        <v>791</v>
      </c>
      <c r="D340" s="1" t="s">
        <v>467</v>
      </c>
      <c r="E340" s="1" t="s">
        <v>202</v>
      </c>
      <c r="F340" s="1" t="s">
        <v>204</v>
      </c>
      <c r="G340" s="1">
        <v>5</v>
      </c>
    </row>
    <row r="341" spans="1:9" x14ac:dyDescent="0.3">
      <c r="A341" s="1" t="s">
        <v>99</v>
      </c>
      <c r="B341" s="1" t="str">
        <f t="shared" si="5"/>
        <v>Cathedral other backcountry::Backcountry camping::Adult</v>
      </c>
      <c r="C341" s="1" t="s">
        <v>791</v>
      </c>
      <c r="D341" s="1" t="s">
        <v>468</v>
      </c>
      <c r="E341" s="1" t="s">
        <v>202</v>
      </c>
      <c r="F341" s="1" t="s">
        <v>203</v>
      </c>
      <c r="G341" s="1">
        <v>10</v>
      </c>
    </row>
    <row r="342" spans="1:9" x14ac:dyDescent="0.3">
      <c r="A342" s="1" t="s">
        <v>99</v>
      </c>
      <c r="B342" s="1" t="str">
        <f t="shared" si="5"/>
        <v>Cathedral other backcountry::Backcountry camping::Child</v>
      </c>
      <c r="C342" s="1" t="s">
        <v>791</v>
      </c>
      <c r="D342" s="1" t="s">
        <v>468</v>
      </c>
      <c r="E342" s="1" t="s">
        <v>202</v>
      </c>
      <c r="F342" s="1" t="s">
        <v>204</v>
      </c>
      <c r="G342" s="1">
        <v>5</v>
      </c>
    </row>
    <row r="343" spans="1:9" x14ac:dyDescent="0.3">
      <c r="A343" s="1" t="s">
        <v>99</v>
      </c>
      <c r="B343" s="1" t="str">
        <f t="shared" si="5"/>
        <v>Core Area::Backcountry Camping::Adult</v>
      </c>
      <c r="C343" s="1" t="s">
        <v>791</v>
      </c>
      <c r="D343" s="1" t="s">
        <v>469</v>
      </c>
      <c r="E343" s="1" t="s">
        <v>291</v>
      </c>
      <c r="F343" s="1" t="s">
        <v>203</v>
      </c>
      <c r="G343" s="1">
        <v>10</v>
      </c>
    </row>
    <row r="344" spans="1:9" x14ac:dyDescent="0.3">
      <c r="A344" s="1" t="s">
        <v>99</v>
      </c>
      <c r="B344" s="1" t="str">
        <f t="shared" si="5"/>
        <v>Core Area::Backcountry Camping::Child</v>
      </c>
      <c r="C344" s="1" t="s">
        <v>791</v>
      </c>
      <c r="D344" s="1" t="s">
        <v>469</v>
      </c>
      <c r="E344" s="1" t="s">
        <v>291</v>
      </c>
      <c r="F344" s="1" t="s">
        <v>204</v>
      </c>
      <c r="G344" s="1">
        <v>5</v>
      </c>
    </row>
    <row r="345" spans="1:9" x14ac:dyDescent="0.3">
      <c r="A345" s="1" t="s">
        <v>99</v>
      </c>
      <c r="B345" s="1" t="str">
        <f t="shared" si="5"/>
        <v>Buckhorn::Frontcountry Camping::Party</v>
      </c>
      <c r="C345" s="1" t="s">
        <v>791</v>
      </c>
      <c r="D345" s="1" t="s">
        <v>470</v>
      </c>
      <c r="E345" s="1" t="s">
        <v>214</v>
      </c>
      <c r="F345" s="1" t="s">
        <v>215</v>
      </c>
      <c r="G345" s="1">
        <v>13</v>
      </c>
    </row>
    <row r="346" spans="1:9" x14ac:dyDescent="0.3">
      <c r="A346" s="1" t="s">
        <v>100</v>
      </c>
      <c r="B346" s="1" t="str">
        <f t="shared" si="5"/>
        <v>Bench::Frontcountry Camping::Party</v>
      </c>
      <c r="C346" s="1" t="s">
        <v>792</v>
      </c>
      <c r="D346" s="1" t="s">
        <v>471</v>
      </c>
      <c r="E346" s="1" t="s">
        <v>214</v>
      </c>
      <c r="F346" s="1" t="s">
        <v>215</v>
      </c>
      <c r="G346" s="1">
        <v>23</v>
      </c>
    </row>
    <row r="347" spans="1:9" x14ac:dyDescent="0.3">
      <c r="A347" s="1" t="s">
        <v>100</v>
      </c>
      <c r="B347" s="1" t="str">
        <f t="shared" si="5"/>
        <v>Bench::WinterFrontcountry camping::Party</v>
      </c>
      <c r="C347" s="1" t="s">
        <v>792</v>
      </c>
      <c r="D347" s="1" t="s">
        <v>471</v>
      </c>
      <c r="E347" s="1" t="s">
        <v>216</v>
      </c>
      <c r="F347" s="1" t="s">
        <v>215</v>
      </c>
      <c r="G347" s="1">
        <v>12</v>
      </c>
    </row>
    <row r="348" spans="1:9" x14ac:dyDescent="0.3">
      <c r="A348" s="1" t="s">
        <v>100</v>
      </c>
      <c r="B348" s="1" t="str">
        <f t="shared" si="5"/>
        <v>Hicks::Frontcountry Camping::Party</v>
      </c>
      <c r="C348" s="1" t="s">
        <v>792</v>
      </c>
      <c r="D348" s="1" t="s">
        <v>472</v>
      </c>
      <c r="E348" s="1" t="s">
        <v>214</v>
      </c>
      <c r="F348" s="1" t="s">
        <v>215</v>
      </c>
      <c r="G348" s="1">
        <v>23</v>
      </c>
    </row>
    <row r="349" spans="1:9" x14ac:dyDescent="0.3">
      <c r="A349" s="1" t="s">
        <v>100</v>
      </c>
      <c r="B349" s="1" t="str">
        <f t="shared" si="5"/>
        <v>Hicks::WinterFrontcountry camping::Party</v>
      </c>
      <c r="C349" s="1" t="s">
        <v>792</v>
      </c>
      <c r="D349" s="1" t="s">
        <v>472</v>
      </c>
      <c r="E349" s="1" t="s">
        <v>216</v>
      </c>
      <c r="F349" s="1" t="s">
        <v>215</v>
      </c>
      <c r="G349" s="1">
        <v>12</v>
      </c>
    </row>
    <row r="350" spans="1:9" x14ac:dyDescent="0.3">
      <c r="A350" s="1" t="s">
        <v>100</v>
      </c>
      <c r="B350" s="1" t="str">
        <f t="shared" si="5"/>
        <v>Lakeside::Frontcountry Camping::Party</v>
      </c>
      <c r="C350" s="1" t="s">
        <v>792</v>
      </c>
      <c r="D350" s="1" t="s">
        <v>419</v>
      </c>
      <c r="E350" s="1" t="s">
        <v>214</v>
      </c>
      <c r="F350" s="1" t="s">
        <v>215</v>
      </c>
      <c r="G350" s="1">
        <v>23</v>
      </c>
    </row>
    <row r="351" spans="1:9" x14ac:dyDescent="0.3">
      <c r="A351" s="1" t="s">
        <v>100</v>
      </c>
      <c r="B351" s="1" t="str">
        <f t="shared" si="5"/>
        <v>Lakeside::WinterFrontcountry camping::Party</v>
      </c>
      <c r="C351" s="1" t="s">
        <v>792</v>
      </c>
      <c r="D351" s="1" t="s">
        <v>419</v>
      </c>
      <c r="E351" s="1" t="s">
        <v>216</v>
      </c>
      <c r="F351" s="1" t="s">
        <v>215</v>
      </c>
      <c r="G351" s="1">
        <v>12</v>
      </c>
    </row>
    <row r="352" spans="1:9" x14ac:dyDescent="0.3">
      <c r="A352" s="1" t="s">
        <v>100</v>
      </c>
      <c r="B352" s="1" t="str">
        <f t="shared" si="5"/>
        <v>Sani Station::Sani Station::Discharge</v>
      </c>
      <c r="C352" s="1" t="s">
        <v>792</v>
      </c>
      <c r="D352" s="1" t="s">
        <v>233</v>
      </c>
      <c r="E352" s="1" t="s">
        <v>233</v>
      </c>
      <c r="F352" s="1" t="s">
        <v>224</v>
      </c>
      <c r="I352" s="1">
        <v>5</v>
      </c>
    </row>
    <row r="353" spans="1:11" x14ac:dyDescent="0.3">
      <c r="A353" s="1" t="s">
        <v>100</v>
      </c>
      <c r="B353" s="1" t="str">
        <f t="shared" si="5"/>
        <v>Hicks Lake groupsite::Use of Group Site::Group Site</v>
      </c>
      <c r="C353" s="1" t="s">
        <v>792</v>
      </c>
      <c r="D353" s="1" t="s">
        <v>473</v>
      </c>
      <c r="E353" s="1" t="s">
        <v>219</v>
      </c>
      <c r="F353" s="1" t="s">
        <v>220</v>
      </c>
      <c r="G353" s="1">
        <v>80</v>
      </c>
    </row>
    <row r="354" spans="1:11" x14ac:dyDescent="0.3">
      <c r="A354" s="1" t="s">
        <v>101</v>
      </c>
      <c r="B354" s="1" t="str">
        <f t="shared" si="5"/>
        <v>Bighorn Campground::Frontcountry Camping::Party</v>
      </c>
      <c r="C354" s="1" t="s">
        <v>793</v>
      </c>
      <c r="D354" s="1" t="s">
        <v>474</v>
      </c>
      <c r="E354" s="1" t="s">
        <v>214</v>
      </c>
      <c r="F354" s="1" t="s">
        <v>215</v>
      </c>
      <c r="G354" s="1">
        <v>26</v>
      </c>
    </row>
    <row r="355" spans="1:11" x14ac:dyDescent="0.3">
      <c r="A355" s="1" t="s">
        <v>101</v>
      </c>
      <c r="B355" s="1" t="str">
        <f t="shared" si="5"/>
        <v>Main Campground::Frontcountry Camping::Party</v>
      </c>
      <c r="C355" s="1" t="s">
        <v>793</v>
      </c>
      <c r="D355" s="1" t="s">
        <v>475</v>
      </c>
      <c r="E355" s="1" t="s">
        <v>214</v>
      </c>
      <c r="F355" s="1" t="s">
        <v>215</v>
      </c>
      <c r="G355" s="1">
        <v>26</v>
      </c>
    </row>
    <row r="356" spans="1:11" x14ac:dyDescent="0.3">
      <c r="A356" s="1" t="s">
        <v>101</v>
      </c>
      <c r="B356" s="1" t="str">
        <f t="shared" si="5"/>
        <v>Sani Station::Sani Station::Discharge</v>
      </c>
      <c r="C356" s="1" t="s">
        <v>793</v>
      </c>
      <c r="D356" s="1" t="s">
        <v>233</v>
      </c>
      <c r="E356" s="1" t="s">
        <v>233</v>
      </c>
      <c r="F356" s="1" t="s">
        <v>224</v>
      </c>
      <c r="I356" s="1">
        <v>5</v>
      </c>
    </row>
    <row r="357" spans="1:11" x14ac:dyDescent="0.3">
      <c r="A357" s="1" t="s">
        <v>101</v>
      </c>
      <c r="B357" s="1" t="str">
        <f t="shared" si="5"/>
        <v>Sturgeon Point groupsite::Use of Group Site::Group Site</v>
      </c>
      <c r="C357" s="1" t="s">
        <v>793</v>
      </c>
      <c r="D357" s="1" t="s">
        <v>476</v>
      </c>
      <c r="E357" s="1" t="s">
        <v>219</v>
      </c>
      <c r="F357" s="1" t="s">
        <v>220</v>
      </c>
      <c r="G357" s="1">
        <v>120</v>
      </c>
    </row>
    <row r="358" spans="1:11" x14ac:dyDescent="0.3">
      <c r="A358" s="1" t="s">
        <v>102</v>
      </c>
      <c r="B358" s="1" t="str">
        <f t="shared" si="5"/>
        <v>Applebee Dome Campground::Backcountry camping::Adult</v>
      </c>
      <c r="C358" s="1" t="s">
        <v>794</v>
      </c>
      <c r="D358" s="1" t="s">
        <v>477</v>
      </c>
      <c r="E358" s="1" t="s">
        <v>202</v>
      </c>
      <c r="F358" s="1" t="s">
        <v>203</v>
      </c>
      <c r="G358" s="1">
        <v>10</v>
      </c>
    </row>
    <row r="359" spans="1:11" x14ac:dyDescent="0.3">
      <c r="A359" s="1" t="s">
        <v>102</v>
      </c>
      <c r="B359" s="1" t="str">
        <f t="shared" si="5"/>
        <v>Applebee Dome Campground::Backcountry camping::Child</v>
      </c>
      <c r="C359" s="1" t="s">
        <v>794</v>
      </c>
      <c r="D359" s="1" t="s">
        <v>477</v>
      </c>
      <c r="E359" s="1" t="s">
        <v>202</v>
      </c>
      <c r="F359" s="1" t="s">
        <v>204</v>
      </c>
      <c r="G359" s="1">
        <v>5</v>
      </c>
    </row>
    <row r="360" spans="1:11" x14ac:dyDescent="0.3">
      <c r="A360" s="1" t="s">
        <v>102</v>
      </c>
      <c r="B360" s="1" t="str">
        <f t="shared" si="5"/>
        <v>Boulder Campground::Backcountry camping::Adult</v>
      </c>
      <c r="C360" s="1" t="s">
        <v>794</v>
      </c>
      <c r="D360" s="1" t="s">
        <v>478</v>
      </c>
      <c r="E360" s="1" t="s">
        <v>202</v>
      </c>
      <c r="F360" s="1" t="s">
        <v>203</v>
      </c>
      <c r="G360" s="1">
        <v>10</v>
      </c>
    </row>
    <row r="361" spans="1:11" x14ac:dyDescent="0.3">
      <c r="A361" s="1" t="s">
        <v>102</v>
      </c>
      <c r="B361" s="1" t="str">
        <f t="shared" si="5"/>
        <v>Boulder Campground::Backcountry camping::Child</v>
      </c>
      <c r="C361" s="1" t="s">
        <v>794</v>
      </c>
      <c r="D361" s="1" t="s">
        <v>478</v>
      </c>
      <c r="E361" s="1" t="s">
        <v>202</v>
      </c>
      <c r="F361" s="1" t="s">
        <v>204</v>
      </c>
      <c r="G361" s="1">
        <v>5</v>
      </c>
    </row>
    <row r="362" spans="1:11" x14ac:dyDescent="0.3">
      <c r="A362" s="1" t="s">
        <v>102</v>
      </c>
      <c r="B362" s="1" t="str">
        <f t="shared" si="5"/>
        <v>Conrad Kain Hut::Cabin Rental::Family</v>
      </c>
      <c r="C362" s="1" t="s">
        <v>794</v>
      </c>
      <c r="D362" s="1" t="s">
        <v>479</v>
      </c>
      <c r="E362" s="1" t="s">
        <v>249</v>
      </c>
      <c r="F362" s="1" t="s">
        <v>240</v>
      </c>
      <c r="G362" s="1">
        <v>50</v>
      </c>
    </row>
    <row r="363" spans="1:11" x14ac:dyDescent="0.3">
      <c r="A363" s="1" t="s">
        <v>102</v>
      </c>
      <c r="B363" s="1" t="str">
        <f t="shared" si="5"/>
        <v>Conrad Kain Hut::Cabin Rental::Person</v>
      </c>
      <c r="C363" s="1" t="s">
        <v>794</v>
      </c>
      <c r="D363" s="1" t="s">
        <v>479</v>
      </c>
      <c r="E363" s="1" t="s">
        <v>249</v>
      </c>
      <c r="F363" s="1" t="s">
        <v>238</v>
      </c>
      <c r="G363" s="1">
        <v>25</v>
      </c>
    </row>
    <row r="364" spans="1:11" x14ac:dyDescent="0.3">
      <c r="A364" s="1" t="s">
        <v>103</v>
      </c>
      <c r="B364" s="1" t="str">
        <f t="shared" si="5"/>
        <v>Gordon Bay::Frontcountry Camping::Party</v>
      </c>
      <c r="C364" s="1" t="s">
        <v>795</v>
      </c>
      <c r="D364" s="1" t="s">
        <v>480</v>
      </c>
      <c r="E364" s="1" t="s">
        <v>214</v>
      </c>
      <c r="F364" s="1" t="s">
        <v>215</v>
      </c>
      <c r="G364" s="1">
        <v>35</v>
      </c>
    </row>
    <row r="365" spans="1:11" x14ac:dyDescent="0.3">
      <c r="A365" s="1" t="s">
        <v>103</v>
      </c>
      <c r="B365" s="1" t="str">
        <f t="shared" si="5"/>
        <v>Gordon Bay::WinterFrontcountry camping::Party</v>
      </c>
      <c r="C365" s="1" t="s">
        <v>795</v>
      </c>
      <c r="D365" s="1" t="s">
        <v>480</v>
      </c>
      <c r="E365" s="1" t="s">
        <v>216</v>
      </c>
      <c r="F365" s="1" t="s">
        <v>215</v>
      </c>
      <c r="G365" s="1">
        <v>13</v>
      </c>
    </row>
    <row r="366" spans="1:11" ht="15.6" customHeight="1" x14ac:dyDescent="0.3">
      <c r="A366" s="1" t="s">
        <v>103</v>
      </c>
      <c r="B366" s="1" t="str">
        <f t="shared" si="5"/>
        <v>Picnic areas::Group Picnicking::Group Site</v>
      </c>
      <c r="C366" s="1" t="s">
        <v>795</v>
      </c>
      <c r="D366" s="1" t="s">
        <v>391</v>
      </c>
      <c r="E366" s="1" t="s">
        <v>231</v>
      </c>
      <c r="F366" s="1" t="s">
        <v>220</v>
      </c>
      <c r="H366" s="1">
        <v>50</v>
      </c>
    </row>
    <row r="367" spans="1:11" ht="15.6" customHeight="1" x14ac:dyDescent="0.3">
      <c r="A367" s="1" t="s">
        <v>103</v>
      </c>
      <c r="B367" s="1" t="str">
        <f t="shared" si="5"/>
        <v>Gordon Bay Groupsites::Use of Group Site::Group Site</v>
      </c>
      <c r="C367" s="1" t="s">
        <v>795</v>
      </c>
      <c r="D367" s="1" t="s">
        <v>481</v>
      </c>
      <c r="E367" s="1" t="s">
        <v>219</v>
      </c>
      <c r="F367" s="1" t="s">
        <v>220</v>
      </c>
      <c r="G367" s="1">
        <v>120</v>
      </c>
    </row>
    <row r="368" spans="1:11" x14ac:dyDescent="0.3">
      <c r="A368" s="1" t="s">
        <v>104</v>
      </c>
      <c r="B368" s="1" t="str">
        <f t="shared" si="5"/>
        <v>Marine Camping::AnnualVesselCamping::Vessel</v>
      </c>
      <c r="C368" s="1" t="s">
        <v>796</v>
      </c>
      <c r="D368" s="1" t="s">
        <v>377</v>
      </c>
      <c r="E368" s="1" t="s">
        <v>378</v>
      </c>
      <c r="F368" s="1" t="s">
        <v>268</v>
      </c>
      <c r="K368" s="1">
        <v>600</v>
      </c>
    </row>
    <row r="369" spans="1:10" x14ac:dyDescent="0.3">
      <c r="A369" s="1" t="s">
        <v>104</v>
      </c>
      <c r="B369" s="1" t="str">
        <f t="shared" si="5"/>
        <v>Silver Beach::Frontcountry Camping::Party</v>
      </c>
      <c r="C369" s="1" t="s">
        <v>796</v>
      </c>
      <c r="D369" s="1" t="s">
        <v>482</v>
      </c>
      <c r="E369" s="1" t="s">
        <v>214</v>
      </c>
      <c r="F369" s="1" t="s">
        <v>215</v>
      </c>
      <c r="G369" s="1">
        <v>18</v>
      </c>
    </row>
    <row r="370" spans="1:10" x14ac:dyDescent="0.3">
      <c r="A370" s="1" t="s">
        <v>104</v>
      </c>
      <c r="B370" s="1" t="str">
        <f t="shared" si="5"/>
        <v>Marine Camping::Marine Camping::PartyorVessel</v>
      </c>
      <c r="C370" s="1" t="s">
        <v>796</v>
      </c>
      <c r="D370" s="1" t="s">
        <v>377</v>
      </c>
      <c r="E370" s="1" t="s">
        <v>377</v>
      </c>
      <c r="F370" s="1" t="s">
        <v>483</v>
      </c>
      <c r="G370" s="1">
        <v>20</v>
      </c>
    </row>
    <row r="371" spans="1:10" x14ac:dyDescent="0.3">
      <c r="A371" s="1" t="s">
        <v>105</v>
      </c>
      <c r="B371" s="1" t="str">
        <f t="shared" si="5"/>
        <v>Lakeshore Campground::Frontcountry Camping::Party</v>
      </c>
      <c r="C371" s="1" t="s">
        <v>797</v>
      </c>
      <c r="D371" s="1" t="s">
        <v>484</v>
      </c>
      <c r="E371" s="1" t="s">
        <v>214</v>
      </c>
      <c r="F371" s="1" t="s">
        <v>215</v>
      </c>
      <c r="G371" s="1">
        <v>18</v>
      </c>
    </row>
    <row r="372" spans="1:10" x14ac:dyDescent="0.3">
      <c r="A372" s="1" t="s">
        <v>105</v>
      </c>
      <c r="B372" s="1" t="str">
        <f t="shared" si="5"/>
        <v>Upper Campground::Long-stay Camping::Party</v>
      </c>
      <c r="C372" s="1" t="s">
        <v>797</v>
      </c>
      <c r="D372" s="1" t="s">
        <v>302</v>
      </c>
      <c r="E372" s="1" t="s">
        <v>363</v>
      </c>
      <c r="F372" s="1" t="s">
        <v>215</v>
      </c>
      <c r="J372" s="1">
        <v>88</v>
      </c>
    </row>
    <row r="373" spans="1:10" x14ac:dyDescent="0.3">
      <c r="A373" s="1" t="s">
        <v>106</v>
      </c>
      <c r="B373" s="1" t="str">
        <f t="shared" si="5"/>
        <v>Buckinghorse River Campground::Frontcountry Camping::Party</v>
      </c>
      <c r="C373" s="1" t="s">
        <v>798</v>
      </c>
      <c r="D373" s="1" t="s">
        <v>485</v>
      </c>
      <c r="E373" s="1" t="s">
        <v>214</v>
      </c>
      <c r="F373" s="1" t="s">
        <v>215</v>
      </c>
      <c r="G373" s="1">
        <v>20</v>
      </c>
    </row>
    <row r="374" spans="1:10" x14ac:dyDescent="0.3">
      <c r="A374" s="1" t="s">
        <v>106</v>
      </c>
      <c r="B374" s="1" t="str">
        <f t="shared" si="5"/>
        <v>Buckinghorse River Campground::Long-stay Camping::Party</v>
      </c>
      <c r="C374" s="1" t="s">
        <v>798</v>
      </c>
      <c r="D374" s="1" t="s">
        <v>485</v>
      </c>
      <c r="E374" s="1" t="s">
        <v>363</v>
      </c>
      <c r="F374" s="1" t="s">
        <v>215</v>
      </c>
      <c r="J374" s="1">
        <v>90</v>
      </c>
    </row>
    <row r="375" spans="1:10" x14ac:dyDescent="0.3">
      <c r="A375" s="1" t="s">
        <v>107</v>
      </c>
      <c r="B375" s="1" t="str">
        <f t="shared" si="5"/>
        <v>Downing Campground::Frontcountry Camping::Party</v>
      </c>
      <c r="C375" s="1" t="s">
        <v>799</v>
      </c>
      <c r="D375" s="1" t="s">
        <v>486</v>
      </c>
      <c r="E375" s="1" t="s">
        <v>214</v>
      </c>
      <c r="F375" s="1" t="s">
        <v>215</v>
      </c>
      <c r="G375" s="1">
        <v>18</v>
      </c>
    </row>
    <row r="376" spans="1:10" x14ac:dyDescent="0.3">
      <c r="A376" s="1" t="s">
        <v>108</v>
      </c>
      <c r="B376" s="1" t="str">
        <f t="shared" si="5"/>
        <v>Porpoise Bay::Frontcountry Camping::Party</v>
      </c>
      <c r="C376" s="1" t="s">
        <v>800</v>
      </c>
      <c r="D376" s="1" t="s">
        <v>487</v>
      </c>
      <c r="E376" s="1" t="s">
        <v>214</v>
      </c>
      <c r="F376" s="1" t="s">
        <v>215</v>
      </c>
      <c r="G376" s="1">
        <v>29</v>
      </c>
    </row>
    <row r="377" spans="1:10" x14ac:dyDescent="0.3">
      <c r="A377" s="1" t="s">
        <v>108</v>
      </c>
      <c r="B377" s="1" t="str">
        <f t="shared" si="5"/>
        <v>Porpoise Bay Cyclists::Frontcountry Camping::Party</v>
      </c>
      <c r="C377" s="1" t="s">
        <v>800</v>
      </c>
      <c r="D377" s="1" t="s">
        <v>488</v>
      </c>
      <c r="E377" s="1" t="s">
        <v>214</v>
      </c>
      <c r="F377" s="1" t="s">
        <v>215</v>
      </c>
      <c r="G377" s="1">
        <v>15</v>
      </c>
    </row>
    <row r="378" spans="1:10" x14ac:dyDescent="0.3">
      <c r="A378" s="1" t="s">
        <v>108</v>
      </c>
      <c r="B378" s="1" t="str">
        <f t="shared" si="5"/>
        <v>Porpoise Bay group picnic area 1::Group Picnicking::Group Site</v>
      </c>
      <c r="C378" s="1" t="s">
        <v>800</v>
      </c>
      <c r="D378" s="1" t="s">
        <v>489</v>
      </c>
      <c r="E378" s="1" t="s">
        <v>231</v>
      </c>
      <c r="F378" s="1" t="s">
        <v>220</v>
      </c>
      <c r="H378" s="1">
        <v>50</v>
      </c>
    </row>
    <row r="379" spans="1:10" x14ac:dyDescent="0.3">
      <c r="A379" s="1" t="s">
        <v>108</v>
      </c>
      <c r="B379" s="1" t="str">
        <f t="shared" si="5"/>
        <v>Porpoise Bay group picnic area 2::Group Picnicking::Group Site</v>
      </c>
      <c r="C379" s="1" t="s">
        <v>800</v>
      </c>
      <c r="D379" s="1" t="s">
        <v>490</v>
      </c>
      <c r="E379" s="1" t="s">
        <v>231</v>
      </c>
      <c r="F379" s="1" t="s">
        <v>220</v>
      </c>
      <c r="H379" s="1">
        <v>50</v>
      </c>
    </row>
    <row r="380" spans="1:10" x14ac:dyDescent="0.3">
      <c r="A380" s="1" t="s">
        <v>108</v>
      </c>
      <c r="B380" s="1" t="str">
        <f t="shared" si="5"/>
        <v>Porpoise Bay groupsites::Use of Group Site::Group Site</v>
      </c>
      <c r="C380" s="1" t="s">
        <v>800</v>
      </c>
      <c r="D380" s="1" t="s">
        <v>491</v>
      </c>
      <c r="E380" s="1" t="s">
        <v>219</v>
      </c>
      <c r="F380" s="1" t="s">
        <v>220</v>
      </c>
      <c r="G380" s="1">
        <v>80</v>
      </c>
    </row>
    <row r="381" spans="1:10" x14ac:dyDescent="0.3">
      <c r="A381" s="1" t="s">
        <v>109</v>
      </c>
      <c r="B381" s="1" t="str">
        <f t="shared" si="5"/>
        <v>Gwillim Lake::Frontcountry Camping::Party</v>
      </c>
      <c r="C381" s="1" t="s">
        <v>801</v>
      </c>
      <c r="D381" s="1" t="s">
        <v>492</v>
      </c>
      <c r="E381" s="1" t="s">
        <v>214</v>
      </c>
      <c r="F381" s="1" t="s">
        <v>215</v>
      </c>
      <c r="G381" s="1">
        <v>20</v>
      </c>
    </row>
    <row r="382" spans="1:10" x14ac:dyDescent="0.3">
      <c r="A382" s="1" t="s">
        <v>110</v>
      </c>
      <c r="B382" s="1" t="str">
        <f t="shared" si="5"/>
        <v>Smuggler Cover::Backcountry Camping::Person</v>
      </c>
      <c r="C382" s="1" t="s">
        <v>802</v>
      </c>
      <c r="D382" s="1" t="s">
        <v>493</v>
      </c>
      <c r="E382" s="1" t="s">
        <v>291</v>
      </c>
      <c r="F382" s="1" t="s">
        <v>238</v>
      </c>
      <c r="G382" s="1">
        <v>5</v>
      </c>
    </row>
    <row r="383" spans="1:10" x14ac:dyDescent="0.3">
      <c r="A383" s="1" t="s">
        <v>111</v>
      </c>
      <c r="B383" s="1" t="str">
        <f t="shared" si="5"/>
        <v>Middle Copeland Island::Backcountry Camping::Person</v>
      </c>
      <c r="C383" s="1" t="s">
        <v>803</v>
      </c>
      <c r="D383" s="1" t="s">
        <v>494</v>
      </c>
      <c r="E383" s="1" t="s">
        <v>291</v>
      </c>
      <c r="F383" s="1" t="s">
        <v>238</v>
      </c>
      <c r="G383" s="1">
        <v>5</v>
      </c>
    </row>
    <row r="384" spans="1:10" x14ac:dyDescent="0.3">
      <c r="A384" s="1" t="s">
        <v>111</v>
      </c>
      <c r="B384" s="1" t="str">
        <f t="shared" si="5"/>
        <v>North Copeland Island::Backcountry Camping::Person</v>
      </c>
      <c r="C384" s="1" t="s">
        <v>803</v>
      </c>
      <c r="D384" s="1" t="s">
        <v>495</v>
      </c>
      <c r="E384" s="1" t="s">
        <v>291</v>
      </c>
      <c r="F384" s="1" t="s">
        <v>238</v>
      </c>
      <c r="G384" s="1">
        <v>5</v>
      </c>
    </row>
    <row r="385" spans="1:10" x14ac:dyDescent="0.3">
      <c r="A385" s="1" t="s">
        <v>112</v>
      </c>
      <c r="B385" s="1" t="str">
        <f t="shared" si="5"/>
        <v>Purden Lake Campground::Frontcountry Camping::Party</v>
      </c>
      <c r="C385" s="1" t="s">
        <v>804</v>
      </c>
      <c r="D385" s="1" t="s">
        <v>496</v>
      </c>
      <c r="E385" s="1" t="s">
        <v>214</v>
      </c>
      <c r="F385" s="1" t="s">
        <v>215</v>
      </c>
      <c r="G385" s="1">
        <v>22</v>
      </c>
    </row>
    <row r="386" spans="1:10" x14ac:dyDescent="0.3">
      <c r="A386" s="1" t="s">
        <v>112</v>
      </c>
      <c r="B386" s="1" t="str">
        <f t="shared" si="5"/>
        <v>Sani Station::Sani Station::Discharge</v>
      </c>
      <c r="C386" s="1" t="s">
        <v>804</v>
      </c>
      <c r="D386" s="1" t="s">
        <v>233</v>
      </c>
      <c r="E386" s="1" t="s">
        <v>233</v>
      </c>
      <c r="F386" s="1" t="s">
        <v>224</v>
      </c>
      <c r="I386" s="1">
        <v>5</v>
      </c>
    </row>
    <row r="387" spans="1:10" x14ac:dyDescent="0.3">
      <c r="A387" s="1" t="s">
        <v>113</v>
      </c>
      <c r="B387" s="1" t="str">
        <f t="shared" ref="B387:B450" si="6">D387&amp;"::"&amp;E387&amp;"::"&amp;F387</f>
        <v>Nancy Greene Campground::Frontcountry Camping::Party</v>
      </c>
      <c r="C387" s="1" t="s">
        <v>805</v>
      </c>
      <c r="D387" s="1" t="s">
        <v>497</v>
      </c>
      <c r="E387" s="1" t="s">
        <v>214</v>
      </c>
      <c r="F387" s="1" t="s">
        <v>215</v>
      </c>
      <c r="G387" s="1">
        <v>13</v>
      </c>
    </row>
    <row r="388" spans="1:10" x14ac:dyDescent="0.3">
      <c r="A388" s="1" t="s">
        <v>114</v>
      </c>
      <c r="B388" s="1" t="str">
        <f t="shared" si="6"/>
        <v>Paarens Beach::Frontcountry Camping::Party</v>
      </c>
      <c r="C388" s="1" t="s">
        <v>806</v>
      </c>
      <c r="D388" s="1" t="s">
        <v>498</v>
      </c>
      <c r="E388" s="1" t="s">
        <v>214</v>
      </c>
      <c r="F388" s="1" t="s">
        <v>215</v>
      </c>
      <c r="G388" s="1">
        <v>22</v>
      </c>
    </row>
    <row r="389" spans="1:10" x14ac:dyDescent="0.3">
      <c r="A389" s="1" t="s">
        <v>114</v>
      </c>
      <c r="B389" s="1" t="str">
        <f t="shared" si="6"/>
        <v>Paarens Beach::FullSeason Long-stay Camping::Party</v>
      </c>
      <c r="C389" s="1" t="s">
        <v>806</v>
      </c>
      <c r="D389" s="1" t="s">
        <v>498</v>
      </c>
      <c r="E389" s="1" t="s">
        <v>422</v>
      </c>
      <c r="F389" s="1" t="s">
        <v>215</v>
      </c>
      <c r="J389" s="1">
        <v>90</v>
      </c>
    </row>
    <row r="390" spans="1:10" x14ac:dyDescent="0.3">
      <c r="A390" s="1" t="s">
        <v>115</v>
      </c>
      <c r="B390" s="1" t="str">
        <f t="shared" si="6"/>
        <v>Ponderosa Campground Cabins::Cabin Rental::Cabin</v>
      </c>
      <c r="C390" s="1" t="s">
        <v>807</v>
      </c>
      <c r="D390" s="1" t="s">
        <v>499</v>
      </c>
      <c r="E390" s="1" t="s">
        <v>249</v>
      </c>
      <c r="F390" s="1" t="s">
        <v>310</v>
      </c>
    </row>
    <row r="391" spans="1:10" x14ac:dyDescent="0.3">
      <c r="A391" s="1" t="s">
        <v>115</v>
      </c>
      <c r="B391" s="1" t="str">
        <f t="shared" si="6"/>
        <v>Kalispell Trail Campground::Frontcountry camping::Party</v>
      </c>
      <c r="C391" s="1" t="s">
        <v>807</v>
      </c>
      <c r="D391" s="1" t="s">
        <v>500</v>
      </c>
      <c r="E391" s="1" t="s">
        <v>227</v>
      </c>
      <c r="F391" s="1" t="s">
        <v>215</v>
      </c>
      <c r="G391" s="1">
        <v>35</v>
      </c>
    </row>
    <row r="392" spans="1:10" x14ac:dyDescent="0.3">
      <c r="A392" s="1" t="s">
        <v>115</v>
      </c>
      <c r="B392" s="1" t="str">
        <f t="shared" si="6"/>
        <v>Ponderosa::Frontcountry Camping::Party</v>
      </c>
      <c r="C392" s="1" t="s">
        <v>807</v>
      </c>
      <c r="D392" s="1" t="s">
        <v>501</v>
      </c>
      <c r="E392" s="1" t="s">
        <v>214</v>
      </c>
      <c r="F392" s="1" t="s">
        <v>215</v>
      </c>
      <c r="G392" s="1">
        <v>35</v>
      </c>
    </row>
    <row r="393" spans="1:10" x14ac:dyDescent="0.3">
      <c r="A393" s="1" t="s">
        <v>115</v>
      </c>
      <c r="B393" s="1" t="str">
        <f t="shared" si="6"/>
        <v>Survyors::Frontcountry camping::Party</v>
      </c>
      <c r="C393" s="1" t="s">
        <v>807</v>
      </c>
      <c r="D393" s="1" t="s">
        <v>502</v>
      </c>
      <c r="E393" s="1" t="s">
        <v>227</v>
      </c>
      <c r="F393" s="1" t="s">
        <v>215</v>
      </c>
      <c r="G393" s="1">
        <v>35</v>
      </c>
    </row>
    <row r="394" spans="1:10" x14ac:dyDescent="0.3">
      <c r="A394" s="1" t="s">
        <v>115</v>
      </c>
      <c r="B394" s="1" t="str">
        <f t="shared" si="6"/>
        <v>Sani Station::Sani Station::Discharge</v>
      </c>
      <c r="C394" s="1" t="s">
        <v>807</v>
      </c>
      <c r="D394" s="1" t="s">
        <v>233</v>
      </c>
      <c r="E394" s="1" t="s">
        <v>233</v>
      </c>
      <c r="F394" s="1" t="s">
        <v>224</v>
      </c>
      <c r="I394" s="1">
        <v>5</v>
      </c>
    </row>
    <row r="395" spans="1:10" x14ac:dyDescent="0.3">
      <c r="A395" s="1" t="s">
        <v>115</v>
      </c>
      <c r="B395" s="1" t="str">
        <f t="shared" si="6"/>
        <v>Kikomun groupsites::Use of Group Site::Group Site</v>
      </c>
      <c r="C395" s="1" t="s">
        <v>807</v>
      </c>
      <c r="D395" s="1" t="s">
        <v>503</v>
      </c>
      <c r="E395" s="1" t="s">
        <v>219</v>
      </c>
      <c r="F395" s="1" t="s">
        <v>220</v>
      </c>
      <c r="G395" s="1">
        <v>120</v>
      </c>
    </row>
    <row r="396" spans="1:10" x14ac:dyDescent="0.3">
      <c r="A396" s="1" t="s">
        <v>116</v>
      </c>
      <c r="B396" s="1" t="str">
        <f t="shared" si="6"/>
        <v>Kettle River::Frontcountry Camping::Party</v>
      </c>
      <c r="C396" s="1" t="s">
        <v>808</v>
      </c>
      <c r="D396" s="1" t="s">
        <v>504</v>
      </c>
      <c r="E396" s="1" t="s">
        <v>214</v>
      </c>
      <c r="F396" s="1" t="s">
        <v>215</v>
      </c>
      <c r="G396" s="1">
        <v>30</v>
      </c>
    </row>
    <row r="397" spans="1:10" x14ac:dyDescent="0.3">
      <c r="A397" s="1" t="s">
        <v>116</v>
      </c>
      <c r="B397" s="1" t="str">
        <f t="shared" si="6"/>
        <v>Sani Station::Sani Station::Discharge</v>
      </c>
      <c r="C397" s="1" t="s">
        <v>808</v>
      </c>
      <c r="D397" s="1" t="s">
        <v>233</v>
      </c>
      <c r="E397" s="1" t="s">
        <v>233</v>
      </c>
      <c r="F397" s="1" t="s">
        <v>224</v>
      </c>
      <c r="I397" s="1">
        <v>5</v>
      </c>
    </row>
    <row r="398" spans="1:10" x14ac:dyDescent="0.3">
      <c r="A398" s="1" t="s">
        <v>116</v>
      </c>
      <c r="B398" s="1" t="str">
        <f t="shared" si="6"/>
        <v>Kettle River::Use of Group Site::Group Site</v>
      </c>
      <c r="C398" s="1" t="s">
        <v>808</v>
      </c>
      <c r="D398" s="1" t="s">
        <v>504</v>
      </c>
      <c r="E398" s="1" t="s">
        <v>219</v>
      </c>
      <c r="F398" s="1" t="s">
        <v>220</v>
      </c>
      <c r="G398" s="1">
        <v>120</v>
      </c>
    </row>
    <row r="399" spans="1:10" x14ac:dyDescent="0.3">
      <c r="A399" s="1" t="s">
        <v>117</v>
      </c>
      <c r="B399" s="1" t="str">
        <f t="shared" si="6"/>
        <v>Discovery Island backcountry::Backcountry Camping::Person</v>
      </c>
      <c r="C399" s="1" t="s">
        <v>809</v>
      </c>
      <c r="D399" s="1" t="s">
        <v>505</v>
      </c>
      <c r="E399" s="1" t="s">
        <v>291</v>
      </c>
      <c r="F399" s="1" t="s">
        <v>238</v>
      </c>
      <c r="G399" s="1">
        <v>5</v>
      </c>
    </row>
    <row r="400" spans="1:10" x14ac:dyDescent="0.3">
      <c r="A400" s="1" t="s">
        <v>118</v>
      </c>
      <c r="B400" s="1" t="str">
        <f t="shared" si="6"/>
        <v>Monashee Loop::Frontcountry Camping::Party</v>
      </c>
      <c r="C400" s="1" t="s">
        <v>810</v>
      </c>
      <c r="D400" s="1" t="s">
        <v>506</v>
      </c>
      <c r="E400" s="1" t="s">
        <v>214</v>
      </c>
      <c r="F400" s="1" t="s">
        <v>215</v>
      </c>
      <c r="G400" s="1">
        <v>23</v>
      </c>
    </row>
    <row r="401" spans="1:9" x14ac:dyDescent="0.3">
      <c r="A401" s="1" t="s">
        <v>118</v>
      </c>
      <c r="B401" s="1" t="str">
        <f t="shared" si="6"/>
        <v>Taylor Creek Loop::Frontcountry Camping::Party</v>
      </c>
      <c r="C401" s="1" t="s">
        <v>810</v>
      </c>
      <c r="D401" s="1" t="s">
        <v>507</v>
      </c>
      <c r="E401" s="1" t="s">
        <v>214</v>
      </c>
      <c r="F401" s="1" t="s">
        <v>215</v>
      </c>
      <c r="G401" s="1">
        <v>23</v>
      </c>
    </row>
    <row r="402" spans="1:9" x14ac:dyDescent="0.3">
      <c r="A402" s="1" t="s">
        <v>118</v>
      </c>
      <c r="B402" s="1" t="str">
        <f t="shared" si="6"/>
        <v>Trinity Loop::Frontcountry Camping::Party</v>
      </c>
      <c r="C402" s="1" t="s">
        <v>810</v>
      </c>
      <c r="D402" s="1" t="s">
        <v>508</v>
      </c>
      <c r="E402" s="1" t="s">
        <v>214</v>
      </c>
      <c r="F402" s="1" t="s">
        <v>215</v>
      </c>
      <c r="G402" s="1">
        <v>23</v>
      </c>
    </row>
    <row r="403" spans="1:9" x14ac:dyDescent="0.3">
      <c r="A403" s="1" t="s">
        <v>118</v>
      </c>
      <c r="B403" s="1" t="str">
        <f t="shared" si="6"/>
        <v>Sani Station::Sani Station::Discharge</v>
      </c>
      <c r="C403" s="1" t="s">
        <v>810</v>
      </c>
      <c r="D403" s="1" t="s">
        <v>233</v>
      </c>
      <c r="E403" s="1" t="s">
        <v>233</v>
      </c>
      <c r="F403" s="1" t="s">
        <v>224</v>
      </c>
      <c r="I403" s="1">
        <v>5</v>
      </c>
    </row>
    <row r="404" spans="1:9" x14ac:dyDescent="0.3">
      <c r="A404" s="1" t="s">
        <v>118</v>
      </c>
      <c r="B404" s="1" t="str">
        <f t="shared" si="6"/>
        <v>Mabel Lake groupsite::Use of Group Site::Group Site</v>
      </c>
      <c r="C404" s="1" t="s">
        <v>810</v>
      </c>
      <c r="D404" s="1" t="s">
        <v>509</v>
      </c>
      <c r="E404" s="1" t="s">
        <v>219</v>
      </c>
      <c r="F404" s="1" t="s">
        <v>220</v>
      </c>
      <c r="G404" s="1">
        <v>80</v>
      </c>
    </row>
    <row r="405" spans="1:9" x14ac:dyDescent="0.3">
      <c r="A405" s="1" t="s">
        <v>119</v>
      </c>
      <c r="B405" s="1" t="str">
        <f t="shared" si="6"/>
        <v>Smelt Bay::Frontcountry Camping::Party</v>
      </c>
      <c r="C405" s="1" t="s">
        <v>811</v>
      </c>
      <c r="D405" s="1" t="s">
        <v>510</v>
      </c>
      <c r="E405" s="1" t="s">
        <v>214</v>
      </c>
      <c r="F405" s="1" t="s">
        <v>215</v>
      </c>
      <c r="G405" s="1">
        <v>20</v>
      </c>
    </row>
    <row r="406" spans="1:9" x14ac:dyDescent="0.3">
      <c r="A406" s="1" t="s">
        <v>119</v>
      </c>
      <c r="B406" s="1" t="str">
        <f t="shared" si="6"/>
        <v>Smelt Bay::WinterFrontcountry camping::Party</v>
      </c>
      <c r="C406" s="1" t="s">
        <v>811</v>
      </c>
      <c r="D406" s="1" t="s">
        <v>510</v>
      </c>
      <c r="E406" s="1" t="s">
        <v>216</v>
      </c>
      <c r="F406" s="1" t="s">
        <v>215</v>
      </c>
      <c r="G406" s="1">
        <v>11</v>
      </c>
    </row>
    <row r="407" spans="1:9" x14ac:dyDescent="0.3">
      <c r="A407" s="1" t="s">
        <v>120</v>
      </c>
      <c r="B407" s="1" t="str">
        <f t="shared" si="6"/>
        <v>Conkle Lake Campground::Frontcountry Camping::Party</v>
      </c>
      <c r="C407" s="1" t="s">
        <v>812</v>
      </c>
      <c r="D407" s="1" t="s">
        <v>511</v>
      </c>
      <c r="E407" s="1" t="s">
        <v>214</v>
      </c>
      <c r="F407" s="1" t="s">
        <v>215</v>
      </c>
      <c r="G407" s="1">
        <v>18</v>
      </c>
    </row>
    <row r="408" spans="1:9" x14ac:dyDescent="0.3">
      <c r="A408" s="1" t="s">
        <v>120</v>
      </c>
      <c r="B408" s="1" t="str">
        <f t="shared" si="6"/>
        <v>Conkle Lake groupsites::Use of Group Site::Group Site</v>
      </c>
      <c r="C408" s="1" t="s">
        <v>812</v>
      </c>
      <c r="D408" s="1" t="s">
        <v>512</v>
      </c>
      <c r="E408" s="1" t="s">
        <v>219</v>
      </c>
      <c r="F408" s="1" t="s">
        <v>220</v>
      </c>
      <c r="G408" s="1">
        <v>80</v>
      </c>
    </row>
    <row r="409" spans="1:9" x14ac:dyDescent="0.3">
      <c r="A409" s="1" t="s">
        <v>121</v>
      </c>
      <c r="B409" s="1" t="str">
        <f t="shared" si="6"/>
        <v>Top of the World backcountry::Backcountry Camping::Person</v>
      </c>
      <c r="C409" s="1" t="s">
        <v>813</v>
      </c>
      <c r="D409" s="1" t="s">
        <v>513</v>
      </c>
      <c r="E409" s="1" t="s">
        <v>291</v>
      </c>
      <c r="F409" s="1" t="s">
        <v>238</v>
      </c>
      <c r="G409" s="1">
        <v>5</v>
      </c>
    </row>
    <row r="410" spans="1:9" x14ac:dyDescent="0.3">
      <c r="A410" s="1" t="s">
        <v>121</v>
      </c>
      <c r="B410" s="1" t="str">
        <f t="shared" si="6"/>
        <v>Fish Lake Cabin::Cabin Rental::Family</v>
      </c>
      <c r="C410" s="1" t="s">
        <v>813</v>
      </c>
      <c r="D410" s="1" t="s">
        <v>514</v>
      </c>
      <c r="E410" s="1" t="s">
        <v>249</v>
      </c>
      <c r="F410" s="1" t="s">
        <v>240</v>
      </c>
      <c r="G410" s="1">
        <v>30</v>
      </c>
    </row>
    <row r="411" spans="1:9" x14ac:dyDescent="0.3">
      <c r="A411" s="1" t="s">
        <v>121</v>
      </c>
      <c r="B411" s="1" t="str">
        <f t="shared" si="6"/>
        <v>Fish Lake Cabin::Cabin Rental::Person</v>
      </c>
      <c r="C411" s="1" t="s">
        <v>813</v>
      </c>
      <c r="D411" s="1" t="s">
        <v>514</v>
      </c>
      <c r="E411" s="1" t="s">
        <v>249</v>
      </c>
      <c r="F411" s="1" t="s">
        <v>238</v>
      </c>
      <c r="G411" s="1">
        <v>15</v>
      </c>
    </row>
    <row r="412" spans="1:9" x14ac:dyDescent="0.3">
      <c r="A412" s="1" t="s">
        <v>121</v>
      </c>
      <c r="B412" s="1" t="str">
        <f t="shared" si="6"/>
        <v>Top of the World backcountry::  WinterBackcountry camping::Person</v>
      </c>
      <c r="C412" s="1" t="s">
        <v>813</v>
      </c>
      <c r="D412" s="1" t="s">
        <v>513</v>
      </c>
      <c r="E412" s="1" t="s">
        <v>515</v>
      </c>
      <c r="F412" s="1" t="s">
        <v>238</v>
      </c>
      <c r="G412" s="1">
        <v>5</v>
      </c>
    </row>
    <row r="413" spans="1:9" x14ac:dyDescent="0.3">
      <c r="A413" s="1" t="s">
        <v>122</v>
      </c>
      <c r="B413" s="1" t="str">
        <f t="shared" si="6"/>
        <v>Cape Scott backcountry::Backcountry Camping::Adult</v>
      </c>
      <c r="C413" s="1" t="s">
        <v>814</v>
      </c>
      <c r="D413" s="1" t="s">
        <v>516</v>
      </c>
      <c r="E413" s="1" t="s">
        <v>291</v>
      </c>
      <c r="F413" s="1" t="s">
        <v>203</v>
      </c>
      <c r="G413" s="1">
        <v>10</v>
      </c>
    </row>
    <row r="414" spans="1:9" x14ac:dyDescent="0.3">
      <c r="A414" s="1" t="s">
        <v>122</v>
      </c>
      <c r="B414" s="1" t="str">
        <f t="shared" si="6"/>
        <v>Cape Scott backcountry::Backcountry Camping::Child</v>
      </c>
      <c r="C414" s="1" t="s">
        <v>814</v>
      </c>
      <c r="D414" s="1" t="s">
        <v>516</v>
      </c>
      <c r="E414" s="1" t="s">
        <v>291</v>
      </c>
      <c r="F414" s="1" t="s">
        <v>204</v>
      </c>
      <c r="G414" s="1">
        <v>5</v>
      </c>
    </row>
    <row r="415" spans="1:9" x14ac:dyDescent="0.3">
      <c r="A415" s="1" t="s">
        <v>122</v>
      </c>
      <c r="B415" s="1" t="str">
        <f t="shared" si="6"/>
        <v>North Coast trail::Backcountry camping::Adult</v>
      </c>
      <c r="C415" s="1" t="s">
        <v>814</v>
      </c>
      <c r="D415" s="1" t="s">
        <v>517</v>
      </c>
      <c r="E415" s="1" t="s">
        <v>202</v>
      </c>
      <c r="F415" s="1" t="s">
        <v>203</v>
      </c>
      <c r="G415" s="1">
        <v>10</v>
      </c>
    </row>
    <row r="416" spans="1:9" x14ac:dyDescent="0.3">
      <c r="A416" s="1" t="s">
        <v>122</v>
      </c>
      <c r="B416" s="1" t="str">
        <f t="shared" si="6"/>
        <v>North Coast trail::Backcountry camping::Child</v>
      </c>
      <c r="C416" s="1" t="s">
        <v>814</v>
      </c>
      <c r="D416" s="1" t="s">
        <v>517</v>
      </c>
      <c r="E416" s="1" t="s">
        <v>202</v>
      </c>
      <c r="F416" s="1" t="s">
        <v>204</v>
      </c>
      <c r="G416" s="1">
        <v>5</v>
      </c>
    </row>
    <row r="417" spans="1:10" x14ac:dyDescent="0.3">
      <c r="A417" s="1" t="s">
        <v>122</v>
      </c>
      <c r="B417" s="1" t="str">
        <f t="shared" si="6"/>
        <v>San Josef::Backcountry camping::Adult</v>
      </c>
      <c r="C417" s="1" t="s">
        <v>814</v>
      </c>
      <c r="D417" s="1" t="s">
        <v>518</v>
      </c>
      <c r="E417" s="1" t="s">
        <v>202</v>
      </c>
      <c r="F417" s="1" t="s">
        <v>203</v>
      </c>
      <c r="G417" s="1">
        <v>10</v>
      </c>
    </row>
    <row r="418" spans="1:10" x14ac:dyDescent="0.3">
      <c r="A418" s="1" t="s">
        <v>122</v>
      </c>
      <c r="B418" s="1" t="str">
        <f t="shared" si="6"/>
        <v>San Josef::Backcountry camping::Child</v>
      </c>
      <c r="C418" s="1" t="s">
        <v>814</v>
      </c>
      <c r="D418" s="1" t="s">
        <v>518</v>
      </c>
      <c r="E418" s="1" t="s">
        <v>202</v>
      </c>
      <c r="F418" s="1" t="s">
        <v>204</v>
      </c>
      <c r="G418" s="1">
        <v>5</v>
      </c>
    </row>
    <row r="419" spans="1:10" x14ac:dyDescent="0.3">
      <c r="A419" s="1" t="s">
        <v>123</v>
      </c>
      <c r="B419" s="1" t="str">
        <f t="shared" si="6"/>
        <v>Kettle Bay::Frontcountry Camping::Party</v>
      </c>
      <c r="C419" s="1" t="s">
        <v>815</v>
      </c>
      <c r="D419" s="1" t="s">
        <v>519</v>
      </c>
      <c r="E419" s="1" t="s">
        <v>214</v>
      </c>
      <c r="F419" s="1" t="s">
        <v>215</v>
      </c>
      <c r="G419" s="1">
        <v>20</v>
      </c>
    </row>
    <row r="420" spans="1:10" x14ac:dyDescent="0.3">
      <c r="A420" s="1" t="s">
        <v>123</v>
      </c>
      <c r="B420" s="1" t="str">
        <f t="shared" si="6"/>
        <v>War Lake Campground::Frontcountry Camping::Party</v>
      </c>
      <c r="C420" s="1" t="s">
        <v>815</v>
      </c>
      <c r="D420" s="1" t="s">
        <v>520</v>
      </c>
      <c r="E420" s="1" t="s">
        <v>214</v>
      </c>
      <c r="F420" s="1" t="s">
        <v>215</v>
      </c>
      <c r="G420" s="1">
        <v>13</v>
      </c>
    </row>
    <row r="421" spans="1:10" x14ac:dyDescent="0.3">
      <c r="A421" s="1" t="s">
        <v>123</v>
      </c>
      <c r="B421" s="1" t="str">
        <f t="shared" si="6"/>
        <v>Kettle Bay::Long-stay Camping::Party</v>
      </c>
      <c r="C421" s="1" t="s">
        <v>815</v>
      </c>
      <c r="D421" s="1" t="s">
        <v>519</v>
      </c>
      <c r="E421" s="1" t="s">
        <v>363</v>
      </c>
      <c r="F421" s="1" t="s">
        <v>215</v>
      </c>
      <c r="J421" s="1">
        <v>90</v>
      </c>
    </row>
    <row r="422" spans="1:10" x14ac:dyDescent="0.3">
      <c r="A422" s="1" t="s">
        <v>123</v>
      </c>
      <c r="B422" s="1" t="str">
        <f t="shared" si="6"/>
        <v>Balsam Island::Marine Camping::Party</v>
      </c>
      <c r="C422" s="1" t="s">
        <v>815</v>
      </c>
      <c r="D422" s="1" t="s">
        <v>521</v>
      </c>
      <c r="E422" s="1" t="s">
        <v>377</v>
      </c>
      <c r="F422" s="1" t="s">
        <v>215</v>
      </c>
      <c r="G422" s="1">
        <v>13</v>
      </c>
    </row>
    <row r="423" spans="1:10" x14ac:dyDescent="0.3">
      <c r="A423" s="1" t="s">
        <v>123</v>
      </c>
      <c r="B423" s="1" t="str">
        <f t="shared" si="6"/>
        <v>Spirea Island::Marine Camping::Party</v>
      </c>
      <c r="C423" s="1" t="s">
        <v>815</v>
      </c>
      <c r="D423" s="1" t="s">
        <v>522</v>
      </c>
      <c r="E423" s="1" t="s">
        <v>377</v>
      </c>
      <c r="F423" s="1" t="s">
        <v>215</v>
      </c>
      <c r="G423" s="1">
        <v>13</v>
      </c>
    </row>
    <row r="424" spans="1:10" x14ac:dyDescent="0.3">
      <c r="A424" s="1" t="s">
        <v>123</v>
      </c>
      <c r="B424" s="1" t="str">
        <f t="shared" si="6"/>
        <v>White Spruce Island North::Marine Camping::Party</v>
      </c>
      <c r="C424" s="1" t="s">
        <v>815</v>
      </c>
      <c r="D424" s="1" t="s">
        <v>523</v>
      </c>
      <c r="E424" s="1" t="s">
        <v>377</v>
      </c>
      <c r="F424" s="1" t="s">
        <v>215</v>
      </c>
      <c r="G424" s="1">
        <v>13</v>
      </c>
    </row>
    <row r="425" spans="1:10" x14ac:dyDescent="0.3">
      <c r="A425" s="1" t="s">
        <v>123</v>
      </c>
      <c r="B425" s="1" t="str">
        <f t="shared" si="6"/>
        <v>White Spruce Island South::Marine Camping::Party</v>
      </c>
      <c r="C425" s="1" t="s">
        <v>815</v>
      </c>
      <c r="D425" s="1" t="s">
        <v>524</v>
      </c>
      <c r="E425" s="1" t="s">
        <v>377</v>
      </c>
      <c r="F425" s="1" t="s">
        <v>215</v>
      </c>
      <c r="G425" s="1">
        <v>13</v>
      </c>
    </row>
    <row r="426" spans="1:10" x14ac:dyDescent="0.3">
      <c r="A426" s="1" t="s">
        <v>123</v>
      </c>
      <c r="B426" s="1" t="str">
        <f t="shared" si="6"/>
        <v>Sani Station::Sani Station::Discharge</v>
      </c>
      <c r="C426" s="1" t="s">
        <v>815</v>
      </c>
      <c r="D426" s="1" t="s">
        <v>233</v>
      </c>
      <c r="E426" s="1" t="s">
        <v>233</v>
      </c>
      <c r="F426" s="1" t="s">
        <v>224</v>
      </c>
      <c r="I426" s="1">
        <v>5</v>
      </c>
    </row>
    <row r="427" spans="1:10" x14ac:dyDescent="0.3">
      <c r="A427" s="1" t="s">
        <v>124</v>
      </c>
      <c r="B427" s="1" t="str">
        <f t="shared" si="6"/>
        <v>Bold Head::Backcountry Camping::Person</v>
      </c>
      <c r="C427" s="1" t="s">
        <v>816</v>
      </c>
      <c r="D427" s="1" t="s">
        <v>525</v>
      </c>
      <c r="E427" s="1" t="s">
        <v>291</v>
      </c>
      <c r="F427" s="1" t="s">
        <v>238</v>
      </c>
      <c r="G427" s="1">
        <v>5</v>
      </c>
    </row>
    <row r="428" spans="1:10" x14ac:dyDescent="0.3">
      <c r="A428" s="1" t="s">
        <v>124</v>
      </c>
      <c r="B428" s="1" t="str">
        <f t="shared" si="6"/>
        <v>East Curme Island::Backcountry Camping::Person</v>
      </c>
      <c r="C428" s="1" t="s">
        <v>816</v>
      </c>
      <c r="D428" s="1" t="s">
        <v>526</v>
      </c>
      <c r="E428" s="1" t="s">
        <v>291</v>
      </c>
      <c r="F428" s="1" t="s">
        <v>238</v>
      </c>
      <c r="G428" s="1">
        <v>5</v>
      </c>
    </row>
    <row r="429" spans="1:10" x14ac:dyDescent="0.3">
      <c r="A429" s="1" t="s">
        <v>124</v>
      </c>
      <c r="B429" s="1" t="str">
        <f t="shared" si="6"/>
        <v>Grace Harbour::Backcountry Camping::Person</v>
      </c>
      <c r="C429" s="1" t="s">
        <v>816</v>
      </c>
      <c r="D429" s="1" t="s">
        <v>527</v>
      </c>
      <c r="E429" s="1" t="s">
        <v>291</v>
      </c>
      <c r="F429" s="1" t="s">
        <v>238</v>
      </c>
      <c r="G429" s="1">
        <v>5</v>
      </c>
    </row>
    <row r="430" spans="1:10" x14ac:dyDescent="0.3">
      <c r="A430" s="1" t="s">
        <v>124</v>
      </c>
      <c r="B430" s="1" t="str">
        <f t="shared" si="6"/>
        <v>Hare Point::Backcountry Camping::Person</v>
      </c>
      <c r="C430" s="1" t="s">
        <v>816</v>
      </c>
      <c r="D430" s="1" t="s">
        <v>528</v>
      </c>
      <c r="E430" s="1" t="s">
        <v>291</v>
      </c>
      <c r="F430" s="1" t="s">
        <v>238</v>
      </c>
      <c r="G430" s="1">
        <v>5</v>
      </c>
    </row>
    <row r="431" spans="1:10" x14ac:dyDescent="0.3">
      <c r="A431" s="1" t="s">
        <v>124</v>
      </c>
      <c r="B431" s="1" t="str">
        <f t="shared" si="6"/>
        <v>South Curme Island::Backcountry Camping::Person</v>
      </c>
      <c r="C431" s="1" t="s">
        <v>816</v>
      </c>
      <c r="D431" s="1" t="s">
        <v>529</v>
      </c>
      <c r="E431" s="1" t="s">
        <v>291</v>
      </c>
      <c r="F431" s="1" t="s">
        <v>238</v>
      </c>
      <c r="G431" s="1">
        <v>5</v>
      </c>
    </row>
    <row r="432" spans="1:10" x14ac:dyDescent="0.3">
      <c r="A432" s="1" t="s">
        <v>124</v>
      </c>
      <c r="B432" s="1" t="str">
        <f t="shared" si="6"/>
        <v>Tenedos Bay::Backcountry Camping::Person</v>
      </c>
      <c r="C432" s="1" t="s">
        <v>816</v>
      </c>
      <c r="D432" s="1" t="s">
        <v>530</v>
      </c>
      <c r="E432" s="1" t="s">
        <v>291</v>
      </c>
      <c r="F432" s="1" t="s">
        <v>238</v>
      </c>
      <c r="G432" s="1">
        <v>5</v>
      </c>
    </row>
    <row r="433" spans="1:9" x14ac:dyDescent="0.3">
      <c r="A433" s="1" t="s">
        <v>124</v>
      </c>
      <c r="B433" s="1" t="str">
        <f t="shared" si="6"/>
        <v>West Curme Island::Backcountry Camping::Person</v>
      </c>
      <c r="C433" s="1" t="s">
        <v>816</v>
      </c>
      <c r="D433" s="1" t="s">
        <v>531</v>
      </c>
      <c r="E433" s="1" t="s">
        <v>291</v>
      </c>
      <c r="F433" s="1" t="s">
        <v>238</v>
      </c>
      <c r="G433" s="1">
        <v>5</v>
      </c>
    </row>
    <row r="434" spans="1:9" x14ac:dyDescent="0.3">
      <c r="A434" s="1" t="s">
        <v>125</v>
      </c>
      <c r="B434" s="1" t="str">
        <f t="shared" si="6"/>
        <v>Elk Lakes backcountry::Backcountry Camping::Person</v>
      </c>
      <c r="C434" s="1" t="s">
        <v>817</v>
      </c>
      <c r="D434" s="1" t="s">
        <v>532</v>
      </c>
      <c r="E434" s="1" t="s">
        <v>291</v>
      </c>
      <c r="F434" s="1" t="s">
        <v>238</v>
      </c>
      <c r="G434" s="1">
        <v>5</v>
      </c>
    </row>
    <row r="435" spans="1:9" x14ac:dyDescent="0.3">
      <c r="A435" s="1" t="s">
        <v>125</v>
      </c>
      <c r="B435" s="1" t="str">
        <f t="shared" si="6"/>
        <v>Elk Lakes Cabin::Cabin Rental::Family</v>
      </c>
      <c r="C435" s="1" t="s">
        <v>817</v>
      </c>
      <c r="D435" s="1" t="s">
        <v>533</v>
      </c>
      <c r="E435" s="1" t="s">
        <v>249</v>
      </c>
      <c r="F435" s="1" t="s">
        <v>240</v>
      </c>
      <c r="G435" s="1">
        <v>50</v>
      </c>
    </row>
    <row r="436" spans="1:9" x14ac:dyDescent="0.3">
      <c r="A436" s="1" t="s">
        <v>125</v>
      </c>
      <c r="B436" s="1" t="str">
        <f t="shared" si="6"/>
        <v>Elk Lakes Cabin::Cabin Rental::Person</v>
      </c>
      <c r="C436" s="1" t="s">
        <v>817</v>
      </c>
      <c r="D436" s="1" t="s">
        <v>533</v>
      </c>
      <c r="E436" s="1" t="s">
        <v>249</v>
      </c>
      <c r="F436" s="1" t="s">
        <v>238</v>
      </c>
      <c r="G436" s="1">
        <v>25</v>
      </c>
    </row>
    <row r="437" spans="1:9" x14ac:dyDescent="0.3">
      <c r="A437" s="1" t="s">
        <v>126</v>
      </c>
      <c r="B437" s="1" t="str">
        <f t="shared" si="6"/>
        <v>Agate Beach::Frontcountry Camping::Party</v>
      </c>
      <c r="C437" s="1" t="s">
        <v>818</v>
      </c>
      <c r="D437" s="1" t="s">
        <v>534</v>
      </c>
      <c r="E437" s="1" t="s">
        <v>214</v>
      </c>
      <c r="F437" s="1" t="s">
        <v>215</v>
      </c>
      <c r="G437" s="1">
        <v>18</v>
      </c>
    </row>
    <row r="438" spans="1:9" x14ac:dyDescent="0.3">
      <c r="A438" s="1" t="s">
        <v>126</v>
      </c>
      <c r="B438" s="1" t="str">
        <f t="shared" si="6"/>
        <v>Misty Meadows::Frontcountry Camping::Party</v>
      </c>
      <c r="C438" s="1" t="s">
        <v>818</v>
      </c>
      <c r="D438" s="1" t="s">
        <v>535</v>
      </c>
      <c r="E438" s="1" t="s">
        <v>214</v>
      </c>
      <c r="F438" s="1" t="s">
        <v>215</v>
      </c>
      <c r="G438" s="1">
        <v>18</v>
      </c>
    </row>
    <row r="439" spans="1:9" x14ac:dyDescent="0.3">
      <c r="A439" s="1" t="s">
        <v>126</v>
      </c>
      <c r="B439" s="1" t="str">
        <f t="shared" si="6"/>
        <v>Misty Meadows Groupsite::Use of Group Site::Group Site</v>
      </c>
      <c r="C439" s="1" t="s">
        <v>818</v>
      </c>
      <c r="D439" s="1" t="s">
        <v>536</v>
      </c>
      <c r="E439" s="1" t="s">
        <v>219</v>
      </c>
      <c r="F439" s="1" t="s">
        <v>220</v>
      </c>
      <c r="G439" s="1">
        <v>20</v>
      </c>
    </row>
    <row r="440" spans="1:9" x14ac:dyDescent="0.3">
      <c r="A440" s="1" t="s">
        <v>127</v>
      </c>
      <c r="B440" s="1" t="str">
        <f t="shared" si="6"/>
        <v>Chilliwack Lake backcountry::Backcountry Camping::Person</v>
      </c>
      <c r="C440" s="1" t="s">
        <v>819</v>
      </c>
      <c r="D440" s="1" t="s">
        <v>537</v>
      </c>
      <c r="E440" s="1" t="s">
        <v>291</v>
      </c>
      <c r="F440" s="1" t="s">
        <v>238</v>
      </c>
      <c r="G440" s="1">
        <v>5</v>
      </c>
    </row>
    <row r="441" spans="1:9" x14ac:dyDescent="0.3">
      <c r="A441" s="1" t="s">
        <v>127</v>
      </c>
      <c r="B441" s="1" t="str">
        <f t="shared" si="6"/>
        <v>Flora Loop::Frontcountry Camping::Party</v>
      </c>
      <c r="C441" s="1" t="s">
        <v>819</v>
      </c>
      <c r="D441" s="1" t="s">
        <v>538</v>
      </c>
      <c r="E441" s="1" t="s">
        <v>214</v>
      </c>
      <c r="F441" s="1" t="s">
        <v>215</v>
      </c>
      <c r="G441" s="1">
        <v>22</v>
      </c>
    </row>
    <row r="442" spans="1:9" x14ac:dyDescent="0.3">
      <c r="A442" s="1" t="s">
        <v>127</v>
      </c>
      <c r="B442" s="1" t="str">
        <f t="shared" si="6"/>
        <v>Greendrop Loop::Frontcountry camping::Party</v>
      </c>
      <c r="C442" s="1" t="s">
        <v>819</v>
      </c>
      <c r="D442" s="1" t="s">
        <v>539</v>
      </c>
      <c r="E442" s="1" t="s">
        <v>227</v>
      </c>
      <c r="F442" s="1" t="s">
        <v>215</v>
      </c>
      <c r="G442" s="1">
        <v>22</v>
      </c>
    </row>
    <row r="443" spans="1:9" x14ac:dyDescent="0.3">
      <c r="A443" s="1" t="s">
        <v>127</v>
      </c>
      <c r="B443" s="1" t="str">
        <f t="shared" si="6"/>
        <v>Lindeman Loop::Frontcountry camping::Party</v>
      </c>
      <c r="C443" s="1" t="s">
        <v>819</v>
      </c>
      <c r="D443" s="1" t="s">
        <v>540</v>
      </c>
      <c r="E443" s="1" t="s">
        <v>227</v>
      </c>
      <c r="F443" s="1" t="s">
        <v>215</v>
      </c>
      <c r="G443" s="1">
        <v>22</v>
      </c>
    </row>
    <row r="444" spans="1:9" x14ac:dyDescent="0.3">
      <c r="A444" s="1" t="s">
        <v>127</v>
      </c>
      <c r="B444" s="1" t="str">
        <f t="shared" si="6"/>
        <v>Paleface Loop::Frontcountry camping::Party</v>
      </c>
      <c r="C444" s="1" t="s">
        <v>819</v>
      </c>
      <c r="D444" s="1" t="s">
        <v>541</v>
      </c>
      <c r="E444" s="1" t="s">
        <v>227</v>
      </c>
      <c r="F444" s="1" t="s">
        <v>215</v>
      </c>
      <c r="G444" s="1">
        <v>22</v>
      </c>
    </row>
    <row r="445" spans="1:9" x14ac:dyDescent="0.3">
      <c r="A445" s="1" t="s">
        <v>127</v>
      </c>
      <c r="B445" s="1" t="str">
        <f t="shared" si="6"/>
        <v>Radium Loop::Frontcountry camping::Party</v>
      </c>
      <c r="C445" s="1" t="s">
        <v>819</v>
      </c>
      <c r="D445" s="1" t="s">
        <v>542</v>
      </c>
      <c r="E445" s="1" t="s">
        <v>227</v>
      </c>
      <c r="F445" s="1" t="s">
        <v>215</v>
      </c>
      <c r="G445" s="1">
        <v>22</v>
      </c>
    </row>
    <row r="446" spans="1:9" x14ac:dyDescent="0.3">
      <c r="A446" s="1" t="s">
        <v>127</v>
      </c>
      <c r="B446" s="1" t="str">
        <f t="shared" si="6"/>
        <v>Sani Station::Sani Station::Discharge</v>
      </c>
      <c r="C446" s="1" t="s">
        <v>819</v>
      </c>
      <c r="D446" s="1" t="s">
        <v>233</v>
      </c>
      <c r="E446" s="1" t="s">
        <v>233</v>
      </c>
      <c r="F446" s="1" t="s">
        <v>224</v>
      </c>
      <c r="I446" s="1">
        <v>5</v>
      </c>
    </row>
    <row r="447" spans="1:9" x14ac:dyDescent="0.3">
      <c r="A447" s="1" t="s">
        <v>128</v>
      </c>
      <c r="B447" s="1" t="str">
        <f t="shared" si="6"/>
        <v>Buchan Bay::Marine Camping::PartyorVessel</v>
      </c>
      <c r="C447" s="1" t="s">
        <v>820</v>
      </c>
      <c r="D447" s="1" t="s">
        <v>543</v>
      </c>
      <c r="E447" s="1" t="s">
        <v>377</v>
      </c>
      <c r="F447" s="1" t="s">
        <v>483</v>
      </c>
      <c r="G447" s="1">
        <v>13</v>
      </c>
    </row>
    <row r="448" spans="1:9" x14ac:dyDescent="0.3">
      <c r="A448" s="1" t="s">
        <v>128</v>
      </c>
      <c r="B448" s="1" t="str">
        <f t="shared" si="6"/>
        <v>Commando Bay::Marine Camping::PartyorVessel</v>
      </c>
      <c r="C448" s="1" t="s">
        <v>820</v>
      </c>
      <c r="D448" s="1" t="s">
        <v>544</v>
      </c>
      <c r="E448" s="1" t="s">
        <v>377</v>
      </c>
      <c r="F448" s="1" t="s">
        <v>483</v>
      </c>
      <c r="G448" s="1">
        <v>13</v>
      </c>
    </row>
    <row r="449" spans="1:9" x14ac:dyDescent="0.3">
      <c r="A449" s="1" t="s">
        <v>128</v>
      </c>
      <c r="B449" s="1" t="str">
        <f t="shared" si="6"/>
        <v>Goode’s Creek::Marine Camping::PartyorVessel</v>
      </c>
      <c r="C449" s="1" t="s">
        <v>820</v>
      </c>
      <c r="D449" s="1" t="s">
        <v>545</v>
      </c>
      <c r="E449" s="1" t="s">
        <v>377</v>
      </c>
      <c r="F449" s="1" t="s">
        <v>483</v>
      </c>
      <c r="G449" s="1">
        <v>13</v>
      </c>
    </row>
    <row r="450" spans="1:9" x14ac:dyDescent="0.3">
      <c r="A450" s="1" t="s">
        <v>128</v>
      </c>
      <c r="B450" s="1" t="str">
        <f t="shared" si="6"/>
        <v>Halfway Bay::Marine Camping::PartyorVessel</v>
      </c>
      <c r="C450" s="1" t="s">
        <v>820</v>
      </c>
      <c r="D450" s="1" t="s">
        <v>546</v>
      </c>
      <c r="E450" s="1" t="s">
        <v>377</v>
      </c>
      <c r="F450" s="1" t="s">
        <v>483</v>
      </c>
      <c r="G450" s="1">
        <v>13</v>
      </c>
    </row>
    <row r="451" spans="1:9" x14ac:dyDescent="0.3">
      <c r="A451" s="1" t="s">
        <v>128</v>
      </c>
      <c r="B451" s="1" t="str">
        <f t="shared" ref="B451:B514" si="7">D451&amp;"::"&amp;E451&amp;"::"&amp;F451</f>
        <v>Halfway Point ::Marine Camping::PartyorVessel</v>
      </c>
      <c r="C451" s="1" t="s">
        <v>820</v>
      </c>
      <c r="D451" s="1" t="s">
        <v>547</v>
      </c>
      <c r="E451" s="1" t="s">
        <v>377</v>
      </c>
      <c r="F451" s="1" t="s">
        <v>483</v>
      </c>
      <c r="G451" s="1">
        <v>13</v>
      </c>
    </row>
    <row r="452" spans="1:9" x14ac:dyDescent="0.3">
      <c r="A452" s="1" t="s">
        <v>128</v>
      </c>
      <c r="B452" s="1" t="str">
        <f t="shared" si="7"/>
        <v>Reluctant Dragon Cove::Marine Camping::PartyorVessel</v>
      </c>
      <c r="C452" s="1" t="s">
        <v>820</v>
      </c>
      <c r="D452" s="1" t="s">
        <v>548</v>
      </c>
      <c r="E452" s="1" t="s">
        <v>377</v>
      </c>
      <c r="F452" s="1" t="s">
        <v>483</v>
      </c>
      <c r="G452" s="1">
        <v>13</v>
      </c>
    </row>
    <row r="453" spans="1:9" x14ac:dyDescent="0.3">
      <c r="A453" s="1" t="s">
        <v>128</v>
      </c>
      <c r="B453" s="1" t="str">
        <f t="shared" si="7"/>
        <v>Van Hyce Beach::Marine Camping::PartyorVessel</v>
      </c>
      <c r="C453" s="1" t="s">
        <v>820</v>
      </c>
      <c r="D453" s="1" t="s">
        <v>549</v>
      </c>
      <c r="E453" s="1" t="s">
        <v>377</v>
      </c>
      <c r="F453" s="1" t="s">
        <v>483</v>
      </c>
      <c r="G453" s="1">
        <v>13</v>
      </c>
    </row>
    <row r="454" spans="1:9" x14ac:dyDescent="0.3">
      <c r="A454" s="1" t="s">
        <v>129</v>
      </c>
      <c r="B454" s="1" t="str">
        <f t="shared" si="7"/>
        <v>Horse Camp::Frontcountry Camping::Party</v>
      </c>
      <c r="C454" s="1" t="s">
        <v>821</v>
      </c>
      <c r="D454" s="1" t="s">
        <v>550</v>
      </c>
      <c r="E454" s="1" t="s">
        <v>214</v>
      </c>
      <c r="F454" s="1" t="s">
        <v>215</v>
      </c>
      <c r="G454" s="1">
        <v>18</v>
      </c>
    </row>
    <row r="455" spans="1:9" x14ac:dyDescent="0.3">
      <c r="A455" s="1" t="s">
        <v>129</v>
      </c>
      <c r="B455" s="1" t="str">
        <f t="shared" si="7"/>
        <v>Ross Lake::Frontcountry Camping::Party</v>
      </c>
      <c r="C455" s="1" t="s">
        <v>821</v>
      </c>
      <c r="D455" s="1" t="s">
        <v>551</v>
      </c>
      <c r="E455" s="1" t="s">
        <v>214</v>
      </c>
      <c r="F455" s="1" t="s">
        <v>215</v>
      </c>
      <c r="G455" s="1">
        <v>18</v>
      </c>
    </row>
    <row r="456" spans="1:9" x14ac:dyDescent="0.3">
      <c r="A456" s="1" t="s">
        <v>129</v>
      </c>
      <c r="B456" s="1" t="str">
        <f t="shared" si="7"/>
        <v>Silver Tip::Frontcountry Camping::Party</v>
      </c>
      <c r="C456" s="1" t="s">
        <v>821</v>
      </c>
      <c r="D456" s="1" t="s">
        <v>552</v>
      </c>
      <c r="E456" s="1" t="s">
        <v>214</v>
      </c>
      <c r="F456" s="1" t="s">
        <v>215</v>
      </c>
      <c r="G456" s="1">
        <v>18</v>
      </c>
    </row>
    <row r="457" spans="1:9" x14ac:dyDescent="0.3">
      <c r="A457" s="1" t="s">
        <v>129</v>
      </c>
      <c r="B457" s="1" t="str">
        <f t="shared" si="7"/>
        <v>Ross Lake groupsite::Use of Group Site::Group Site</v>
      </c>
      <c r="C457" s="1" t="s">
        <v>821</v>
      </c>
      <c r="D457" s="1" t="s">
        <v>553</v>
      </c>
      <c r="E457" s="1" t="s">
        <v>219</v>
      </c>
      <c r="F457" s="1" t="s">
        <v>220</v>
      </c>
      <c r="G457" s="1">
        <v>80</v>
      </c>
    </row>
    <row r="458" spans="1:9" x14ac:dyDescent="0.3">
      <c r="A458" s="1" t="s">
        <v>130</v>
      </c>
      <c r="B458" s="1" t="str">
        <f t="shared" si="7"/>
        <v>French Beach Campground::Frontcountry Camping::Party</v>
      </c>
      <c r="C458" s="1" t="s">
        <v>822</v>
      </c>
      <c r="D458" s="1" t="s">
        <v>554</v>
      </c>
      <c r="E458" s="1" t="s">
        <v>214</v>
      </c>
      <c r="F458" s="1" t="s">
        <v>215</v>
      </c>
      <c r="G458" s="1">
        <v>26</v>
      </c>
    </row>
    <row r="459" spans="1:9" x14ac:dyDescent="0.3">
      <c r="A459" s="1" t="s">
        <v>130</v>
      </c>
      <c r="B459" s="1" t="str">
        <f t="shared" si="7"/>
        <v>French Beach Campground::WinterFrontcountry camping::Party</v>
      </c>
      <c r="C459" s="1" t="s">
        <v>822</v>
      </c>
      <c r="D459" s="1" t="s">
        <v>554</v>
      </c>
      <c r="E459" s="1" t="s">
        <v>216</v>
      </c>
      <c r="F459" s="1" t="s">
        <v>215</v>
      </c>
      <c r="G459" s="1">
        <v>13</v>
      </c>
    </row>
    <row r="460" spans="1:9" x14ac:dyDescent="0.3">
      <c r="A460" s="1" t="s">
        <v>130</v>
      </c>
      <c r="B460" s="1" t="str">
        <f t="shared" si="7"/>
        <v>FRENCH BEACH::Group Picnicking::Group Site</v>
      </c>
      <c r="C460" s="1" t="s">
        <v>822</v>
      </c>
      <c r="D460" s="1" t="s">
        <v>555</v>
      </c>
      <c r="E460" s="1" t="s">
        <v>231</v>
      </c>
      <c r="F460" s="1" t="s">
        <v>220</v>
      </c>
      <c r="H460" s="1">
        <v>50</v>
      </c>
    </row>
    <row r="461" spans="1:9" x14ac:dyDescent="0.3">
      <c r="A461" s="1" t="s">
        <v>130</v>
      </c>
      <c r="B461" s="1" t="str">
        <f t="shared" si="7"/>
        <v>Sani Station::Sani Station::Discharge</v>
      </c>
      <c r="C461" s="1" t="s">
        <v>822</v>
      </c>
      <c r="D461" s="1" t="s">
        <v>233</v>
      </c>
      <c r="E461" s="1" t="s">
        <v>233</v>
      </c>
      <c r="F461" s="1" t="s">
        <v>224</v>
      </c>
      <c r="I461" s="1">
        <v>5</v>
      </c>
    </row>
    <row r="462" spans="1:9" x14ac:dyDescent="0.3">
      <c r="A462" s="1" t="s">
        <v>130</v>
      </c>
      <c r="B462" s="1" t="str">
        <f t="shared" si="7"/>
        <v>French Beach groupsite::Use of Group Site::Group Site</v>
      </c>
      <c r="C462" s="1" t="s">
        <v>822</v>
      </c>
      <c r="D462" s="1" t="s">
        <v>556</v>
      </c>
      <c r="E462" s="1" t="s">
        <v>219</v>
      </c>
      <c r="F462" s="1" t="s">
        <v>220</v>
      </c>
      <c r="G462" s="1">
        <v>120</v>
      </c>
    </row>
    <row r="463" spans="1:9" x14ac:dyDescent="0.3">
      <c r="A463" s="1" t="s">
        <v>131</v>
      </c>
      <c r="B463" s="1" t="str">
        <f t="shared" si="7"/>
        <v>Ruckle Campground RV sites::WinterFrontcountry camping::Party</v>
      </c>
      <c r="C463" s="1" t="s">
        <v>823</v>
      </c>
      <c r="D463" s="1" t="s">
        <v>557</v>
      </c>
      <c r="E463" s="1" t="s">
        <v>216</v>
      </c>
      <c r="F463" s="1" t="s">
        <v>215</v>
      </c>
    </row>
    <row r="464" spans="1:9" x14ac:dyDescent="0.3">
      <c r="A464" s="1" t="s">
        <v>131</v>
      </c>
      <c r="B464" s="1" t="str">
        <f t="shared" si="7"/>
        <v>Ruckle Campground walk-in sites::WinterFrontcountry camping::Party</v>
      </c>
      <c r="C464" s="1" t="s">
        <v>823</v>
      </c>
      <c r="D464" s="1" t="s">
        <v>558</v>
      </c>
      <c r="E464" s="1" t="s">
        <v>216</v>
      </c>
      <c r="F464" s="1" t="s">
        <v>215</v>
      </c>
      <c r="G464" s="1">
        <v>11</v>
      </c>
    </row>
    <row r="465" spans="1:9" x14ac:dyDescent="0.3">
      <c r="A465" s="1" t="s">
        <v>131</v>
      </c>
      <c r="B465" s="1" t="str">
        <f t="shared" si="7"/>
        <v>RV Sites::Frontcountry Camping::Party</v>
      </c>
      <c r="C465" s="1" t="s">
        <v>823</v>
      </c>
      <c r="D465" s="1" t="s">
        <v>559</v>
      </c>
      <c r="E465" s="1" t="s">
        <v>214</v>
      </c>
      <c r="F465" s="1" t="s">
        <v>215</v>
      </c>
    </row>
    <row r="466" spans="1:9" x14ac:dyDescent="0.3">
      <c r="A466" s="1" t="s">
        <v>131</v>
      </c>
      <c r="B466" s="1" t="str">
        <f t="shared" si="7"/>
        <v>Walkins::Frontcountry Camping::Party</v>
      </c>
      <c r="C466" s="1" t="s">
        <v>823</v>
      </c>
      <c r="D466" s="1" t="s">
        <v>560</v>
      </c>
      <c r="E466" s="1" t="s">
        <v>214</v>
      </c>
      <c r="F466" s="1" t="s">
        <v>215</v>
      </c>
      <c r="G466" s="1">
        <v>20</v>
      </c>
    </row>
    <row r="467" spans="1:9" x14ac:dyDescent="0.3">
      <c r="A467" s="1" t="s">
        <v>131</v>
      </c>
      <c r="B467" s="1" t="str">
        <f t="shared" si="7"/>
        <v>Ruckle groupsites::Use of Group Site::Group Site</v>
      </c>
      <c r="C467" s="1" t="s">
        <v>823</v>
      </c>
      <c r="D467" s="1" t="s">
        <v>561</v>
      </c>
      <c r="E467" s="1" t="s">
        <v>219</v>
      </c>
      <c r="F467" s="1" t="s">
        <v>220</v>
      </c>
      <c r="G467" s="1">
        <v>20</v>
      </c>
    </row>
    <row r="468" spans="1:9" x14ac:dyDescent="0.3">
      <c r="A468" s="1" t="s">
        <v>132</v>
      </c>
      <c r="B468" s="1" t="str">
        <f t="shared" si="7"/>
        <v>Horsefly Lake Campground::Frontcountry Camping::Party</v>
      </c>
      <c r="C468" s="1" t="s">
        <v>824</v>
      </c>
      <c r="D468" s="1" t="s">
        <v>562</v>
      </c>
      <c r="E468" s="1" t="s">
        <v>214</v>
      </c>
      <c r="F468" s="1" t="s">
        <v>215</v>
      </c>
      <c r="G468" s="1">
        <v>23</v>
      </c>
    </row>
    <row r="469" spans="1:9" x14ac:dyDescent="0.3">
      <c r="A469" s="1" t="s">
        <v>133</v>
      </c>
      <c r="B469" s="1" t="str">
        <f t="shared" si="7"/>
        <v>Pennask Lake::Frontcountry Camping::Party</v>
      </c>
      <c r="C469" s="1" t="s">
        <v>825</v>
      </c>
      <c r="D469" s="1" t="s">
        <v>563</v>
      </c>
      <c r="E469" s="1" t="s">
        <v>214</v>
      </c>
      <c r="F469" s="1" t="s">
        <v>215</v>
      </c>
      <c r="G469" s="1">
        <v>13</v>
      </c>
    </row>
    <row r="470" spans="1:9" x14ac:dyDescent="0.3">
      <c r="A470" s="1" t="s">
        <v>134</v>
      </c>
      <c r="B470" s="1" t="str">
        <f t="shared" si="7"/>
        <v>Arrowhead::Frontcountry camping::Party</v>
      </c>
      <c r="C470" s="1" t="s">
        <v>826</v>
      </c>
      <c r="D470" s="1" t="s">
        <v>564</v>
      </c>
      <c r="E470" s="1" t="s">
        <v>227</v>
      </c>
      <c r="F470" s="1" t="s">
        <v>215</v>
      </c>
      <c r="G470" s="1">
        <v>18</v>
      </c>
    </row>
    <row r="471" spans="1:9" x14ac:dyDescent="0.3">
      <c r="A471" s="1" t="s">
        <v>134</v>
      </c>
      <c r="B471" s="1" t="str">
        <f t="shared" si="7"/>
        <v>Emerald Bay::Frontcountry camping::Party</v>
      </c>
      <c r="C471" s="1" t="s">
        <v>826</v>
      </c>
      <c r="D471" s="1" t="s">
        <v>565</v>
      </c>
      <c r="E471" s="1" t="s">
        <v>227</v>
      </c>
      <c r="F471" s="1" t="s">
        <v>215</v>
      </c>
      <c r="G471" s="1">
        <v>18</v>
      </c>
    </row>
    <row r="472" spans="1:9" x14ac:dyDescent="0.3">
      <c r="A472" s="1" t="s">
        <v>134</v>
      </c>
      <c r="B472" s="1" t="str">
        <f t="shared" si="7"/>
        <v>Sunset View::Frontcountry Camping::Party</v>
      </c>
      <c r="C472" s="1" t="s">
        <v>826</v>
      </c>
      <c r="D472" s="1" t="s">
        <v>566</v>
      </c>
      <c r="E472" s="1" t="s">
        <v>214</v>
      </c>
      <c r="F472" s="1" t="s">
        <v>215</v>
      </c>
      <c r="G472" s="1">
        <v>18</v>
      </c>
    </row>
    <row r="473" spans="1:9" x14ac:dyDescent="0.3">
      <c r="A473" s="1" t="s">
        <v>134</v>
      </c>
      <c r="B473" s="1" t="str">
        <f t="shared" si="7"/>
        <v>Emerald Bay Campground picnic shelter::Group Picnicking::Group Site</v>
      </c>
      <c r="C473" s="1" t="s">
        <v>826</v>
      </c>
      <c r="D473" s="1" t="s">
        <v>567</v>
      </c>
      <c r="E473" s="1" t="s">
        <v>231</v>
      </c>
      <c r="F473" s="1" t="s">
        <v>220</v>
      </c>
      <c r="H473" s="1">
        <v>35</v>
      </c>
    </row>
    <row r="474" spans="1:9" x14ac:dyDescent="0.3">
      <c r="A474" s="1" t="s">
        <v>134</v>
      </c>
      <c r="B474" s="1" t="str">
        <f t="shared" si="7"/>
        <v>Sunset View group picnic shelter::Group Picnicking::Group Site</v>
      </c>
      <c r="C474" s="1" t="s">
        <v>826</v>
      </c>
      <c r="D474" s="1" t="s">
        <v>568</v>
      </c>
      <c r="E474" s="1" t="s">
        <v>231</v>
      </c>
      <c r="F474" s="1" t="s">
        <v>220</v>
      </c>
      <c r="H474" s="1">
        <v>35</v>
      </c>
    </row>
    <row r="475" spans="1:9" x14ac:dyDescent="0.3">
      <c r="A475" s="1" t="s">
        <v>134</v>
      </c>
      <c r="B475" s="1" t="str">
        <f t="shared" si="7"/>
        <v>Sani Station::Sani Station::Discharge</v>
      </c>
      <c r="C475" s="1" t="s">
        <v>826</v>
      </c>
      <c r="D475" s="1" t="s">
        <v>233</v>
      </c>
      <c r="E475" s="1" t="s">
        <v>233</v>
      </c>
      <c r="F475" s="1" t="s">
        <v>224</v>
      </c>
      <c r="I475" s="1">
        <v>5</v>
      </c>
    </row>
    <row r="476" spans="1:9" x14ac:dyDescent="0.3">
      <c r="A476" s="1" t="s">
        <v>134</v>
      </c>
      <c r="B476" s="1" t="str">
        <f t="shared" si="7"/>
        <v>Sunset View Groupsites::Use of Group Site::Group Site</v>
      </c>
      <c r="C476" s="1" t="s">
        <v>826</v>
      </c>
      <c r="D476" s="1" t="s">
        <v>569</v>
      </c>
      <c r="E476" s="1" t="s">
        <v>219</v>
      </c>
      <c r="F476" s="1" t="s">
        <v>220</v>
      </c>
      <c r="G476" s="1">
        <v>80</v>
      </c>
    </row>
    <row r="477" spans="1:9" x14ac:dyDescent="0.3">
      <c r="A477" s="1" t="s">
        <v>135</v>
      </c>
      <c r="B477" s="1" t="str">
        <f t="shared" si="7"/>
        <v>Niskonlith Lake Campground::Frontcountry Camping::Party</v>
      </c>
      <c r="C477" s="1" t="s">
        <v>827</v>
      </c>
      <c r="D477" s="1" t="s">
        <v>570</v>
      </c>
      <c r="E477" s="1" t="s">
        <v>214</v>
      </c>
      <c r="F477" s="1" t="s">
        <v>215</v>
      </c>
      <c r="G477" s="1">
        <v>13</v>
      </c>
    </row>
    <row r="478" spans="1:9" x14ac:dyDescent="0.3">
      <c r="A478" s="1" t="s">
        <v>136</v>
      </c>
      <c r="B478" s="1" t="str">
        <f t="shared" si="7"/>
        <v>Bastion Mountain::Frontcountry camping::Party</v>
      </c>
      <c r="C478" s="1" t="s">
        <v>828</v>
      </c>
      <c r="D478" s="1" t="s">
        <v>571</v>
      </c>
      <c r="E478" s="1" t="s">
        <v>227</v>
      </c>
      <c r="F478" s="1" t="s">
        <v>215</v>
      </c>
      <c r="G478" s="1">
        <v>32</v>
      </c>
    </row>
    <row r="479" spans="1:9" x14ac:dyDescent="0.3">
      <c r="A479" s="1" t="s">
        <v>136</v>
      </c>
      <c r="B479" s="1" t="str">
        <f t="shared" si="7"/>
        <v>Homestead::Frontcountry Camping::Party</v>
      </c>
      <c r="C479" s="1" t="s">
        <v>828</v>
      </c>
      <c r="D479" s="1" t="s">
        <v>572</v>
      </c>
      <c r="E479" s="1" t="s">
        <v>214</v>
      </c>
      <c r="F479" s="1" t="s">
        <v>215</v>
      </c>
      <c r="G479" s="1">
        <v>32</v>
      </c>
    </row>
    <row r="480" spans="1:9" x14ac:dyDescent="0.3">
      <c r="A480" s="1" t="s">
        <v>136</v>
      </c>
      <c r="B480" s="1" t="str">
        <f t="shared" si="7"/>
        <v>Reinecker::Frontcountry camping::Party</v>
      </c>
      <c r="C480" s="1" t="s">
        <v>828</v>
      </c>
      <c r="D480" s="1" t="s">
        <v>573</v>
      </c>
      <c r="E480" s="1" t="s">
        <v>227</v>
      </c>
      <c r="F480" s="1" t="s">
        <v>215</v>
      </c>
      <c r="G480" s="1">
        <v>32</v>
      </c>
    </row>
    <row r="481" spans="1:11" x14ac:dyDescent="0.3">
      <c r="A481" s="1" t="s">
        <v>136</v>
      </c>
      <c r="B481" s="1" t="str">
        <f t="shared" si="7"/>
        <v>Sani Station::Sani Station::Discharge</v>
      </c>
      <c r="C481" s="1" t="s">
        <v>828</v>
      </c>
      <c r="D481" s="1" t="s">
        <v>233</v>
      </c>
      <c r="E481" s="1" t="s">
        <v>233</v>
      </c>
      <c r="F481" s="1" t="s">
        <v>224</v>
      </c>
      <c r="I481" s="1">
        <v>5</v>
      </c>
    </row>
    <row r="482" spans="1:11" x14ac:dyDescent="0.3">
      <c r="A482" s="1" t="s">
        <v>137</v>
      </c>
      <c r="B482" s="1" t="str">
        <f t="shared" si="7"/>
        <v>Cold Fish Lake Camp::Cabin Rental::Family</v>
      </c>
      <c r="C482" s="1" t="s">
        <v>829</v>
      </c>
      <c r="D482" s="1" t="s">
        <v>574</v>
      </c>
      <c r="E482" s="1" t="s">
        <v>249</v>
      </c>
      <c r="F482" s="1" t="s">
        <v>240</v>
      </c>
      <c r="G482" s="1">
        <v>35</v>
      </c>
    </row>
    <row r="483" spans="1:11" x14ac:dyDescent="0.3">
      <c r="A483" s="1" t="s">
        <v>137</v>
      </c>
      <c r="B483" s="1" t="str">
        <f t="shared" si="7"/>
        <v>Cold Fish Lake Camp::Cabin Rental::Person</v>
      </c>
      <c r="C483" s="1" t="s">
        <v>829</v>
      </c>
      <c r="D483" s="1" t="s">
        <v>574</v>
      </c>
      <c r="E483" s="1" t="s">
        <v>249</v>
      </c>
      <c r="F483" s="1" t="s">
        <v>238</v>
      </c>
      <c r="G483" s="1">
        <v>20</v>
      </c>
    </row>
    <row r="484" spans="1:11" x14ac:dyDescent="0.3">
      <c r="A484" s="1" t="s">
        <v>138</v>
      </c>
      <c r="B484" s="1" t="str">
        <f t="shared" si="7"/>
        <v>Schoen Lake Campground::Frontcountry Camping::Party</v>
      </c>
      <c r="C484" s="1" t="s">
        <v>830</v>
      </c>
      <c r="D484" s="1" t="s">
        <v>575</v>
      </c>
      <c r="E484" s="1" t="s">
        <v>214</v>
      </c>
      <c r="F484" s="1" t="s">
        <v>215</v>
      </c>
      <c r="G484" s="1">
        <v>11</v>
      </c>
    </row>
    <row r="485" spans="1:11" x14ac:dyDescent="0.3">
      <c r="A485" s="1" t="s">
        <v>139</v>
      </c>
      <c r="B485" s="1" t="str">
        <f t="shared" si="7"/>
        <v>Red Bluff::Frontcountry Camping::Party</v>
      </c>
      <c r="C485" s="1" t="s">
        <v>831</v>
      </c>
      <c r="D485" s="1" t="s">
        <v>576</v>
      </c>
      <c r="E485" s="1" t="s">
        <v>214</v>
      </c>
      <c r="F485" s="1" t="s">
        <v>215</v>
      </c>
      <c r="G485" s="1">
        <v>20</v>
      </c>
    </row>
    <row r="486" spans="1:11" x14ac:dyDescent="0.3">
      <c r="A486" s="1" t="s">
        <v>140</v>
      </c>
      <c r="B486" s="1" t="str">
        <f t="shared" si="7"/>
        <v>One Island Lake Campground::Frontcountry Camping::Party</v>
      </c>
      <c r="C486" s="1" t="s">
        <v>832</v>
      </c>
      <c r="D486" s="1" t="s">
        <v>577</v>
      </c>
      <c r="E486" s="1" t="s">
        <v>214</v>
      </c>
      <c r="F486" s="1" t="s">
        <v>215</v>
      </c>
      <c r="G486" s="1">
        <v>20</v>
      </c>
    </row>
    <row r="487" spans="1:11" x14ac:dyDescent="0.3">
      <c r="A487" s="1" t="s">
        <v>140</v>
      </c>
      <c r="B487" s="1" t="str">
        <f t="shared" si="7"/>
        <v>One Island Lake Campground::Fullseason Long-stay Camping::Party</v>
      </c>
      <c r="C487" s="1" t="s">
        <v>832</v>
      </c>
      <c r="D487" s="1" t="s">
        <v>577</v>
      </c>
      <c r="E487" s="1" t="s">
        <v>578</v>
      </c>
      <c r="F487" s="1" t="s">
        <v>215</v>
      </c>
      <c r="J487" s="1">
        <v>90</v>
      </c>
    </row>
    <row r="488" spans="1:11" x14ac:dyDescent="0.3">
      <c r="A488" s="1" t="s">
        <v>141</v>
      </c>
      <c r="B488" s="1" t="str">
        <f t="shared" si="7"/>
        <v>Okeover Arm::Frontcountry Camping::Party</v>
      </c>
      <c r="C488" s="1" t="s">
        <v>833</v>
      </c>
      <c r="D488" s="1" t="s">
        <v>579</v>
      </c>
      <c r="E488" s="1" t="s">
        <v>214</v>
      </c>
      <c r="F488" s="1" t="s">
        <v>215</v>
      </c>
      <c r="G488" s="1">
        <v>18</v>
      </c>
    </row>
    <row r="489" spans="1:11" x14ac:dyDescent="0.3">
      <c r="A489" s="1" t="s">
        <v>142</v>
      </c>
      <c r="B489" s="1" t="str">
        <f t="shared" si="7"/>
        <v>Taylor Arm groupsites::Use of Group Site::Group Site</v>
      </c>
      <c r="C489" s="1" t="s">
        <v>834</v>
      </c>
      <c r="D489" s="1" t="s">
        <v>580</v>
      </c>
      <c r="E489" s="1" t="s">
        <v>219</v>
      </c>
      <c r="F489" s="1" t="s">
        <v>220</v>
      </c>
      <c r="G489" s="1">
        <v>20</v>
      </c>
    </row>
    <row r="490" spans="1:11" x14ac:dyDescent="0.3">
      <c r="A490" s="1" t="s">
        <v>143</v>
      </c>
      <c r="B490" s="1" t="str">
        <f t="shared" si="7"/>
        <v>Marine Camping::Marine Camping::PartyorVessel</v>
      </c>
      <c r="C490" s="1" t="s">
        <v>835</v>
      </c>
      <c r="D490" s="1" t="s">
        <v>377</v>
      </c>
      <c r="E490" s="1" t="s">
        <v>377</v>
      </c>
      <c r="F490" s="1" t="s">
        <v>483</v>
      </c>
      <c r="G490" s="1">
        <v>20</v>
      </c>
    </row>
    <row r="491" spans="1:11" x14ac:dyDescent="0.3">
      <c r="A491" s="1" t="s">
        <v>143</v>
      </c>
      <c r="B491" s="1" t="str">
        <f t="shared" si="7"/>
        <v>Shuswap Lake Marine::Marine Camping::Vessel</v>
      </c>
      <c r="C491" s="1" t="s">
        <v>835</v>
      </c>
      <c r="D491" s="1" t="s">
        <v>581</v>
      </c>
      <c r="E491" s="1" t="s">
        <v>377</v>
      </c>
      <c r="F491" s="1" t="s">
        <v>268</v>
      </c>
      <c r="K491" s="1">
        <v>600</v>
      </c>
    </row>
    <row r="492" spans="1:11" x14ac:dyDescent="0.3">
      <c r="A492" s="1" t="s">
        <v>144</v>
      </c>
      <c r="B492" s="1" t="str">
        <f t="shared" si="7"/>
        <v>West Lake group picnic area::Group Picnicking::Group Site</v>
      </c>
      <c r="C492" s="1" t="s">
        <v>836</v>
      </c>
      <c r="D492" s="1" t="s">
        <v>582</v>
      </c>
      <c r="E492" s="1" t="s">
        <v>231</v>
      </c>
      <c r="F492" s="1" t="s">
        <v>220</v>
      </c>
      <c r="H492" s="1">
        <v>50</v>
      </c>
    </row>
    <row r="493" spans="1:11" x14ac:dyDescent="0.3">
      <c r="A493" s="1" t="s">
        <v>145</v>
      </c>
      <c r="B493" s="1" t="str">
        <f t="shared" si="7"/>
        <v>Alleyne Lake::Frontcountry camping::Party</v>
      </c>
      <c r="C493" s="1" t="s">
        <v>837</v>
      </c>
      <c r="D493" s="1" t="s">
        <v>583</v>
      </c>
      <c r="E493" s="1" t="s">
        <v>227</v>
      </c>
      <c r="F493" s="1" t="s">
        <v>215</v>
      </c>
      <c r="G493" s="1">
        <v>18</v>
      </c>
    </row>
    <row r="494" spans="1:11" x14ac:dyDescent="0.3">
      <c r="A494" s="1" t="s">
        <v>145</v>
      </c>
      <c r="B494" s="1" t="str">
        <f t="shared" si="7"/>
        <v>Kentucky Lake::Frontcountry Camping::Party</v>
      </c>
      <c r="C494" s="1" t="s">
        <v>837</v>
      </c>
      <c r="D494" s="1" t="s">
        <v>584</v>
      </c>
      <c r="E494" s="1" t="s">
        <v>214</v>
      </c>
      <c r="F494" s="1" t="s">
        <v>215</v>
      </c>
      <c r="G494" s="1">
        <v>18</v>
      </c>
    </row>
    <row r="495" spans="1:11" x14ac:dyDescent="0.3">
      <c r="A495" s="1" t="s">
        <v>145</v>
      </c>
      <c r="B495" s="1" t="str">
        <f t="shared" si="7"/>
        <v>West Pond::Frontcountry camping::Party</v>
      </c>
      <c r="C495" s="1" t="s">
        <v>837</v>
      </c>
      <c r="D495" s="1" t="s">
        <v>585</v>
      </c>
      <c r="E495" s="1" t="s">
        <v>227</v>
      </c>
      <c r="F495" s="1" t="s">
        <v>215</v>
      </c>
      <c r="G495" s="1">
        <v>18</v>
      </c>
    </row>
    <row r="496" spans="1:11" x14ac:dyDescent="0.3">
      <c r="A496" s="1" t="s">
        <v>145</v>
      </c>
      <c r="B496" s="1" t="str">
        <f t="shared" si="7"/>
        <v>Kentucky-Alleyne groupsite::Use of Group Site::Group Site</v>
      </c>
      <c r="C496" s="1" t="s">
        <v>837</v>
      </c>
      <c r="D496" s="1" t="s">
        <v>586</v>
      </c>
      <c r="E496" s="1" t="s">
        <v>219</v>
      </c>
      <c r="F496" s="1" t="s">
        <v>220</v>
      </c>
      <c r="G496" s="1">
        <v>80</v>
      </c>
    </row>
    <row r="497" spans="1:9" x14ac:dyDescent="0.3">
      <c r="A497" s="1" t="s">
        <v>146</v>
      </c>
      <c r="B497" s="1" t="str">
        <f t="shared" si="7"/>
        <v>Bear Creek::Frontcountry Camping::Party</v>
      </c>
      <c r="C497" s="1" t="s">
        <v>838</v>
      </c>
      <c r="D497" s="1" t="s">
        <v>587</v>
      </c>
      <c r="E497" s="1" t="s">
        <v>214</v>
      </c>
      <c r="F497" s="1" t="s">
        <v>215</v>
      </c>
      <c r="G497" s="1">
        <v>35</v>
      </c>
    </row>
    <row r="498" spans="1:9" x14ac:dyDescent="0.3">
      <c r="A498" s="1" t="s">
        <v>146</v>
      </c>
      <c r="B498" s="1" t="str">
        <f t="shared" si="7"/>
        <v>Bear Creek - Electric::Frontcountry Camping::Party</v>
      </c>
      <c r="C498" s="1" t="s">
        <v>838</v>
      </c>
      <c r="D498" s="1" t="s">
        <v>588</v>
      </c>
      <c r="E498" s="1" t="s">
        <v>214</v>
      </c>
      <c r="F498" s="1" t="s">
        <v>215</v>
      </c>
      <c r="G498" s="1">
        <v>45</v>
      </c>
    </row>
    <row r="499" spans="1:9" x14ac:dyDescent="0.3">
      <c r="A499" s="1" t="s">
        <v>146</v>
      </c>
      <c r="B499" s="1" t="str">
        <f t="shared" si="7"/>
        <v>Sani Station::Sani Station::Discharge</v>
      </c>
      <c r="C499" s="1" t="s">
        <v>838</v>
      </c>
      <c r="D499" s="1" t="s">
        <v>233</v>
      </c>
      <c r="E499" s="1" t="s">
        <v>233</v>
      </c>
      <c r="F499" s="1" t="s">
        <v>224</v>
      </c>
      <c r="I499" s="1">
        <v>5</v>
      </c>
    </row>
    <row r="500" spans="1:9" x14ac:dyDescent="0.3">
      <c r="A500" s="1" t="s">
        <v>147</v>
      </c>
      <c r="B500" s="1" t="str">
        <f t="shared" si="7"/>
        <v>Shelter Bay::Frontcountry Camping::Party</v>
      </c>
      <c r="C500" s="1" t="s">
        <v>839</v>
      </c>
      <c r="D500" s="1" t="s">
        <v>589</v>
      </c>
      <c r="E500" s="1" t="s">
        <v>214</v>
      </c>
      <c r="F500" s="1" t="s">
        <v>215</v>
      </c>
      <c r="G500" s="1">
        <v>20</v>
      </c>
    </row>
    <row r="501" spans="1:9" x14ac:dyDescent="0.3">
      <c r="A501" s="1" t="s">
        <v>148</v>
      </c>
      <c r="B501" s="1" t="str">
        <f t="shared" si="7"/>
        <v>Porteau Cove::Docking::Vessel</v>
      </c>
      <c r="C501" s="1" t="s">
        <v>840</v>
      </c>
      <c r="D501" s="1" t="s">
        <v>590</v>
      </c>
      <c r="E501" s="1" t="s">
        <v>339</v>
      </c>
      <c r="F501" s="1" t="s">
        <v>268</v>
      </c>
      <c r="G501" s="1">
        <v>2</v>
      </c>
    </row>
    <row r="502" spans="1:9" x14ac:dyDescent="0.3">
      <c r="A502" s="1" t="s">
        <v>148</v>
      </c>
      <c r="B502" s="1" t="str">
        <f t="shared" si="7"/>
        <v>Porteau Cove::Frontcountry Camping::Party</v>
      </c>
      <c r="C502" s="1" t="s">
        <v>840</v>
      </c>
      <c r="D502" s="1" t="s">
        <v>590</v>
      </c>
      <c r="E502" s="1" t="s">
        <v>214</v>
      </c>
      <c r="F502" s="1" t="s">
        <v>215</v>
      </c>
      <c r="G502" s="1">
        <v>35</v>
      </c>
    </row>
    <row r="503" spans="1:9" x14ac:dyDescent="0.3">
      <c r="A503" s="1" t="s">
        <v>148</v>
      </c>
      <c r="B503" s="1" t="str">
        <f t="shared" si="7"/>
        <v>Porteau Cove Walk-in::Frontcountry Camping::Party</v>
      </c>
      <c r="C503" s="1" t="s">
        <v>840</v>
      </c>
      <c r="D503" s="1" t="s">
        <v>591</v>
      </c>
      <c r="E503" s="1" t="s">
        <v>214</v>
      </c>
      <c r="F503" s="1" t="s">
        <v>215</v>
      </c>
      <c r="G503" s="1">
        <v>20</v>
      </c>
    </row>
    <row r="504" spans="1:9" x14ac:dyDescent="0.3">
      <c r="A504" s="1" t="s">
        <v>148</v>
      </c>
      <c r="B504" s="1" t="str">
        <f t="shared" si="7"/>
        <v>Walkin Campground::WinterFrontcountry camping::Party</v>
      </c>
      <c r="C504" s="1" t="s">
        <v>840</v>
      </c>
      <c r="D504" s="1" t="s">
        <v>592</v>
      </c>
      <c r="E504" s="1" t="s">
        <v>216</v>
      </c>
      <c r="F504" s="1" t="s">
        <v>215</v>
      </c>
      <c r="G504" s="1">
        <v>18</v>
      </c>
    </row>
    <row r="505" spans="1:9" x14ac:dyDescent="0.3">
      <c r="A505" s="1" t="s">
        <v>148</v>
      </c>
      <c r="B505" s="1" t="str">
        <f t="shared" si="7"/>
        <v>Porteau Cove::Mooring Buoys::Vessel</v>
      </c>
      <c r="C505" s="1" t="s">
        <v>840</v>
      </c>
      <c r="D505" s="1" t="s">
        <v>590</v>
      </c>
      <c r="E505" s="1" t="s">
        <v>397</v>
      </c>
      <c r="F505" s="1" t="s">
        <v>268</v>
      </c>
      <c r="G505" s="1">
        <v>12</v>
      </c>
    </row>
    <row r="506" spans="1:9" x14ac:dyDescent="0.3">
      <c r="A506" s="1" t="s">
        <v>148</v>
      </c>
      <c r="B506" s="1" t="str">
        <f t="shared" si="7"/>
        <v>Sani Station::Sani Station::Discharge</v>
      </c>
      <c r="C506" s="1" t="s">
        <v>840</v>
      </c>
      <c r="D506" s="1" t="s">
        <v>233</v>
      </c>
      <c r="E506" s="1" t="s">
        <v>233</v>
      </c>
      <c r="F506" s="1" t="s">
        <v>224</v>
      </c>
      <c r="I506" s="1">
        <v>5</v>
      </c>
    </row>
    <row r="507" spans="1:9" x14ac:dyDescent="0.3">
      <c r="A507" s="1" t="s">
        <v>149</v>
      </c>
      <c r="B507" s="1" t="str">
        <f t="shared" si="7"/>
        <v>::Backcountry Camping::Person</v>
      </c>
      <c r="C507" s="1" t="s">
        <v>841</v>
      </c>
      <c r="E507" s="1" t="s">
        <v>291</v>
      </c>
      <c r="F507" s="1" t="s">
        <v>238</v>
      </c>
    </row>
    <row r="508" spans="1:9" x14ac:dyDescent="0.3">
      <c r="A508" s="1" t="s">
        <v>149</v>
      </c>
      <c r="B508" s="1" t="str">
        <f t="shared" si="7"/>
        <v>Monkman Campground::Frontcountry Camping::Party</v>
      </c>
      <c r="C508" s="1" t="s">
        <v>841</v>
      </c>
      <c r="D508" s="1" t="s">
        <v>593</v>
      </c>
      <c r="E508" s="1" t="s">
        <v>214</v>
      </c>
      <c r="F508" s="1" t="s">
        <v>215</v>
      </c>
      <c r="G508" s="1">
        <v>20</v>
      </c>
    </row>
    <row r="509" spans="1:9" x14ac:dyDescent="0.3">
      <c r="A509" s="1" t="s">
        <v>150</v>
      </c>
      <c r="B509" s="1" t="str">
        <f t="shared" si="7"/>
        <v>Tudyah Lake::Frontcountry Camping::Party</v>
      </c>
      <c r="C509" s="1" t="s">
        <v>842</v>
      </c>
      <c r="D509" s="1" t="s">
        <v>594</v>
      </c>
      <c r="E509" s="1" t="s">
        <v>214</v>
      </c>
      <c r="F509" s="1" t="s">
        <v>215</v>
      </c>
      <c r="G509" s="1">
        <v>15</v>
      </c>
    </row>
    <row r="510" spans="1:9" x14ac:dyDescent="0.3">
      <c r="A510" s="1" t="s">
        <v>150</v>
      </c>
      <c r="B510" s="1" t="str">
        <f t="shared" si="7"/>
        <v>::Use of Group Site::Group Site</v>
      </c>
      <c r="C510" s="1" t="s">
        <v>842</v>
      </c>
      <c r="E510" s="1" t="s">
        <v>219</v>
      </c>
      <c r="F510" s="1" t="s">
        <v>220</v>
      </c>
      <c r="G510" s="1">
        <v>20</v>
      </c>
    </row>
    <row r="511" spans="1:9" x14ac:dyDescent="0.3">
      <c r="A511" s="1" t="s">
        <v>151</v>
      </c>
      <c r="B511" s="1" t="str">
        <f t="shared" si="7"/>
        <v>Jewel Lake Campground::Frontcountry Camping::Party</v>
      </c>
      <c r="C511" s="1" t="s">
        <v>843</v>
      </c>
      <c r="D511" s="1" t="s">
        <v>595</v>
      </c>
      <c r="E511" s="1" t="s">
        <v>214</v>
      </c>
      <c r="F511" s="1" t="s">
        <v>215</v>
      </c>
      <c r="G511" s="1">
        <v>18</v>
      </c>
    </row>
    <row r="512" spans="1:9" x14ac:dyDescent="0.3">
      <c r="A512" s="1" t="s">
        <v>152</v>
      </c>
      <c r="B512" s="1" t="str">
        <f t="shared" si="7"/>
        <v>Blanket Creek sites 1-105::Frontcountry Camping::Party</v>
      </c>
      <c r="C512" s="1" t="s">
        <v>844</v>
      </c>
      <c r="D512" s="1" t="s">
        <v>596</v>
      </c>
      <c r="E512" s="1" t="s">
        <v>214</v>
      </c>
      <c r="F512" s="1" t="s">
        <v>215</v>
      </c>
      <c r="G512" s="1">
        <v>28</v>
      </c>
    </row>
    <row r="513" spans="1:10" x14ac:dyDescent="0.3">
      <c r="A513" s="1" t="s">
        <v>152</v>
      </c>
      <c r="B513" s="1" t="str">
        <f t="shared" si="7"/>
        <v>Sani Station::Sani Station::Discharge</v>
      </c>
      <c r="C513" s="1" t="s">
        <v>844</v>
      </c>
      <c r="D513" s="1" t="s">
        <v>233</v>
      </c>
      <c r="E513" s="1" t="s">
        <v>233</v>
      </c>
      <c r="F513" s="1" t="s">
        <v>224</v>
      </c>
      <c r="I513" s="1">
        <v>5</v>
      </c>
    </row>
    <row r="514" spans="1:10" x14ac:dyDescent="0.3">
      <c r="A514" s="1" t="s">
        <v>152</v>
      </c>
      <c r="B514" s="1" t="str">
        <f t="shared" si="7"/>
        <v>Blanket Creek Groupsites::Use of Group Site::Group Site</v>
      </c>
      <c r="C514" s="1" t="s">
        <v>844</v>
      </c>
      <c r="D514" s="1" t="s">
        <v>597</v>
      </c>
      <c r="E514" s="1" t="s">
        <v>219</v>
      </c>
      <c r="F514" s="1" t="s">
        <v>220</v>
      </c>
      <c r="G514" s="1">
        <v>120</v>
      </c>
    </row>
    <row r="515" spans="1:10" x14ac:dyDescent="0.3">
      <c r="A515" s="1" t="s">
        <v>153</v>
      </c>
      <c r="B515" s="1" t="str">
        <f t="shared" ref="B515:B578" si="8">D515&amp;"::"&amp;E515&amp;"::"&amp;F515</f>
        <v>McDonald Creek Campground::Frontcountry Camping::Party</v>
      </c>
      <c r="C515" s="1" t="s">
        <v>845</v>
      </c>
      <c r="D515" s="1" t="s">
        <v>598</v>
      </c>
      <c r="E515" s="1" t="s">
        <v>214</v>
      </c>
      <c r="F515" s="1" t="s">
        <v>215</v>
      </c>
      <c r="G515" s="1">
        <v>30</v>
      </c>
    </row>
    <row r="516" spans="1:10" x14ac:dyDescent="0.3">
      <c r="A516" s="1" t="s">
        <v>154</v>
      </c>
      <c r="B516" s="1" t="str">
        <f t="shared" si="8"/>
        <v>Cabin Rental::Cabin Rental::Adult</v>
      </c>
      <c r="C516" s="1" t="s">
        <v>846</v>
      </c>
      <c r="D516" s="1" t="s">
        <v>249</v>
      </c>
      <c r="E516" s="1" t="s">
        <v>249</v>
      </c>
      <c r="F516" s="1" t="s">
        <v>203</v>
      </c>
      <c r="G516" s="1">
        <v>10</v>
      </c>
    </row>
    <row r="517" spans="1:10" x14ac:dyDescent="0.3">
      <c r="A517" s="1" t="s">
        <v>154</v>
      </c>
      <c r="B517" s="1" t="str">
        <f t="shared" si="8"/>
        <v>Cabin Rental::Cabin Rental::Child</v>
      </c>
      <c r="C517" s="1" t="s">
        <v>846</v>
      </c>
      <c r="D517" s="1" t="s">
        <v>249</v>
      </c>
      <c r="E517" s="1" t="s">
        <v>249</v>
      </c>
      <c r="F517" s="1" t="s">
        <v>204</v>
      </c>
      <c r="G517" s="1">
        <v>5</v>
      </c>
    </row>
    <row r="518" spans="1:10" x14ac:dyDescent="0.3">
      <c r="A518" s="1" t="s">
        <v>155</v>
      </c>
      <c r="B518" s="1" t="str">
        <f t="shared" si="8"/>
        <v>Shannon Falls group picnic area::Group Picnicking::Group Site</v>
      </c>
      <c r="C518" s="1" t="s">
        <v>847</v>
      </c>
      <c r="D518" s="1" t="s">
        <v>599</v>
      </c>
      <c r="E518" s="1" t="s">
        <v>231</v>
      </c>
      <c r="F518" s="1" t="s">
        <v>220</v>
      </c>
      <c r="H518" s="1">
        <v>50</v>
      </c>
    </row>
    <row r="519" spans="1:10" x14ac:dyDescent="0.3">
      <c r="A519" s="1" t="s">
        <v>156</v>
      </c>
      <c r="B519" s="1" t="str">
        <f t="shared" si="8"/>
        <v>Akamina Creek backcountry::Backcountry Camping::Person</v>
      </c>
      <c r="C519" s="1" t="s">
        <v>848</v>
      </c>
      <c r="D519" s="1" t="s">
        <v>600</v>
      </c>
      <c r="E519" s="1" t="s">
        <v>291</v>
      </c>
      <c r="F519" s="1" t="s">
        <v>238</v>
      </c>
      <c r="G519" s="1">
        <v>5</v>
      </c>
    </row>
    <row r="520" spans="1:10" x14ac:dyDescent="0.3">
      <c r="A520" s="1" t="s">
        <v>157</v>
      </c>
      <c r="B520" s="1" t="str">
        <f t="shared" si="8"/>
        <v>Jarvis Lakes::Cabin Rental::Person</v>
      </c>
      <c r="C520" s="1" t="s">
        <v>849</v>
      </c>
      <c r="D520" s="1" t="s">
        <v>601</v>
      </c>
      <c r="E520" s="1" t="s">
        <v>249</v>
      </c>
      <c r="F520" s="1" t="s">
        <v>238</v>
      </c>
      <c r="G520" s="1">
        <v>5</v>
      </c>
    </row>
    <row r="521" spans="1:10" x14ac:dyDescent="0.3">
      <c r="A521" s="1" t="s">
        <v>157</v>
      </c>
      <c r="B521" s="1" t="str">
        <f t="shared" si="8"/>
        <v>Kakwa Lake::Cabin Rental::Person</v>
      </c>
      <c r="C521" s="1" t="s">
        <v>849</v>
      </c>
      <c r="D521" s="1" t="s">
        <v>602</v>
      </c>
      <c r="E521" s="1" t="s">
        <v>249</v>
      </c>
      <c r="F521" s="1" t="s">
        <v>238</v>
      </c>
      <c r="G521" s="1">
        <v>5</v>
      </c>
    </row>
    <row r="522" spans="1:10" x14ac:dyDescent="0.3">
      <c r="A522" s="1" t="s">
        <v>158</v>
      </c>
      <c r="B522" s="1" t="str">
        <f t="shared" si="8"/>
        <v>Kinaskan Lake Campground::Frontcountry Camping::Party</v>
      </c>
      <c r="C522" s="1" t="s">
        <v>850</v>
      </c>
      <c r="D522" s="1" t="s">
        <v>603</v>
      </c>
      <c r="E522" s="1" t="s">
        <v>214</v>
      </c>
      <c r="F522" s="1" t="s">
        <v>215</v>
      </c>
      <c r="G522" s="1">
        <v>20</v>
      </c>
    </row>
    <row r="523" spans="1:10" x14ac:dyDescent="0.3">
      <c r="A523" s="1" t="s">
        <v>159</v>
      </c>
      <c r="B523" s="1" t="str">
        <f t="shared" si="8"/>
        <v>Davis Creek::Frontcountry Camping::Party</v>
      </c>
      <c r="C523" s="1" t="s">
        <v>851</v>
      </c>
      <c r="D523" s="1" t="s">
        <v>604</v>
      </c>
      <c r="E523" s="1" t="s">
        <v>214</v>
      </c>
      <c r="F523" s="1" t="s">
        <v>215</v>
      </c>
      <c r="G523" s="1">
        <v>21</v>
      </c>
    </row>
    <row r="524" spans="1:10" x14ac:dyDescent="0.3">
      <c r="A524" s="1" t="s">
        <v>159</v>
      </c>
      <c r="B524" s="1" t="str">
        <f t="shared" si="8"/>
        <v>Lost Ledge::Frontcountry Camping::Party</v>
      </c>
      <c r="C524" s="1" t="s">
        <v>851</v>
      </c>
      <c r="D524" s="1" t="s">
        <v>605</v>
      </c>
      <c r="E524" s="1" t="s">
        <v>214</v>
      </c>
      <c r="F524" s="1" t="s">
        <v>215</v>
      </c>
      <c r="G524" s="1">
        <v>23</v>
      </c>
    </row>
    <row r="525" spans="1:10" x14ac:dyDescent="0.3">
      <c r="A525" s="1" t="s">
        <v>159</v>
      </c>
      <c r="B525" s="1" t="str">
        <f t="shared" si="8"/>
        <v>Kootenay Lake groupsites::Use of Group Site::Group Site</v>
      </c>
      <c r="C525" s="1" t="s">
        <v>851</v>
      </c>
      <c r="D525" s="1" t="s">
        <v>606</v>
      </c>
      <c r="E525" s="1" t="s">
        <v>219</v>
      </c>
      <c r="F525" s="1" t="s">
        <v>220</v>
      </c>
      <c r="G525" s="1">
        <v>120</v>
      </c>
    </row>
    <row r="526" spans="1:10" x14ac:dyDescent="0.3">
      <c r="A526" s="1" t="s">
        <v>160</v>
      </c>
      <c r="B526" s="1" t="str">
        <f t="shared" si="8"/>
        <v>Meziadin Lake Campground::Frontcountry Camping::Party</v>
      </c>
      <c r="C526" s="1" t="s">
        <v>852</v>
      </c>
      <c r="D526" s="1" t="s">
        <v>607</v>
      </c>
      <c r="E526" s="1" t="s">
        <v>214</v>
      </c>
      <c r="F526" s="1" t="s">
        <v>215</v>
      </c>
      <c r="G526" s="1">
        <v>22</v>
      </c>
    </row>
    <row r="527" spans="1:10" x14ac:dyDescent="0.3">
      <c r="A527" s="1" t="s">
        <v>160</v>
      </c>
      <c r="B527" s="1" t="str">
        <f t="shared" si="8"/>
        <v>Meziadin Lake Campground::Long-stay Camping::Party</v>
      </c>
      <c r="C527" s="1" t="s">
        <v>852</v>
      </c>
      <c r="D527" s="1" t="s">
        <v>607</v>
      </c>
      <c r="E527" s="1" t="s">
        <v>363</v>
      </c>
      <c r="F527" s="1" t="s">
        <v>215</v>
      </c>
      <c r="J527" s="1">
        <v>90</v>
      </c>
    </row>
    <row r="528" spans="1:10" x14ac:dyDescent="0.3">
      <c r="A528" s="1" t="s">
        <v>161</v>
      </c>
      <c r="B528" s="1" t="str">
        <f t="shared" si="8"/>
        <v>Joffre Lakes Backcountry Campground::Backcountry Camping::Person</v>
      </c>
      <c r="C528" s="1" t="s">
        <v>853</v>
      </c>
      <c r="D528" s="1" t="s">
        <v>608</v>
      </c>
      <c r="E528" s="1" t="s">
        <v>291</v>
      </c>
      <c r="F528" s="1" t="s">
        <v>238</v>
      </c>
      <c r="G528" s="1">
        <v>5</v>
      </c>
    </row>
    <row r="529" spans="1:9" x14ac:dyDescent="0.3">
      <c r="A529" s="1" t="s">
        <v>162</v>
      </c>
      <c r="B529" s="1" t="str">
        <f t="shared" si="8"/>
        <v>Halkett Bay marine backcountry::Backcountry Camping::Person</v>
      </c>
      <c r="C529" s="1" t="s">
        <v>854</v>
      </c>
      <c r="D529" s="1" t="s">
        <v>609</v>
      </c>
      <c r="E529" s="1" t="s">
        <v>291</v>
      </c>
      <c r="F529" s="1" t="s">
        <v>238</v>
      </c>
      <c r="G529" s="1">
        <v>5</v>
      </c>
    </row>
    <row r="530" spans="1:9" x14ac:dyDescent="0.3">
      <c r="A530" s="1" t="s">
        <v>163</v>
      </c>
      <c r="B530" s="1" t="str">
        <f t="shared" si="8"/>
        <v>Juniper Beach::Frontcountry Camping::Party</v>
      </c>
      <c r="C530" s="1" t="s">
        <v>855</v>
      </c>
      <c r="D530" s="1" t="s">
        <v>610</v>
      </c>
      <c r="E530" s="1" t="s">
        <v>214</v>
      </c>
      <c r="F530" s="1" t="s">
        <v>215</v>
      </c>
      <c r="G530" s="1">
        <v>23</v>
      </c>
    </row>
    <row r="531" spans="1:9" x14ac:dyDescent="0.3">
      <c r="A531" s="1" t="s">
        <v>163</v>
      </c>
      <c r="B531" s="1" t="str">
        <f t="shared" si="8"/>
        <v>Sani Station::Sani Station::Discharge</v>
      </c>
      <c r="C531" s="1" t="s">
        <v>855</v>
      </c>
      <c r="D531" s="1" t="s">
        <v>233</v>
      </c>
      <c r="E531" s="1" t="s">
        <v>233</v>
      </c>
      <c r="F531" s="1" t="s">
        <v>224</v>
      </c>
      <c r="I531" s="1">
        <v>5</v>
      </c>
    </row>
    <row r="532" spans="1:9" x14ac:dyDescent="0.3">
      <c r="A532" s="1" t="s">
        <v>164</v>
      </c>
      <c r="B532" s="1" t="str">
        <f t="shared" si="8"/>
        <v>Sowchea Bay::Frontcountry Camping::Party</v>
      </c>
      <c r="C532" s="1" t="s">
        <v>856</v>
      </c>
      <c r="D532" s="1" t="s">
        <v>611</v>
      </c>
      <c r="E532" s="1" t="s">
        <v>214</v>
      </c>
      <c r="F532" s="1" t="s">
        <v>215</v>
      </c>
      <c r="G532" s="1">
        <v>20</v>
      </c>
    </row>
    <row r="533" spans="1:9" x14ac:dyDescent="0.3">
      <c r="A533" s="1" t="s">
        <v>165</v>
      </c>
      <c r="B533" s="1" t="str">
        <f t="shared" si="8"/>
        <v>BUCCANEER BAY::Backcountry Camping::Person</v>
      </c>
      <c r="C533" s="1" t="s">
        <v>857</v>
      </c>
      <c r="D533" s="1" t="s">
        <v>612</v>
      </c>
      <c r="E533" s="1" t="s">
        <v>291</v>
      </c>
      <c r="F533" s="1" t="s">
        <v>238</v>
      </c>
      <c r="G533" s="1">
        <v>5</v>
      </c>
    </row>
    <row r="534" spans="1:9" x14ac:dyDescent="0.3">
      <c r="A534" s="1" t="s">
        <v>166</v>
      </c>
      <c r="B534" s="1" t="str">
        <f t="shared" si="8"/>
        <v> Desolation Sound Marine::Backcountry Camping::Person</v>
      </c>
      <c r="C534" s="1" t="s">
        <v>858</v>
      </c>
      <c r="D534" s="1" t="s">
        <v>613</v>
      </c>
      <c r="E534" s="1" t="s">
        <v>291</v>
      </c>
      <c r="F534" s="1" t="s">
        <v>238</v>
      </c>
      <c r="G534" s="1">
        <v>5</v>
      </c>
    </row>
    <row r="535" spans="1:9" x14ac:dyDescent="0.3">
      <c r="A535" s="1" t="s">
        <v>166</v>
      </c>
      <c r="B535" s="1" t="str">
        <f t="shared" si="8"/>
        <v>Copeland Islands Marine::Backcountry Camping::Person</v>
      </c>
      <c r="C535" s="1" t="s">
        <v>858</v>
      </c>
      <c r="D535" s="1" t="s">
        <v>614</v>
      </c>
      <c r="E535" s="1" t="s">
        <v>291</v>
      </c>
      <c r="F535" s="1" t="s">
        <v>238</v>
      </c>
      <c r="G535" s="1">
        <v>5</v>
      </c>
    </row>
    <row r="536" spans="1:9" x14ac:dyDescent="0.3">
      <c r="A536" s="1" t="s">
        <v>166</v>
      </c>
      <c r="B536" s="1" t="str">
        <f t="shared" si="8"/>
        <v>Malaspina::Backcountry Camping::Person</v>
      </c>
      <c r="C536" s="1" t="s">
        <v>858</v>
      </c>
      <c r="D536" s="1" t="s">
        <v>615</v>
      </c>
      <c r="E536" s="1" t="s">
        <v>291</v>
      </c>
      <c r="F536" s="1" t="s">
        <v>238</v>
      </c>
      <c r="G536" s="1">
        <v>5</v>
      </c>
    </row>
    <row r="537" spans="1:9" x14ac:dyDescent="0.3">
      <c r="A537" s="1" t="s">
        <v>166</v>
      </c>
      <c r="B537" s="1" t="str">
        <f t="shared" si="8"/>
        <v>Roscoe Bay::Backcountry Camping::Person</v>
      </c>
      <c r="C537" s="1" t="s">
        <v>858</v>
      </c>
      <c r="D537" s="1" t="s">
        <v>616</v>
      </c>
      <c r="E537" s="1" t="s">
        <v>291</v>
      </c>
      <c r="F537" s="1" t="s">
        <v>238</v>
      </c>
      <c r="G537" s="1">
        <v>5</v>
      </c>
    </row>
    <row r="538" spans="1:9" x14ac:dyDescent="0.3">
      <c r="A538" s="1" t="s">
        <v>167</v>
      </c>
      <c r="B538" s="1" t="str">
        <f t="shared" si="8"/>
        <v>Raft Cove backcountry::Backcountry Camping::Person</v>
      </c>
      <c r="C538" s="1" t="s">
        <v>859</v>
      </c>
      <c r="D538" s="1" t="s">
        <v>617</v>
      </c>
      <c r="E538" s="1" t="s">
        <v>291</v>
      </c>
      <c r="F538" s="1" t="s">
        <v>238</v>
      </c>
      <c r="G538" s="1">
        <v>5</v>
      </c>
    </row>
    <row r="539" spans="1:9" x14ac:dyDescent="0.3">
      <c r="A539" s="1" t="s">
        <v>168</v>
      </c>
      <c r="B539" s="1" t="str">
        <f t="shared" si="8"/>
        <v>Kekuli Bay::Frontcountry Camping::Party</v>
      </c>
      <c r="C539" s="1" t="s">
        <v>860</v>
      </c>
      <c r="D539" s="1" t="s">
        <v>618</v>
      </c>
      <c r="E539" s="1" t="s">
        <v>214</v>
      </c>
      <c r="F539" s="1" t="s">
        <v>215</v>
      </c>
      <c r="G539" s="1">
        <v>32</v>
      </c>
    </row>
    <row r="540" spans="1:9" x14ac:dyDescent="0.3">
      <c r="A540" s="1" t="s">
        <v>169</v>
      </c>
      <c r="B540" s="1" t="str">
        <f t="shared" si="8"/>
        <v>Wallace Island backcountry::Backcountry Camping::Person</v>
      </c>
      <c r="C540" s="1" t="s">
        <v>861</v>
      </c>
      <c r="D540" s="1" t="s">
        <v>619</v>
      </c>
      <c r="E540" s="1" t="s">
        <v>291</v>
      </c>
      <c r="F540" s="1" t="s">
        <v>238</v>
      </c>
      <c r="G540" s="1">
        <v>5</v>
      </c>
    </row>
    <row r="541" spans="1:9" x14ac:dyDescent="0.3">
      <c r="A541" s="1" t="s">
        <v>169</v>
      </c>
      <c r="B541" s="1" t="str">
        <f t="shared" si="8"/>
        <v>Wallace Island backcountry::Docking::Vessel</v>
      </c>
      <c r="C541" s="1" t="s">
        <v>861</v>
      </c>
      <c r="D541" s="1" t="s">
        <v>619</v>
      </c>
      <c r="E541" s="1" t="s">
        <v>339</v>
      </c>
      <c r="F541" s="1" t="s">
        <v>268</v>
      </c>
      <c r="G541" s="1">
        <v>2</v>
      </c>
    </row>
    <row r="542" spans="1:9" x14ac:dyDescent="0.3">
      <c r="A542" s="1" t="s">
        <v>170</v>
      </c>
      <c r="B542" s="1" t="str">
        <f t="shared" si="8"/>
        <v>Carmanah Walbran::Backcountry Camping::Person</v>
      </c>
      <c r="C542" s="1" t="s">
        <v>862</v>
      </c>
      <c r="D542" s="1" t="s">
        <v>620</v>
      </c>
      <c r="E542" s="1" t="s">
        <v>291</v>
      </c>
      <c r="F542" s="1" t="s">
        <v>238</v>
      </c>
      <c r="G542" s="1">
        <v>5</v>
      </c>
    </row>
    <row r="543" spans="1:9" x14ac:dyDescent="0.3">
      <c r="A543" s="1" t="s">
        <v>171</v>
      </c>
      <c r="B543" s="1" t="str">
        <f t="shared" si="8"/>
        <v>Dionisio Point backcountry::Backcountry Camping::Person</v>
      </c>
      <c r="C543" s="1" t="s">
        <v>863</v>
      </c>
      <c r="D543" s="1" t="s">
        <v>621</v>
      </c>
      <c r="E543" s="1" t="s">
        <v>291</v>
      </c>
      <c r="F543" s="1" t="s">
        <v>238</v>
      </c>
      <c r="G543" s="1">
        <v>5</v>
      </c>
    </row>
    <row r="544" spans="1:9" x14ac:dyDescent="0.3">
      <c r="A544" s="1" t="s">
        <v>172</v>
      </c>
      <c r="B544" s="1" t="str">
        <f t="shared" si="8"/>
        <v>Vetter Creek Campground::Frontcountry Camping::Party</v>
      </c>
      <c r="C544" s="1" t="s">
        <v>864</v>
      </c>
      <c r="D544" s="1" t="s">
        <v>622</v>
      </c>
      <c r="E544" s="1" t="s">
        <v>214</v>
      </c>
      <c r="F544" s="1" t="s">
        <v>215</v>
      </c>
      <c r="G544" s="1">
        <v>20</v>
      </c>
    </row>
    <row r="545" spans="1:12" x14ac:dyDescent="0.3">
      <c r="A545" s="1" t="s">
        <v>173</v>
      </c>
      <c r="B545" s="1" t="str">
        <f t="shared" si="8"/>
        <v>Not allowed to camp here? ::Backcountry Camping::Person</v>
      </c>
      <c r="C545" s="1" t="s">
        <v>865</v>
      </c>
      <c r="D545" s="1" t="s">
        <v>623</v>
      </c>
      <c r="E545" s="1" t="s">
        <v>291</v>
      </c>
      <c r="F545" s="1" t="s">
        <v>238</v>
      </c>
      <c r="G545" s="1">
        <v>15</v>
      </c>
    </row>
    <row r="546" spans="1:12" x14ac:dyDescent="0.3">
      <c r="A546" s="1" t="s">
        <v>174</v>
      </c>
      <c r="B546" s="1" t="str">
        <f t="shared" si="8"/>
        <v>Bull Canyon Campground::Frontcountry Camping::Party</v>
      </c>
      <c r="C546" s="1" t="s">
        <v>866</v>
      </c>
      <c r="D546" s="1" t="s">
        <v>624</v>
      </c>
      <c r="E546" s="1" t="s">
        <v>214</v>
      </c>
      <c r="F546" s="1" t="s">
        <v>215</v>
      </c>
      <c r="G546" s="1">
        <v>20</v>
      </c>
    </row>
    <row r="547" spans="1:12" x14ac:dyDescent="0.3">
      <c r="A547" s="1" t="s">
        <v>175</v>
      </c>
      <c r="B547" s="1" t="str">
        <f t="shared" si="8"/>
        <v>Pendleton Bay::Frontcountry Camping::Party</v>
      </c>
      <c r="C547" s="1" t="s">
        <v>867</v>
      </c>
      <c r="D547" s="1" t="s">
        <v>625</v>
      </c>
      <c r="E547" s="1" t="s">
        <v>214</v>
      </c>
      <c r="F547" s="1" t="s">
        <v>215</v>
      </c>
      <c r="G547" s="1">
        <v>13</v>
      </c>
    </row>
    <row r="548" spans="1:12" x14ac:dyDescent="0.3">
      <c r="A548" s="1" t="s">
        <v>175</v>
      </c>
      <c r="B548" s="1" t="str">
        <f t="shared" si="8"/>
        <v>Smithers Landing::Frontcountry camping::Party</v>
      </c>
      <c r="C548" s="1" t="s">
        <v>867</v>
      </c>
      <c r="D548" s="1" t="s">
        <v>626</v>
      </c>
      <c r="E548" s="1" t="s">
        <v>227</v>
      </c>
      <c r="F548" s="1" t="s">
        <v>215</v>
      </c>
      <c r="G548" s="1">
        <v>13</v>
      </c>
    </row>
    <row r="549" spans="1:12" x14ac:dyDescent="0.3">
      <c r="A549" s="1" t="s">
        <v>176</v>
      </c>
      <c r="B549" s="1" t="str">
        <f t="shared" si="8"/>
        <v>Martha Creek Campground::Frontcountry Camping::Party</v>
      </c>
      <c r="C549" s="1" t="s">
        <v>868</v>
      </c>
      <c r="D549" s="1" t="s">
        <v>627</v>
      </c>
      <c r="E549" s="1" t="s">
        <v>214</v>
      </c>
      <c r="F549" s="1" t="s">
        <v>215</v>
      </c>
      <c r="G549" s="1">
        <v>28</v>
      </c>
    </row>
    <row r="550" spans="1:12" x14ac:dyDescent="0.3">
      <c r="A550" s="1" t="s">
        <v>176</v>
      </c>
      <c r="B550" s="1" t="str">
        <f t="shared" si="8"/>
        <v>Martha Creek group picnic area::Group Picnicking::Group Site</v>
      </c>
      <c r="C550" s="1" t="s">
        <v>868</v>
      </c>
      <c r="D550" s="1" t="s">
        <v>628</v>
      </c>
      <c r="E550" s="1" t="s">
        <v>231</v>
      </c>
      <c r="F550" s="1" t="s">
        <v>220</v>
      </c>
      <c r="H550" s="1">
        <v>50</v>
      </c>
    </row>
    <row r="551" spans="1:12" x14ac:dyDescent="0.3">
      <c r="A551" s="1" t="s">
        <v>177</v>
      </c>
      <c r="B551" s="1" t="str">
        <f t="shared" si="8"/>
        <v>Steelhead::Frontcountry Camping::Party</v>
      </c>
      <c r="C551" s="1" t="s">
        <v>869</v>
      </c>
      <c r="D551" s="1" t="s">
        <v>629</v>
      </c>
      <c r="E551" s="1" t="s">
        <v>214</v>
      </c>
      <c r="F551" s="1" t="s">
        <v>215</v>
      </c>
      <c r="G551" s="1">
        <v>23</v>
      </c>
    </row>
    <row r="552" spans="1:12" x14ac:dyDescent="0.3">
      <c r="A552" s="1" t="s">
        <v>178</v>
      </c>
      <c r="B552" s="1" t="str">
        <f t="shared" si="8"/>
        <v>Ts'il?os backcountry::Backcountry Camping::person</v>
      </c>
      <c r="C552" s="1" t="s">
        <v>870</v>
      </c>
      <c r="D552" s="1" t="s">
        <v>630</v>
      </c>
      <c r="E552" s="1" t="s">
        <v>291</v>
      </c>
      <c r="F552" s="1" t="s">
        <v>631</v>
      </c>
      <c r="G552" s="1">
        <v>5</v>
      </c>
    </row>
    <row r="553" spans="1:12" x14ac:dyDescent="0.3">
      <c r="A553" s="1" t="s">
        <v>178</v>
      </c>
      <c r="B553" s="1" t="str">
        <f t="shared" si="8"/>
        <v>Gwe Da Ts'ih Campground::Frontcountry Camping::Party</v>
      </c>
      <c r="C553" s="1" t="s">
        <v>870</v>
      </c>
      <c r="D553" s="1" t="s">
        <v>632</v>
      </c>
      <c r="E553" s="1" t="s">
        <v>214</v>
      </c>
      <c r="F553" s="1" t="s">
        <v>215</v>
      </c>
      <c r="G553" s="1">
        <v>18</v>
      </c>
    </row>
    <row r="554" spans="1:12" x14ac:dyDescent="0.3">
      <c r="A554" s="1" t="s">
        <v>178</v>
      </c>
      <c r="B554" s="1" t="str">
        <f t="shared" si="8"/>
        <v>Nu Chugh Beniz Campground::Frontcountry Camping::Party</v>
      </c>
      <c r="C554" s="1" t="s">
        <v>870</v>
      </c>
      <c r="D554" s="1" t="s">
        <v>633</v>
      </c>
      <c r="E554" s="1" t="s">
        <v>214</v>
      </c>
      <c r="F554" s="1" t="s">
        <v>215</v>
      </c>
      <c r="G554" s="1">
        <v>18</v>
      </c>
    </row>
    <row r="555" spans="1:12" x14ac:dyDescent="0.3">
      <c r="A555" s="1" t="s">
        <v>179</v>
      </c>
      <c r="B555" s="1" t="str">
        <f t="shared" si="8"/>
        <v>Dry Bay::River Rafting - Other::Person</v>
      </c>
      <c r="C555" s="1" t="s">
        <v>871</v>
      </c>
      <c r="D555" s="1" t="s">
        <v>634</v>
      </c>
      <c r="E555" s="1" t="s">
        <v>635</v>
      </c>
      <c r="F555" s="1" t="s">
        <v>238</v>
      </c>
      <c r="H555" s="1">
        <v>25</v>
      </c>
    </row>
    <row r="556" spans="1:12" x14ac:dyDescent="0.3">
      <c r="A556" s="1" t="s">
        <v>179</v>
      </c>
      <c r="B556" s="1" t="str">
        <f t="shared" si="8"/>
        <v>Dry Bay::August 31 - July 5 River Rafting (Dry Bay) - Between August 31 - July 5::Person</v>
      </c>
      <c r="C556" s="1" t="s">
        <v>871</v>
      </c>
      <c r="D556" s="1" t="s">
        <v>634</v>
      </c>
      <c r="E556" s="1" t="s">
        <v>636</v>
      </c>
      <c r="F556" s="1" t="s">
        <v>238</v>
      </c>
      <c r="L556" s="1">
        <v>100</v>
      </c>
    </row>
    <row r="557" spans="1:12" x14ac:dyDescent="0.3">
      <c r="A557" s="1" t="s">
        <v>179</v>
      </c>
      <c r="B557" s="1" t="str">
        <f t="shared" si="8"/>
        <v>River Rafting::July 6 -August 30 River Rafting (Dry Bay) - Between July 6 -August 30::Person</v>
      </c>
      <c r="C557" s="1" t="s">
        <v>871</v>
      </c>
      <c r="D557" s="1" t="s">
        <v>637</v>
      </c>
      <c r="E557" s="1" t="s">
        <v>638</v>
      </c>
      <c r="F557" s="1" t="s">
        <v>238</v>
      </c>
      <c r="L557" s="1">
        <v>125</v>
      </c>
    </row>
    <row r="558" spans="1:12" x14ac:dyDescent="0.3">
      <c r="A558" s="1" t="s">
        <v>180</v>
      </c>
      <c r="B558" s="1" t="str">
        <f t="shared" si="8"/>
        <v>Fintry Campground sites::Frontcountry Camping::Party</v>
      </c>
      <c r="C558" s="1" t="s">
        <v>872</v>
      </c>
      <c r="D558" s="1" t="s">
        <v>639</v>
      </c>
      <c r="E558" s="1" t="s">
        <v>214</v>
      </c>
      <c r="F558" s="1" t="s">
        <v>215</v>
      </c>
      <c r="G558" s="1">
        <v>32</v>
      </c>
    </row>
    <row r="559" spans="1:12" x14ac:dyDescent="0.3">
      <c r="A559" s="1" t="s">
        <v>180</v>
      </c>
      <c r="B559" s="1" t="str">
        <f t="shared" si="8"/>
        <v>Fintry groupsites::Use of Group Site::Group Site</v>
      </c>
      <c r="C559" s="1" t="s">
        <v>872</v>
      </c>
      <c r="D559" s="1" t="s">
        <v>640</v>
      </c>
      <c r="E559" s="1" t="s">
        <v>219</v>
      </c>
      <c r="F559" s="1" t="s">
        <v>220</v>
      </c>
      <c r="G559" s="1">
        <v>120</v>
      </c>
    </row>
    <row r="560" spans="1:12" x14ac:dyDescent="0.3">
      <c r="A560" s="1" t="s">
        <v>181</v>
      </c>
      <c r="B560" s="1" t="str">
        <f t="shared" si="8"/>
        <v>Main Lake backcountry::Backcountry Camping::Person</v>
      </c>
      <c r="C560" s="1" t="s">
        <v>873</v>
      </c>
      <c r="D560" s="1" t="s">
        <v>641</v>
      </c>
      <c r="E560" s="1" t="s">
        <v>291</v>
      </c>
      <c r="F560" s="1" t="s">
        <v>238</v>
      </c>
      <c r="G560" s="1">
        <v>5</v>
      </c>
    </row>
    <row r="561" spans="1:8" x14ac:dyDescent="0.3">
      <c r="A561" s="1" t="s">
        <v>182</v>
      </c>
      <c r="B561" s="1" t="str">
        <f t="shared" si="8"/>
        <v>Stoltz Pool Campground::Frontcountry Camping::Party</v>
      </c>
      <c r="C561" s="1" t="s">
        <v>874</v>
      </c>
      <c r="D561" s="1" t="s">
        <v>642</v>
      </c>
      <c r="E561" s="1" t="s">
        <v>214</v>
      </c>
      <c r="F561" s="1" t="s">
        <v>215</v>
      </c>
      <c r="G561" s="1">
        <v>20</v>
      </c>
    </row>
    <row r="562" spans="1:8" x14ac:dyDescent="0.3">
      <c r="A562" s="1" t="s">
        <v>182</v>
      </c>
      <c r="B562" s="1" t="str">
        <f t="shared" si="8"/>
        <v>Stoltz Pool Campground::WinterFrontcountry camping::Party</v>
      </c>
      <c r="C562" s="1" t="s">
        <v>874</v>
      </c>
      <c r="D562" s="1" t="s">
        <v>642</v>
      </c>
      <c r="E562" s="1" t="s">
        <v>216</v>
      </c>
      <c r="F562" s="1" t="s">
        <v>215</v>
      </c>
      <c r="G562" s="1">
        <v>11</v>
      </c>
    </row>
    <row r="563" spans="1:8" x14ac:dyDescent="0.3">
      <c r="A563" s="1" t="s">
        <v>182</v>
      </c>
      <c r="B563" s="1" t="str">
        <f t="shared" si="8"/>
        <v>6 -Mile Trestle day-use::Group Picnicking::Group Site</v>
      </c>
      <c r="C563" s="1" t="s">
        <v>874</v>
      </c>
      <c r="D563" s="1" t="s">
        <v>643</v>
      </c>
      <c r="E563" s="1" t="s">
        <v>231</v>
      </c>
      <c r="F563" s="1" t="s">
        <v>220</v>
      </c>
      <c r="H563" s="1">
        <v>50</v>
      </c>
    </row>
    <row r="564" spans="1:8" x14ac:dyDescent="0.3">
      <c r="A564" s="1" t="s">
        <v>182</v>
      </c>
      <c r="B564" s="1" t="str">
        <f t="shared" si="8"/>
        <v>Marie Canyon day-use::Group Picnicking::Group Site</v>
      </c>
      <c r="C564" s="1" t="s">
        <v>874</v>
      </c>
      <c r="D564" s="1" t="s">
        <v>644</v>
      </c>
      <c r="E564" s="1" t="s">
        <v>231</v>
      </c>
      <c r="F564" s="1" t="s">
        <v>220</v>
      </c>
      <c r="H564" s="1">
        <v>50</v>
      </c>
    </row>
    <row r="565" spans="1:8" x14ac:dyDescent="0.3">
      <c r="A565" s="1" t="s">
        <v>182</v>
      </c>
      <c r="B565" s="1" t="str">
        <f t="shared" si="8"/>
        <v>Skutz Falls day-use::Group Picnicking::Group Site</v>
      </c>
      <c r="C565" s="1" t="s">
        <v>874</v>
      </c>
      <c r="D565" s="1" t="s">
        <v>645</v>
      </c>
      <c r="E565" s="1" t="s">
        <v>231</v>
      </c>
      <c r="F565" s="1" t="s">
        <v>220</v>
      </c>
      <c r="H565" s="1">
        <v>50</v>
      </c>
    </row>
    <row r="566" spans="1:8" x14ac:dyDescent="0.3">
      <c r="A566" s="1" t="s">
        <v>182</v>
      </c>
      <c r="B566" s="1" t="str">
        <f t="shared" si="8"/>
        <v>Stoltz Pool day-use::Group Picnicking::Group Site</v>
      </c>
      <c r="C566" s="1" t="s">
        <v>874</v>
      </c>
      <c r="D566" s="1" t="s">
        <v>646</v>
      </c>
      <c r="E566" s="1" t="s">
        <v>231</v>
      </c>
      <c r="F566" s="1" t="s">
        <v>220</v>
      </c>
      <c r="H566" s="1">
        <v>50</v>
      </c>
    </row>
    <row r="567" spans="1:8" x14ac:dyDescent="0.3">
      <c r="A567" s="1" t="s">
        <v>182</v>
      </c>
      <c r="B567" s="1" t="str">
        <f t="shared" si="8"/>
        <v>HorseShoe Bend Groupsites::Use of Group Site::Group Site</v>
      </c>
      <c r="C567" s="1" t="s">
        <v>874</v>
      </c>
      <c r="D567" s="1" t="s">
        <v>647</v>
      </c>
      <c r="E567" s="1" t="s">
        <v>219</v>
      </c>
      <c r="F567" s="1" t="s">
        <v>220</v>
      </c>
      <c r="G567" s="1">
        <v>80</v>
      </c>
    </row>
    <row r="568" spans="1:8" x14ac:dyDescent="0.3">
      <c r="A568" s="1" t="s">
        <v>182</v>
      </c>
      <c r="B568" s="1" t="str">
        <f t="shared" si="8"/>
        <v>Stoltz Pool Campground::Use of Group Site::Group Site</v>
      </c>
      <c r="C568" s="1" t="s">
        <v>874</v>
      </c>
      <c r="D568" s="1" t="s">
        <v>642</v>
      </c>
      <c r="E568" s="1" t="s">
        <v>219</v>
      </c>
      <c r="F568" s="1" t="s">
        <v>220</v>
      </c>
      <c r="G568" s="1">
        <v>80</v>
      </c>
    </row>
    <row r="569" spans="1:8" x14ac:dyDescent="0.3">
      <c r="A569" s="1" t="s">
        <v>183</v>
      </c>
      <c r="B569" s="1" t="str">
        <f t="shared" si="8"/>
        <v>Inland Lake backcountry::Backcountry Camping::Person</v>
      </c>
      <c r="C569" s="1" t="s">
        <v>875</v>
      </c>
      <c r="D569" s="1" t="s">
        <v>648</v>
      </c>
      <c r="E569" s="1" t="s">
        <v>291</v>
      </c>
      <c r="F569" s="1" t="s">
        <v>238</v>
      </c>
      <c r="G569" s="1">
        <v>5</v>
      </c>
    </row>
    <row r="570" spans="1:8" x14ac:dyDescent="0.3">
      <c r="A570" s="1" t="s">
        <v>183</v>
      </c>
      <c r="B570" s="1" t="str">
        <f t="shared" si="8"/>
        <v>::Cabin Rental::Person</v>
      </c>
      <c r="C570" s="1" t="s">
        <v>875</v>
      </c>
      <c r="E570" s="1" t="s">
        <v>249</v>
      </c>
      <c r="F570" s="1" t="s">
        <v>238</v>
      </c>
      <c r="G570" s="1">
        <v>15</v>
      </c>
    </row>
    <row r="571" spans="1:8" x14ac:dyDescent="0.3">
      <c r="A571" s="1" t="s">
        <v>183</v>
      </c>
      <c r="B571" s="1" t="str">
        <f t="shared" si="8"/>
        <v>Inland lake::Frontcountry Camping::Party</v>
      </c>
      <c r="C571" s="1" t="s">
        <v>875</v>
      </c>
      <c r="D571" s="1" t="s">
        <v>649</v>
      </c>
      <c r="E571" s="1" t="s">
        <v>214</v>
      </c>
      <c r="F571" s="1" t="s">
        <v>215</v>
      </c>
      <c r="G571" s="1">
        <v>18</v>
      </c>
    </row>
    <row r="572" spans="1:8" x14ac:dyDescent="0.3">
      <c r="A572" s="1" t="s">
        <v>184</v>
      </c>
      <c r="B572" s="1" t="str">
        <f t="shared" si="8"/>
        <v>Feather Cove::Backcountry Camping::Person</v>
      </c>
      <c r="C572" s="1" t="s">
        <v>876</v>
      </c>
      <c r="D572" s="1" t="s">
        <v>650</v>
      </c>
      <c r="E572" s="1" t="s">
        <v>291</v>
      </c>
      <c r="F572" s="1" t="s">
        <v>238</v>
      </c>
      <c r="G572" s="1">
        <v>5</v>
      </c>
    </row>
    <row r="573" spans="1:8" x14ac:dyDescent="0.3">
      <c r="A573" s="1" t="s">
        <v>184</v>
      </c>
      <c r="B573" s="1" t="str">
        <f t="shared" si="8"/>
        <v>Sarah Point::Backcountry Camping::Person</v>
      </c>
      <c r="C573" s="1" t="s">
        <v>876</v>
      </c>
      <c r="D573" s="1" t="s">
        <v>651</v>
      </c>
      <c r="E573" s="1" t="s">
        <v>291</v>
      </c>
      <c r="F573" s="1" t="s">
        <v>238</v>
      </c>
      <c r="G573" s="1">
        <v>5</v>
      </c>
    </row>
    <row r="574" spans="1:8" x14ac:dyDescent="0.3">
      <c r="A574" s="1" t="s">
        <v>185</v>
      </c>
      <c r="B574" s="1" t="str">
        <f t="shared" si="8"/>
        <v>::Backcountry Camping::Person</v>
      </c>
      <c r="C574" s="1" t="s">
        <v>877</v>
      </c>
      <c r="E574" s="1" t="s">
        <v>291</v>
      </c>
      <c r="F574" s="1" t="s">
        <v>238</v>
      </c>
      <c r="G574" s="1">
        <v>10</v>
      </c>
    </row>
    <row r="575" spans="1:8" x14ac:dyDescent="0.3">
      <c r="A575" s="1" t="s">
        <v>186</v>
      </c>
      <c r="B575" s="1" t="str">
        <f t="shared" si="8"/>
        <v>Bush Creek Site::Frontcountry Camping::Party</v>
      </c>
      <c r="C575" s="1" t="s">
        <v>878</v>
      </c>
      <c r="D575" s="1" t="s">
        <v>652</v>
      </c>
      <c r="E575" s="1" t="s">
        <v>214</v>
      </c>
      <c r="F575" s="1" t="s">
        <v>215</v>
      </c>
      <c r="G575" s="1">
        <v>13</v>
      </c>
    </row>
    <row r="576" spans="1:8" x14ac:dyDescent="0.3">
      <c r="A576" s="1" t="s">
        <v>187</v>
      </c>
      <c r="B576" s="1" t="str">
        <f t="shared" si="8"/>
        <v>Leighton Campground::Frontcountry Camping::Party</v>
      </c>
      <c r="C576" s="1" t="s">
        <v>879</v>
      </c>
      <c r="D576" s="1" t="s">
        <v>653</v>
      </c>
      <c r="E576" s="1" t="s">
        <v>214</v>
      </c>
      <c r="F576" s="1" t="s">
        <v>215</v>
      </c>
      <c r="G576" s="1">
        <v>18</v>
      </c>
    </row>
    <row r="577" spans="1:10" x14ac:dyDescent="0.3">
      <c r="A577" s="1" t="s">
        <v>187</v>
      </c>
      <c r="B577" s="1" t="str">
        <f t="shared" si="8"/>
        <v>Leighton North Campground::Frontcountry Camping::Party</v>
      </c>
      <c r="C577" s="1" t="s">
        <v>879</v>
      </c>
      <c r="D577" s="1" t="s">
        <v>654</v>
      </c>
      <c r="E577" s="1" t="s">
        <v>214</v>
      </c>
      <c r="F577" s="1" t="s">
        <v>215</v>
      </c>
      <c r="G577" s="1">
        <v>18</v>
      </c>
    </row>
    <row r="578" spans="1:10" x14ac:dyDescent="0.3">
      <c r="A578" s="1" t="s">
        <v>187</v>
      </c>
      <c r="B578" s="1" t="str">
        <f t="shared" si="8"/>
        <v>Tunkwa Campground::Frontcountry Camping::Party</v>
      </c>
      <c r="C578" s="1" t="s">
        <v>879</v>
      </c>
      <c r="D578" s="1" t="s">
        <v>655</v>
      </c>
      <c r="E578" s="1" t="s">
        <v>214</v>
      </c>
      <c r="F578" s="1" t="s">
        <v>215</v>
      </c>
      <c r="G578" s="1">
        <v>18</v>
      </c>
    </row>
    <row r="579" spans="1:10" x14ac:dyDescent="0.3">
      <c r="A579" s="1" t="s">
        <v>187</v>
      </c>
      <c r="B579" s="1" t="str">
        <f t="shared" ref="B579:B608" si="9">D579&amp;"::"&amp;E579&amp;"::"&amp;F579</f>
        <v>::Full Season Long-stay Camping::Party</v>
      </c>
      <c r="C579" s="1" t="s">
        <v>879</v>
      </c>
      <c r="E579" s="1" t="s">
        <v>453</v>
      </c>
      <c r="F579" s="1" t="s">
        <v>215</v>
      </c>
      <c r="J579" s="1">
        <v>70</v>
      </c>
    </row>
    <row r="580" spans="1:10" ht="15" customHeight="1" x14ac:dyDescent="0.35">
      <c r="A580" s="1" t="s">
        <v>188</v>
      </c>
      <c r="B580" s="1" t="str">
        <f t="shared" si="9"/>
        <v> ranger cabin site::Frontcountry Camping::Party</v>
      </c>
      <c r="C580" s="1" t="s">
        <v>880</v>
      </c>
      <c r="D580" s="1" t="s">
        <v>656</v>
      </c>
      <c r="E580" s="1" t="s">
        <v>214</v>
      </c>
      <c r="F580" s="1" t="s">
        <v>215</v>
      </c>
      <c r="G580" s="1">
        <v>20</v>
      </c>
    </row>
    <row r="581" spans="1:10" x14ac:dyDescent="0.3">
      <c r="A581" s="1" t="s">
        <v>188</v>
      </c>
      <c r="B581" s="1" t="str">
        <f t="shared" si="9"/>
        <v>Francis::Frontcountry Camping::Party</v>
      </c>
      <c r="C581" s="1" t="s">
        <v>880</v>
      </c>
      <c r="D581" s="1" t="s">
        <v>657</v>
      </c>
      <c r="E581" s="1" t="s">
        <v>214</v>
      </c>
      <c r="F581" s="1" t="s">
        <v>215</v>
      </c>
      <c r="G581" s="1">
        <v>20</v>
      </c>
    </row>
    <row r="582" spans="1:10" ht="15" customHeight="1" x14ac:dyDescent="0.3">
      <c r="A582" s="1" t="s">
        <v>188</v>
      </c>
      <c r="B582" s="1" t="str">
        <f t="shared" si="9"/>
        <v>Hanna Lake::Frontcountry Camping::Party</v>
      </c>
      <c r="C582" s="1" t="s">
        <v>880</v>
      </c>
      <c r="D582" s="1" t="s">
        <v>658</v>
      </c>
      <c r="E582" s="1" t="s">
        <v>214</v>
      </c>
      <c r="F582" s="1" t="s">
        <v>215</v>
      </c>
      <c r="G582" s="1">
        <v>20</v>
      </c>
    </row>
    <row r="583" spans="1:10" ht="15" customHeight="1" x14ac:dyDescent="0.35">
      <c r="A583" s="1" t="s">
        <v>188</v>
      </c>
      <c r="B583" s="1" t="str">
        <f t="shared" si="9"/>
        <v>Nahatlatch ::Frontcountry Camping::Party</v>
      </c>
      <c r="C583" s="1" t="s">
        <v>880</v>
      </c>
      <c r="D583" s="1" t="s">
        <v>659</v>
      </c>
      <c r="E583" s="1" t="s">
        <v>214</v>
      </c>
      <c r="F583" s="1" t="s">
        <v>215</v>
      </c>
      <c r="G583" s="1">
        <v>20</v>
      </c>
    </row>
    <row r="584" spans="1:10" x14ac:dyDescent="0.3">
      <c r="A584" s="1" t="s">
        <v>188</v>
      </c>
      <c r="B584" s="1" t="str">
        <f t="shared" si="9"/>
        <v>Salmon Beach::Frontcountry Camping::Party</v>
      </c>
      <c r="C584" s="1" t="s">
        <v>880</v>
      </c>
      <c r="D584" s="1" t="s">
        <v>660</v>
      </c>
      <c r="E584" s="1" t="s">
        <v>214</v>
      </c>
      <c r="F584" s="1" t="s">
        <v>215</v>
      </c>
      <c r="G584" s="1">
        <v>20</v>
      </c>
    </row>
    <row r="585" spans="1:10" x14ac:dyDescent="0.3">
      <c r="A585" s="1" t="s">
        <v>188</v>
      </c>
      <c r="B585" s="1" t="str">
        <f t="shared" si="9"/>
        <v>Squakum::Frontcountry Camping::Party</v>
      </c>
      <c r="C585" s="1" t="s">
        <v>880</v>
      </c>
      <c r="D585" s="1" t="s">
        <v>661</v>
      </c>
      <c r="E585" s="1" t="s">
        <v>214</v>
      </c>
      <c r="F585" s="1" t="s">
        <v>215</v>
      </c>
      <c r="G585" s="1">
        <v>20</v>
      </c>
    </row>
    <row r="586" spans="1:10" x14ac:dyDescent="0.3">
      <c r="A586" s="1" t="s">
        <v>189</v>
      </c>
      <c r="B586" s="1" t="str">
        <f t="shared" si="9"/>
        <v>Juan de Fuca Marine Trail backcountry::Backcountry Camping::Adult</v>
      </c>
      <c r="C586" s="1" t="s">
        <v>881</v>
      </c>
      <c r="D586" s="1" t="s">
        <v>662</v>
      </c>
      <c r="E586" s="1" t="s">
        <v>291</v>
      </c>
      <c r="F586" s="1" t="s">
        <v>203</v>
      </c>
      <c r="G586" s="1">
        <v>10</v>
      </c>
    </row>
    <row r="587" spans="1:10" x14ac:dyDescent="0.3">
      <c r="A587" s="1" t="s">
        <v>189</v>
      </c>
      <c r="B587" s="1" t="str">
        <f t="shared" si="9"/>
        <v>Juan de Fuca Marine Trail backcountry::Backcountry Camping::Child</v>
      </c>
      <c r="C587" s="1" t="s">
        <v>881</v>
      </c>
      <c r="D587" s="1" t="s">
        <v>662</v>
      </c>
      <c r="E587" s="1" t="s">
        <v>291</v>
      </c>
      <c r="F587" s="1" t="s">
        <v>204</v>
      </c>
      <c r="G587" s="1">
        <v>5</v>
      </c>
    </row>
    <row r="588" spans="1:10" x14ac:dyDescent="0.3">
      <c r="A588" s="1" t="s">
        <v>189</v>
      </c>
      <c r="B588" s="1" t="str">
        <f t="shared" si="9"/>
        <v>China Beach Campground::Frontcountry Camping::Party</v>
      </c>
      <c r="C588" s="1" t="s">
        <v>881</v>
      </c>
      <c r="D588" s="1" t="s">
        <v>663</v>
      </c>
      <c r="E588" s="1" t="s">
        <v>214</v>
      </c>
      <c r="F588" s="1" t="s">
        <v>215</v>
      </c>
      <c r="G588" s="1">
        <v>20</v>
      </c>
    </row>
    <row r="589" spans="1:10" x14ac:dyDescent="0.3">
      <c r="A589" s="1" t="s">
        <v>190</v>
      </c>
      <c r="B589" s="1" t="str">
        <f t="shared" si="9"/>
        <v>Tetrahedron::Cabin Rental::Family</v>
      </c>
      <c r="C589" s="1" t="s">
        <v>882</v>
      </c>
      <c r="D589" s="1" t="s">
        <v>664</v>
      </c>
      <c r="E589" s="1" t="s">
        <v>249</v>
      </c>
      <c r="F589" s="1" t="s">
        <v>240</v>
      </c>
      <c r="G589" s="1">
        <v>25</v>
      </c>
    </row>
    <row r="590" spans="1:10" x14ac:dyDescent="0.3">
      <c r="A590" s="1" t="s">
        <v>190</v>
      </c>
      <c r="B590" s="1" t="str">
        <f t="shared" si="9"/>
        <v>Tetrahedron::Cabin Rental::Person</v>
      </c>
      <c r="C590" s="1" t="s">
        <v>882</v>
      </c>
      <c r="D590" s="1" t="s">
        <v>664</v>
      </c>
      <c r="E590" s="1" t="s">
        <v>249</v>
      </c>
      <c r="F590" s="1" t="s">
        <v>238</v>
      </c>
      <c r="G590" s="1">
        <v>10</v>
      </c>
    </row>
    <row r="591" spans="1:10" x14ac:dyDescent="0.3">
      <c r="A591" s="1" t="s">
        <v>191</v>
      </c>
      <c r="B591" s="1" t="str">
        <f t="shared" si="9"/>
        <v>WEST TWIN::Cabin Rental::Person</v>
      </c>
      <c r="C591" s="1" t="s">
        <v>883</v>
      </c>
      <c r="D591" s="1" t="s">
        <v>665</v>
      </c>
      <c r="E591" s="1" t="s">
        <v>249</v>
      </c>
      <c r="F591" s="1" t="s">
        <v>238</v>
      </c>
      <c r="G591" s="1">
        <v>5</v>
      </c>
    </row>
    <row r="592" spans="1:10" x14ac:dyDescent="0.3">
      <c r="A592" s="1" t="s">
        <v>192</v>
      </c>
      <c r="B592" s="1" t="str">
        <f t="shared" si="9"/>
        <v>Flores Island backcountry::Backcountry Camping::Person</v>
      </c>
      <c r="C592" s="1" t="s">
        <v>884</v>
      </c>
      <c r="D592" s="1" t="s">
        <v>666</v>
      </c>
      <c r="E592" s="1" t="s">
        <v>291</v>
      </c>
      <c r="F592" s="1" t="s">
        <v>238</v>
      </c>
      <c r="G592" s="1">
        <v>5</v>
      </c>
    </row>
    <row r="593" spans="1:11" x14ac:dyDescent="0.3">
      <c r="A593" s="1" t="s">
        <v>193</v>
      </c>
      <c r="B593" s="1" t="str">
        <f t="shared" si="9"/>
        <v>PINE LE MORAY::Frontcountry Camping::Party</v>
      </c>
      <c r="C593" s="1" t="s">
        <v>885</v>
      </c>
      <c r="D593" s="1" t="s">
        <v>667</v>
      </c>
      <c r="E593" s="1" t="s">
        <v>214</v>
      </c>
      <c r="F593" s="1" t="s">
        <v>215</v>
      </c>
      <c r="G593" s="1">
        <v>16</v>
      </c>
    </row>
    <row r="594" spans="1:11" x14ac:dyDescent="0.3">
      <c r="A594" s="1" t="s">
        <v>194</v>
      </c>
      <c r="B594" s="1" t="str">
        <f t="shared" si="9"/>
        <v>Jedediah Island marine backcountry::Backcountry Camping::Person</v>
      </c>
      <c r="C594" s="1" t="s">
        <v>886</v>
      </c>
      <c r="D594" s="1" t="s">
        <v>668</v>
      </c>
      <c r="E594" s="1" t="s">
        <v>291</v>
      </c>
      <c r="F594" s="1" t="s">
        <v>238</v>
      </c>
      <c r="G594" s="1">
        <v>5</v>
      </c>
    </row>
    <row r="595" spans="1:11" x14ac:dyDescent="0.3">
      <c r="A595" s="1" t="s">
        <v>195</v>
      </c>
      <c r="B595" s="1" t="str">
        <f t="shared" si="9"/>
        <v xml:space="preserve">Gladstone Marine::Frontcountry Camping:: Vessel/Party </v>
      </c>
      <c r="C595" s="1" t="s">
        <v>887</v>
      </c>
      <c r="D595" s="1" t="s">
        <v>669</v>
      </c>
      <c r="E595" s="1" t="s">
        <v>214</v>
      </c>
      <c r="F595" s="1" t="s">
        <v>670</v>
      </c>
      <c r="G595" s="1">
        <v>13</v>
      </c>
    </row>
    <row r="596" spans="1:11" x14ac:dyDescent="0.3">
      <c r="A596" s="1" t="s">
        <v>195</v>
      </c>
      <c r="B596" s="1" t="str">
        <f t="shared" si="9"/>
        <v>Texas Creek Campground::Frontcountry Camping::Party</v>
      </c>
      <c r="C596" s="1" t="s">
        <v>887</v>
      </c>
      <c r="D596" s="1" t="s">
        <v>671</v>
      </c>
      <c r="E596" s="1" t="s">
        <v>214</v>
      </c>
      <c r="F596" s="1" t="s">
        <v>215</v>
      </c>
      <c r="G596" s="1">
        <v>27</v>
      </c>
    </row>
    <row r="597" spans="1:11" x14ac:dyDescent="0.3">
      <c r="A597" s="1" t="s">
        <v>196</v>
      </c>
      <c r="B597" s="1" t="str">
        <f t="shared" si="9"/>
        <v>Marine camping::AnnualVesselCamping::Vessel</v>
      </c>
      <c r="C597" s="1" t="s">
        <v>888</v>
      </c>
      <c r="D597" s="1" t="s">
        <v>672</v>
      </c>
      <c r="E597" s="1" t="s">
        <v>378</v>
      </c>
      <c r="F597" s="1" t="s">
        <v>268</v>
      </c>
      <c r="K597" s="1">
        <v>600</v>
      </c>
    </row>
    <row r="598" spans="1:11" x14ac:dyDescent="0.3">
      <c r="A598" s="1" t="s">
        <v>196</v>
      </c>
      <c r="B598" s="1" t="str">
        <f t="shared" si="9"/>
        <v>Marine camping::Frontcountry Camping::Vessel</v>
      </c>
      <c r="C598" s="1" t="s">
        <v>888</v>
      </c>
      <c r="D598" s="1" t="s">
        <v>672</v>
      </c>
      <c r="E598" s="1" t="s">
        <v>214</v>
      </c>
      <c r="F598" s="1" t="s">
        <v>268</v>
      </c>
      <c r="G598" s="1">
        <v>20</v>
      </c>
    </row>
    <row r="599" spans="1:11" x14ac:dyDescent="0.3">
      <c r="A599" s="1" t="s">
        <v>197</v>
      </c>
      <c r="B599" s="1" t="str">
        <f t="shared" si="9"/>
        <v>8 Mile Log Cabin::Cabin Rental::Person</v>
      </c>
      <c r="C599" s="1" t="s">
        <v>889</v>
      </c>
      <c r="D599" s="1" t="s">
        <v>673</v>
      </c>
      <c r="E599" s="1" t="s">
        <v>249</v>
      </c>
      <c r="F599" s="1" t="s">
        <v>238</v>
      </c>
      <c r="G599" s="1">
        <v>5</v>
      </c>
    </row>
    <row r="600" spans="1:11" x14ac:dyDescent="0.3">
      <c r="A600" s="1" t="s">
        <v>197</v>
      </c>
      <c r="B600" s="1" t="str">
        <f t="shared" si="9"/>
        <v>Grizzly Den Cabin::Cabin Rental::Person</v>
      </c>
      <c r="C600" s="1" t="s">
        <v>889</v>
      </c>
      <c r="D600" s="1" t="s">
        <v>674</v>
      </c>
      <c r="E600" s="1" t="s">
        <v>249</v>
      </c>
      <c r="F600" s="1" t="s">
        <v>238</v>
      </c>
      <c r="G600" s="1">
        <v>5</v>
      </c>
    </row>
    <row r="601" spans="1:11" x14ac:dyDescent="0.3">
      <c r="A601" s="1" t="s">
        <v>197</v>
      </c>
      <c r="B601" s="1" t="str">
        <f t="shared" si="9"/>
        <v>Raven Lake Cabin::Cabin Rental::Person</v>
      </c>
      <c r="C601" s="1" t="s">
        <v>889</v>
      </c>
      <c r="D601" s="1" t="s">
        <v>675</v>
      </c>
      <c r="E601" s="1" t="s">
        <v>249</v>
      </c>
      <c r="F601" s="1" t="s">
        <v>238</v>
      </c>
      <c r="G601" s="1">
        <v>5</v>
      </c>
    </row>
    <row r="602" spans="1:11" x14ac:dyDescent="0.3">
      <c r="A602" s="1" t="s">
        <v>198</v>
      </c>
      <c r="B602" s="1" t="str">
        <f t="shared" si="9"/>
        <v>Berts Cabin::Backcountry camping::Cabin</v>
      </c>
      <c r="C602" s="1" t="s">
        <v>890</v>
      </c>
      <c r="D602" s="1" t="s">
        <v>676</v>
      </c>
      <c r="E602" s="1" t="s">
        <v>202</v>
      </c>
      <c r="F602" s="1" t="s">
        <v>310</v>
      </c>
      <c r="G602" s="1">
        <v>88</v>
      </c>
    </row>
    <row r="603" spans="1:11" x14ac:dyDescent="0.3">
      <c r="A603" s="1" t="s">
        <v>198</v>
      </c>
      <c r="B603" s="1" t="str">
        <f t="shared" si="9"/>
        <v>Clearwater Lake::Backcountry Camping::Person</v>
      </c>
      <c r="C603" s="1" t="s">
        <v>890</v>
      </c>
      <c r="D603" s="1" t="s">
        <v>292</v>
      </c>
      <c r="E603" s="1" t="s">
        <v>291</v>
      </c>
      <c r="F603" s="1" t="s">
        <v>238</v>
      </c>
      <c r="G603" s="1">
        <v>5</v>
      </c>
    </row>
    <row r="604" spans="1:11" x14ac:dyDescent="0.3">
      <c r="A604" s="1" t="s">
        <v>198</v>
      </c>
      <c r="B604" s="1" t="str">
        <f t="shared" si="9"/>
        <v>Murtle Lake backcountry::Backcountry Camping::Person</v>
      </c>
      <c r="C604" s="1" t="s">
        <v>890</v>
      </c>
      <c r="D604" s="1" t="s">
        <v>677</v>
      </c>
      <c r="E604" s="1" t="s">
        <v>291</v>
      </c>
      <c r="F604" s="1" t="s">
        <v>238</v>
      </c>
      <c r="G604" s="1">
        <v>5</v>
      </c>
    </row>
    <row r="605" spans="1:11" x14ac:dyDescent="0.3">
      <c r="A605" s="1" t="s">
        <v>198</v>
      </c>
      <c r="B605" s="1" t="str">
        <f t="shared" si="9"/>
        <v>Trophy Mountain backcountry::Backcountry camping::Person</v>
      </c>
      <c r="C605" s="1" t="s">
        <v>890</v>
      </c>
      <c r="D605" s="1" t="s">
        <v>678</v>
      </c>
      <c r="E605" s="1" t="s">
        <v>202</v>
      </c>
      <c r="F605" s="1" t="s">
        <v>238</v>
      </c>
      <c r="G605" s="1">
        <v>5</v>
      </c>
    </row>
    <row r="606" spans="1:11" x14ac:dyDescent="0.3">
      <c r="A606" s="1" t="s">
        <v>198</v>
      </c>
      <c r="B606" s="1" t="str">
        <f t="shared" si="9"/>
        <v>Lakeview Trailhead::Frontcountry camping::Party</v>
      </c>
      <c r="C606" s="1" t="s">
        <v>890</v>
      </c>
      <c r="D606" s="1" t="s">
        <v>679</v>
      </c>
      <c r="E606" s="1" t="s">
        <v>227</v>
      </c>
      <c r="F606" s="1" t="s">
        <v>215</v>
      </c>
      <c r="G606" s="1">
        <v>13</v>
      </c>
    </row>
    <row r="607" spans="1:11" x14ac:dyDescent="0.3">
      <c r="A607" s="1" t="s">
        <v>198</v>
      </c>
      <c r="B607" s="1" t="str">
        <f t="shared" si="9"/>
        <v>Porteau Cove::WinterFrontcountry camping::Party</v>
      </c>
      <c r="C607" s="1" t="s">
        <v>890</v>
      </c>
      <c r="D607" s="1" t="s">
        <v>590</v>
      </c>
      <c r="E607" s="1" t="s">
        <v>216</v>
      </c>
      <c r="F607" s="1" t="s">
        <v>215</v>
      </c>
      <c r="G607" s="1">
        <v>18</v>
      </c>
    </row>
    <row r="608" spans="1:11" x14ac:dyDescent="0.3">
      <c r="A608" s="1" t="s">
        <v>198</v>
      </c>
      <c r="B608" s="1" t="str">
        <f t="shared" si="9"/>
        <v>Porteau Cove::WinterFrontcountry camping::Party</v>
      </c>
      <c r="C608" s="1" t="s">
        <v>890</v>
      </c>
      <c r="D608" s="1" t="s">
        <v>590</v>
      </c>
      <c r="E608" s="1" t="s">
        <v>216</v>
      </c>
      <c r="F608" s="1" t="s">
        <v>215</v>
      </c>
      <c r="G608" s="1">
        <v>18</v>
      </c>
    </row>
  </sheetData>
  <hyperlinks>
    <hyperlink ref="D534" r:id="rId1" display="https://bcparks.ca/desolation-sound-marine-park/" xr:uid="{15017884-C903-4000-90FA-79C6C2790251}"/>
    <hyperlink ref="D535" r:id="rId2" display="https://bcparks.ca/copeland-islands-marine-park/" xr:uid="{215A3CB1-4B74-4657-A1FF-FAA6A2621F72}"/>
    <hyperlink ref="D536" r:id="rId3" display="https://bcparks.ca/malaspina-park/" xr:uid="{50B69F2E-D258-41BD-8B30-902905ADF2BF}"/>
  </hyperlinks>
  <pageMargins left="0.7" right="0.7" top="0.75" bottom="0.75" header="0.3" footer="0.3"/>
  <ignoredErrors>
    <ignoredError sqref="C2:C3 C5 C4 C6:C6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Walsh, Christopher WLRS:EX</cp:lastModifiedBy>
  <dcterms:created xsi:type="dcterms:W3CDTF">2025-02-04T20:24:10Z</dcterms:created>
  <dcterms:modified xsi:type="dcterms:W3CDTF">2025-02-26T23:59:22Z</dcterms:modified>
</cp:coreProperties>
</file>