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on Population Estimates" sheetId="1" state="visible" r:id="rId2"/>
    <sheet name="Regional District Populatio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<sst xmlns="http://schemas.openxmlformats.org/spreadsheetml/2006/main" count="62" uniqueCount="46">
  <si>
    <t xml:space="preserve">British Columbia Development Region and Regional District Population Estimates</t>
  </si>
  <si>
    <t xml:space="preserve">Region</t>
  </si>
  <si>
    <t xml:space="preserve">Source:</t>
  </si>
  <si>
    <t xml:space="preserve">Statistics Canada</t>
  </si>
  <si>
    <t xml:space="preserve">Demographic Analysis Section, BC Stats</t>
  </si>
  <si>
    <t xml:space="preserve">Ministry of Citizens’ Services</t>
  </si>
  <si>
    <t xml:space="preserve">Government of British Columbia</t>
  </si>
  <si>
    <t xml:space="preserve">Regional District</t>
  </si>
  <si>
    <t xml:space="preserve">North Coast Regional District (47000) was formerly Skeena-Queen Charlotte Regional District.</t>
  </si>
  <si>
    <t>Vancouver Island/Coast</t>
  </si>
  <si>
    <t>Thompson/Okanagan</t>
  </si>
  <si>
    <t>Northeast</t>
  </si>
  <si>
    <t>North Coast</t>
  </si>
  <si>
    <t>Nechako</t>
  </si>
  <si>
    <t>Mainland/Southwest</t>
  </si>
  <si>
    <t>Kootenay</t>
  </si>
  <si>
    <t>Cariboo</t>
  </si>
  <si>
    <t>British Columbia</t>
  </si>
  <si>
    <t>Alberni-Clayoquot</t>
  </si>
  <si>
    <t>Capital</t>
  </si>
  <si>
    <t>Central Coast</t>
  </si>
  <si>
    <t>Comox Valley</t>
  </si>
  <si>
    <t>Cowichan Valley</t>
  </si>
  <si>
    <t>Mount Waddington</t>
  </si>
  <si>
    <t>Nanaimo</t>
  </si>
  <si>
    <t>Powell River</t>
  </si>
  <si>
    <t>Strathcona</t>
  </si>
  <si>
    <t>Fraser Valley</t>
  </si>
  <si>
    <t>Greater Vancouver</t>
  </si>
  <si>
    <t>Squamish-Lillooet</t>
  </si>
  <si>
    <t>Sunshine Coast</t>
  </si>
  <si>
    <t>Central Okanagan</t>
  </si>
  <si>
    <t>Columbia-Shuswap</t>
  </si>
  <si>
    <t>North Okanagan</t>
  </si>
  <si>
    <t>Okanagan-Similkameen</t>
  </si>
  <si>
    <t>Thompson-Nicola</t>
  </si>
  <si>
    <t>Central Kootenay</t>
  </si>
  <si>
    <t>East Kootenay</t>
  </si>
  <si>
    <t>Kootenay Boundary</t>
  </si>
  <si>
    <t>Fraser-Fort George</t>
  </si>
  <si>
    <t>Kitimat-Stikine</t>
  </si>
  <si>
    <t>Skeena-Queen Charlotte</t>
  </si>
  <si>
    <t>Bulkley-Nechako</t>
  </si>
  <si>
    <t>Stikine</t>
  </si>
  <si>
    <t>Northern Rockies</t>
  </si>
  <si>
    <t>Peace River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</si>
</sst>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_-* #,##0_-;\-* #,##0_-;_-* \-??_-;_-@_-"/>
    <numFmt numFmtId="167" formatCode="General"/>
    <numFmt numFmtId="168" formatCode="#,##0"/>
    <numFmt numFmtId="169" formatCode="mmm/yyyy"/>
    <numFmt numFmtId="170" formatCode="mm/dd/yyyy hh:mm:ss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DBEEF4"/>
        <bgColor rgb="FFCCFFFF"/>
      </patternFill>
    </fill>
    <fill>
      <patternFill patternType="solid"/>
    </fill>
    <fill>
      <patternFill patternType="solid">
        <fgColor indexed="22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 style="medium"/>
      <diagonal/>
    </border>
    <border diagonalUp="false" diagonalDown="false">
      <left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0" fontId="0" fillId="5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0" fontId="0" fillId="0" borderId="0" applyNumberFormat="true">
      <alignment wrapText="tru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0" fontId="0" fillId="5" borderId="0" xfId="21"/>
    <xf numFmtId="0" fontId="0" fillId="0" borderId="0" xfId="22"/>
    <xf numFmtId="0" fontId="0" fillId="0" borderId="0" xfId="23"/>
    <xf numFmtId="0" fontId="0" fillId="0" borderId="0" xfId="24"/>
    <xf numFmtId="170" fontId="0" fillId="0" borderId="0" xfId="25"/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3" xfId="20"/>
    <cellStyle name="XLConnect.Header" xfId="21"/>
    <cellStyle name="XLConnect.String" xfId="22"/>
    <cellStyle name="XLConnect.Numeric" xfId="23"/>
    <cellStyle name="XLConnect.Boolean" xfId="24"/>
    <cellStyle name="XLConnect.DateTim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ustomXml" Target="../customXml/item3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4296875" defaultRowHeight="14.25" zeroHeight="false" outlineLevelRow="0" outlineLevelCol="0"/>
  <cols>
    <col min="1" max="1" customWidth="true" hidden="false" style="0" width="35.44" collapsed="true" outlineLevel="0"/>
    <col min="2" max="2" customWidth="true" hidden="false" style="0" width="22.33" collapsed="true" outlineLevel="0"/>
    <col min="3" max="3" customWidth="true" hidden="false" style="0" width="10.22" collapsed="true" outlineLevel="0"/>
  </cols>
  <sheetData>
    <row r="1" customFormat="false" ht="45" hidden="false" customHeight="true" outlineLevel="0" collapsed="false">
      <c r="A1" s="1" t="s">
        <v>0</v>
      </c>
      <c r="B1" s="1"/>
    </row>
    <row r="2" customFormat="false" ht="14.25" hidden="false" customHeight="false" outlineLevel="0" collapsed="false">
      <c r="A2" s="2" t="s">
        <v>1</v>
      </c>
      <c r="B2" s="2" t="n">
        <f aca="true">YEAR(TODAY())-1</f>
        <v>2021</v>
      </c>
    </row>
    <row r="3" customFormat="false" ht="13.8" hidden="false" customHeight="false" outlineLevel="0" collapsed="false">
      <c r="A3" s="32" t="s">
        <v>9</v>
      </c>
      <c r="B3" s="33" t="n">
        <v>893582.0</v>
      </c>
    </row>
    <row r="4" customFormat="false" ht="13.8" hidden="false" customHeight="false" outlineLevel="0" collapsed="false">
      <c r="A4" s="32" t="s">
        <v>10</v>
      </c>
      <c r="B4" s="33" t="n">
        <v>619894.0</v>
      </c>
    </row>
    <row r="5" customFormat="false" ht="13.8" hidden="false" customHeight="false" outlineLevel="0" collapsed="false">
      <c r="A5" s="32" t="s">
        <v>11</v>
      </c>
      <c r="B5" s="33" t="n">
        <v>72409.0</v>
      </c>
    </row>
    <row r="6" customFormat="false" ht="13.8" hidden="false" customHeight="false" outlineLevel="0" collapsed="false">
      <c r="A6" s="32" t="s">
        <v>12</v>
      </c>
      <c r="B6" s="33" t="n">
        <v>59920.0</v>
      </c>
    </row>
    <row r="7" customFormat="false" ht="13.8" hidden="false" customHeight="false" outlineLevel="0" collapsed="false">
      <c r="A7" s="32" t="s">
        <v>13</v>
      </c>
      <c r="B7" s="33" t="n">
        <v>40522.0</v>
      </c>
    </row>
    <row r="8" customFormat="false" ht="13.8" hidden="false" customHeight="false" outlineLevel="0" collapsed="false">
      <c r="A8" s="32" t="s">
        <v>14</v>
      </c>
      <c r="B8" s="33" t="n">
        <v>3193783.0</v>
      </c>
    </row>
    <row r="9" customFormat="false" ht="13.8" hidden="false" customHeight="false" outlineLevel="0" collapsed="false">
      <c r="A9" s="32" t="s">
        <v>15</v>
      </c>
      <c r="B9" s="33" t="n">
        <v>164808.0</v>
      </c>
    </row>
    <row r="10" customFormat="false" ht="13.8" hidden="false" customHeight="false" outlineLevel="0" collapsed="false">
      <c r="A10" s="32" t="s">
        <v>16</v>
      </c>
      <c r="B10" s="33" t="n">
        <v>169887.0</v>
      </c>
      <c r="C10" s="5"/>
    </row>
    <row r="11">
      <c r="A11" t="s" s="32">
        <v>17</v>
      </c>
      <c r="B11" t="n" s="33">
        <v>5214805.0</v>
      </c>
    </row>
    <row r="12" customFormat="false" ht="14.25" hidden="false" customHeight="false" outlineLevel="0" collapsed="false">
      <c r="A12" s="6" t="s">
        <v>2</v>
      </c>
    </row>
    <row r="13" customFormat="false" ht="14.25" hidden="false" customHeight="false" outlineLevel="0" collapsed="false">
      <c r="A13" s="7" t="s">
        <v>3</v>
      </c>
    </row>
    <row r="14" customFormat="false" ht="14.25" hidden="false" customHeight="false" outlineLevel="0" collapsed="false">
      <c r="A14" s="7" t="s">
        <v>4</v>
      </c>
    </row>
    <row r="15" customFormat="false" ht="14.25" hidden="false" customHeight="false" outlineLevel="0" collapsed="false">
      <c r="A15" s="7" t="s">
        <v>5</v>
      </c>
    </row>
    <row r="16" customFormat="false" ht="14.25" hidden="false" customHeight="false" outlineLevel="0" collapsed="false">
      <c r="A16" s="7" t="s">
        <v>6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54296875" defaultRowHeight="14.25" zeroHeight="false" outlineLevelRow="0" outlineLevelCol="0"/>
  <cols>
    <col min="1" max="1" customWidth="true" hidden="false" style="0" width="35.44" collapsed="true" outlineLevel="0"/>
    <col min="2" max="2" customWidth="true" hidden="false" style="0" width="13.89" collapsed="true" outlineLevel="0"/>
    <col min="3" max="3" customWidth="true" hidden="false" style="0" width="3.44" collapsed="true" outlineLevel="0"/>
    <col min="237" max="237" customWidth="true" hidden="false" style="0" width="7.55" collapsed="true" outlineLevel="0"/>
    <col min="238" max="238" customWidth="true" hidden="false" style="0" width="35.44" collapsed="true" outlineLevel="0"/>
    <col min="239" max="239" customWidth="true" hidden="false" style="0" width="6.55" collapsed="true" outlineLevel="0"/>
    <col min="240" max="246" customWidth="true" hidden="false" style="0" width="13.89" collapsed="true" outlineLevel="0"/>
    <col min="247" max="247" customWidth="true" hidden="false" style="0" width="3.44" collapsed="true" outlineLevel="0"/>
    <col min="248" max="253" customWidth="true" hidden="false" style="0" width="12.44" collapsed="true" outlineLevel="0"/>
    <col min="493" max="493" customWidth="true" hidden="false" style="0" width="7.55" collapsed="true" outlineLevel="0"/>
    <col min="494" max="494" customWidth="true" hidden="false" style="0" width="35.44" collapsed="true" outlineLevel="0"/>
    <col min="495" max="495" customWidth="true" hidden="false" style="0" width="6.55" collapsed="true" outlineLevel="0"/>
    <col min="496" max="502" customWidth="true" hidden="false" style="0" width="13.89" collapsed="true" outlineLevel="0"/>
    <col min="503" max="503" customWidth="true" hidden="false" style="0" width="3.44" collapsed="true" outlineLevel="0"/>
    <col min="504" max="509" customWidth="true" hidden="false" style="0" width="12.44" collapsed="true" outlineLevel="0"/>
    <col min="749" max="749" customWidth="true" hidden="false" style="0" width="7.55" collapsed="true" outlineLevel="0"/>
    <col min="750" max="750" customWidth="true" hidden="false" style="0" width="35.44" collapsed="true" outlineLevel="0"/>
    <col min="751" max="751" customWidth="true" hidden="false" style="0" width="6.55" collapsed="true" outlineLevel="0"/>
    <col min="752" max="758" customWidth="true" hidden="false" style="0" width="13.89" collapsed="true" outlineLevel="0"/>
    <col min="759" max="759" customWidth="true" hidden="false" style="0" width="3.44" collapsed="true" outlineLevel="0"/>
    <col min="760" max="765" customWidth="true" hidden="false" style="0" width="12.44" collapsed="true" outlineLevel="0"/>
    <col min="1005" max="1005" customWidth="true" hidden="false" style="0" width="7.55" collapsed="true" outlineLevel="0"/>
    <col min="1006" max="1006" customWidth="true" hidden="false" style="0" width="35.44" collapsed="true" outlineLevel="0"/>
    <col min="1007" max="1007" customWidth="true" hidden="false" style="0" width="6.55" collapsed="true" outlineLevel="0"/>
    <col min="1008" max="1014" customWidth="true" hidden="false" style="0" width="13.89" collapsed="true" outlineLevel="0"/>
    <col min="1015" max="1015" customWidth="true" hidden="false" style="0" width="3.44" collapsed="true" outlineLevel="0"/>
    <col min="1016" max="1021" customWidth="true" hidden="false" style="0" width="12.44" collapsed="true" outlineLevel="0"/>
  </cols>
  <sheetData>
    <row r="1" customFormat="false" ht="24" hidden="false" customHeight="true" outlineLevel="0" collapsed="false">
      <c r="A1" s="8" t="s">
        <v>0</v>
      </c>
      <c r="B1" s="8"/>
      <c r="C1" s="8"/>
    </row>
    <row r="2" customFormat="false" ht="33.75" hidden="false" customHeight="true" outlineLevel="0" collapsed="false">
      <c r="A2" s="8"/>
      <c r="B2" s="8"/>
      <c r="C2" s="8"/>
    </row>
    <row r="3" customFormat="false" ht="15" hidden="false" customHeight="true" outlineLevel="0" collapsed="false">
      <c r="A3" s="9" t="s">
        <v>7</v>
      </c>
      <c r="B3" s="10" t="n">
        <f aca="true">YEAR(TODAY())-1</f>
        <v>2021</v>
      </c>
      <c r="C3" s="9"/>
    </row>
    <row r="4" customFormat="false" ht="15" hidden="false" customHeight="false" outlineLevel="0" collapsed="false">
      <c r="A4" s="11"/>
      <c r="B4" s="11"/>
      <c r="C4" s="11"/>
    </row>
    <row r="5" customFormat="false" ht="15" hidden="false" customHeight="false" outlineLevel="0" collapsed="false">
      <c r="A5" s="32" t="s">
        <v>9</v>
      </c>
      <c r="B5" s="33" t="n">
        <v>893582.0</v>
      </c>
      <c r="C5" s="13"/>
    </row>
    <row r="6" customFormat="false" ht="15" hidden="false" customHeight="false" outlineLevel="0" collapsed="false">
      <c r="A6" s="32" t="s">
        <v>18</v>
      </c>
      <c r="B6" s="33" t="n">
        <v>34244.0</v>
      </c>
      <c r="C6" s="15"/>
    </row>
    <row r="7" customFormat="false" ht="15" hidden="false" customHeight="false" outlineLevel="0" collapsed="false">
      <c r="A7" s="32" t="s">
        <v>19</v>
      </c>
      <c r="B7" s="33" t="n">
        <v>432062.0</v>
      </c>
      <c r="C7" s="15"/>
    </row>
    <row r="8" customFormat="false" ht="15" hidden="false" customHeight="false" outlineLevel="0" collapsed="false">
      <c r="A8" s="32" t="s">
        <v>20</v>
      </c>
      <c r="B8" s="33" t="n">
        <v>3624.0</v>
      </c>
      <c r="C8" s="15"/>
    </row>
    <row r="9" customFormat="false" ht="15" hidden="false" customHeight="false" outlineLevel="0" collapsed="false">
      <c r="A9" s="32" t="s">
        <v>21</v>
      </c>
      <c r="B9" s="33" t="n">
        <v>74727.0</v>
      </c>
      <c r="C9" s="15"/>
    </row>
    <row r="10" customFormat="false" ht="15" hidden="false" customHeight="false" outlineLevel="0" collapsed="false">
      <c r="A10" s="32" t="s">
        <v>22</v>
      </c>
      <c r="B10" s="33" t="n">
        <v>91913.0</v>
      </c>
      <c r="C10" s="15"/>
    </row>
    <row r="11" customFormat="false" ht="15" hidden="false" customHeight="false" outlineLevel="0" collapsed="false">
      <c r="A11" s="32" t="s">
        <v>23</v>
      </c>
      <c r="B11" s="33" t="n">
        <v>11684.0</v>
      </c>
      <c r="C11" s="15"/>
    </row>
    <row r="12" customFormat="false" ht="15" hidden="false" customHeight="false" outlineLevel="0" collapsed="false">
      <c r="A12" s="32" t="s">
        <v>24</v>
      </c>
      <c r="B12" s="33" t="n">
        <v>173721.0</v>
      </c>
      <c r="C12" s="15"/>
    </row>
    <row r="13" customFormat="false" ht="15" hidden="false" customHeight="false" outlineLevel="0" collapsed="false">
      <c r="A13" s="32" t="s">
        <v>25</v>
      </c>
      <c r="B13" s="33" t="n">
        <v>21441.0</v>
      </c>
      <c r="C13" s="15"/>
    </row>
    <row r="14" customFormat="false" ht="15" hidden="false" customHeight="false" outlineLevel="0" collapsed="false">
      <c r="A14" s="32" t="s">
        <v>26</v>
      </c>
      <c r="B14" s="33" t="n">
        <v>50166.0</v>
      </c>
      <c r="C14" s="15"/>
    </row>
    <row r="15" customFormat="false" ht="15" hidden="false" customHeight="false" outlineLevel="0" collapsed="false">
      <c r="A15" s="14"/>
      <c r="B15" s="14"/>
      <c r="C15" s="14"/>
    </row>
    <row r="16" customFormat="false" ht="15" hidden="false" customHeight="false" outlineLevel="0" collapsed="false">
      <c r="A16" s="32" t="s">
        <v>14</v>
      </c>
      <c r="B16" s="33" t="n">
        <v>3193783.0</v>
      </c>
      <c r="C16" s="13"/>
    </row>
    <row r="17" customFormat="false" ht="15" hidden="false" customHeight="false" outlineLevel="0" collapsed="false">
      <c r="A17" s="32" t="s">
        <v>27</v>
      </c>
      <c r="B17" s="33" t="n">
        <v>340003.0</v>
      </c>
      <c r="C17" s="15"/>
    </row>
    <row r="18" customFormat="false" ht="15" hidden="false" customHeight="false" outlineLevel="0" collapsed="false">
      <c r="A18" s="32" t="s">
        <v>28</v>
      </c>
      <c r="B18" s="33" t="n">
        <v>2773150.0</v>
      </c>
      <c r="C18" s="15"/>
    </row>
    <row r="19" customFormat="false" ht="15" hidden="false" customHeight="false" outlineLevel="0" collapsed="false">
      <c r="A19" s="32" t="s">
        <v>29</v>
      </c>
      <c r="B19" s="33" t="n">
        <v>48323.0</v>
      </c>
      <c r="C19" s="15"/>
    </row>
    <row r="20" customFormat="false" ht="15" hidden="false" customHeight="false" outlineLevel="0" collapsed="false">
      <c r="A20" s="32" t="s">
        <v>30</v>
      </c>
      <c r="B20" s="33" t="n">
        <v>32307.0</v>
      </c>
      <c r="C20" s="15"/>
    </row>
    <row r="21" customFormat="false" ht="15" hidden="false" customHeight="false" outlineLevel="0" collapsed="false">
      <c r="A21" s="14"/>
      <c r="B21" s="14"/>
      <c r="C21" s="14"/>
    </row>
    <row r="22" customFormat="false" ht="15" hidden="false" customHeight="false" outlineLevel="0" collapsed="false">
      <c r="A22" s="32" t="s">
        <v>10</v>
      </c>
      <c r="B22" s="33" t="n">
        <v>619894.0</v>
      </c>
      <c r="C22" s="13"/>
    </row>
    <row r="23" customFormat="false" ht="15" hidden="false" customHeight="false" outlineLevel="0" collapsed="false">
      <c r="A23" s="32" t="s">
        <v>31</v>
      </c>
      <c r="B23" s="33" t="n">
        <v>229401.0</v>
      </c>
      <c r="C23" s="15"/>
    </row>
    <row r="24" customFormat="false" ht="15" hidden="false" customHeight="false" outlineLevel="0" collapsed="false">
      <c r="A24" s="32" t="s">
        <v>32</v>
      </c>
      <c r="B24" s="33" t="n">
        <v>57567.0</v>
      </c>
      <c r="C24" s="15"/>
    </row>
    <row r="25" customFormat="false" ht="15" hidden="false" customHeight="false" outlineLevel="0" collapsed="false">
      <c r="A25" s="32" t="s">
        <v>33</v>
      </c>
      <c r="B25" s="33" t="n">
        <v>93425.0</v>
      </c>
      <c r="C25" s="15"/>
    </row>
    <row r="26" customFormat="false" ht="15" hidden="false" customHeight="false" outlineLevel="0" collapsed="false">
      <c r="A26" s="32" t="s">
        <v>34</v>
      </c>
      <c r="B26" s="33" t="n">
        <v>91212.0</v>
      </c>
      <c r="C26" s="15"/>
    </row>
    <row r="27" customFormat="false" ht="15" hidden="false" customHeight="false" outlineLevel="0" collapsed="false">
      <c r="A27" s="32" t="s">
        <v>35</v>
      </c>
      <c r="B27" s="33" t="n">
        <v>148289.0</v>
      </c>
      <c r="C27" s="15"/>
    </row>
    <row r="28" customFormat="false" ht="15" hidden="false" customHeight="false" outlineLevel="0" collapsed="false">
      <c r="A28" s="14"/>
      <c r="B28" s="14"/>
      <c r="C28" s="14"/>
    </row>
    <row r="29" customFormat="false" ht="15" hidden="false" customHeight="false" outlineLevel="0" collapsed="false">
      <c r="A29" s="32" t="s">
        <v>15</v>
      </c>
      <c r="B29" s="33" t="n">
        <v>164808.0</v>
      </c>
      <c r="C29" s="13"/>
    </row>
    <row r="30" customFormat="false" ht="15" hidden="false" customHeight="false" outlineLevel="0" collapsed="false">
      <c r="A30" s="32" t="s">
        <v>36</v>
      </c>
      <c r="B30" s="33" t="n">
        <v>64464.0</v>
      </c>
      <c r="C30" s="15"/>
    </row>
    <row r="31" customFormat="false" ht="15" hidden="false" customHeight="false" outlineLevel="0" collapsed="false">
      <c r="A31" s="32" t="s">
        <v>37</v>
      </c>
      <c r="B31" s="33" t="n">
        <v>66694.0</v>
      </c>
      <c r="C31" s="15"/>
    </row>
    <row r="32" customFormat="false" ht="15" hidden="false" customHeight="false" outlineLevel="0" collapsed="false">
      <c r="A32" s="32" t="s">
        <v>38</v>
      </c>
      <c r="B32" s="33" t="n">
        <v>33650.0</v>
      </c>
      <c r="C32" s="15"/>
    </row>
    <row r="33" customFormat="false" ht="15" hidden="false" customHeight="false" outlineLevel="0" collapsed="false">
      <c r="A33" s="14"/>
      <c r="B33" s="14"/>
      <c r="C33" s="14"/>
    </row>
    <row r="34" customFormat="false" ht="15" hidden="false" customHeight="false" outlineLevel="0" collapsed="false">
      <c r="A34" s="32" t="s">
        <v>16</v>
      </c>
      <c r="B34" s="33" t="n">
        <v>169887.0</v>
      </c>
      <c r="C34" s="13"/>
    </row>
    <row r="35" customFormat="false" ht="15" hidden="false" customHeight="false" outlineLevel="0" collapsed="false">
      <c r="A35" s="32" t="s">
        <v>16</v>
      </c>
      <c r="B35" s="33" t="n">
        <v>65548.0</v>
      </c>
      <c r="C35" s="15"/>
    </row>
    <row r="36" customFormat="false" ht="15" hidden="false" customHeight="false" outlineLevel="0" collapsed="false">
      <c r="A36" s="32" t="s">
        <v>39</v>
      </c>
      <c r="B36" s="33" t="n">
        <v>104339.0</v>
      </c>
      <c r="C36" s="15"/>
    </row>
    <row r="37" customFormat="false" ht="15" hidden="false" customHeight="false" outlineLevel="0" collapsed="false">
      <c r="A37" s="14"/>
      <c r="B37" s="14"/>
      <c r="C37" s="14"/>
    </row>
    <row r="38" customFormat="false" ht="15" hidden="false" customHeight="false" outlineLevel="0" collapsed="false">
      <c r="A38" s="32" t="s">
        <v>12</v>
      </c>
      <c r="B38" s="33" t="n">
        <v>59920.0</v>
      </c>
      <c r="C38" s="13"/>
    </row>
    <row r="39" customFormat="false" ht="15" hidden="false" customHeight="false" outlineLevel="0" collapsed="false">
      <c r="A39" s="32" t="s">
        <v>40</v>
      </c>
      <c r="B39" s="33" t="n">
        <v>40423.0</v>
      </c>
      <c r="C39" s="15"/>
    </row>
    <row r="40" customFormat="false" ht="15" hidden="false" customHeight="false" outlineLevel="0" collapsed="false">
      <c r="A40" s="32" t="s">
        <v>41</v>
      </c>
      <c r="B40" s="33" t="n">
        <v>19497.0</v>
      </c>
      <c r="C40" s="15"/>
    </row>
    <row r="41" customFormat="false" ht="15" hidden="false" customHeight="false" outlineLevel="0" collapsed="false">
      <c r="A41" s="14"/>
      <c r="B41" s="14"/>
      <c r="C41" s="14"/>
    </row>
    <row r="42" customFormat="false" ht="15" hidden="false" customHeight="false" outlineLevel="0" collapsed="false">
      <c r="A42" s="32" t="s">
        <v>13</v>
      </c>
      <c r="B42" s="33" t="n">
        <v>40522.0</v>
      </c>
      <c r="C42" s="13"/>
    </row>
    <row r="43" customFormat="false" ht="15" hidden="false" customHeight="false" outlineLevel="0" collapsed="false">
      <c r="A43" s="32" t="s">
        <v>42</v>
      </c>
      <c r="B43" s="33" t="n">
        <v>39814.0</v>
      </c>
      <c r="C43" s="15"/>
    </row>
    <row r="44" customFormat="false" ht="15" hidden="false" customHeight="false" outlineLevel="0" collapsed="false">
      <c r="A44" s="32" t="s">
        <v>43</v>
      </c>
      <c r="B44" s="33" t="n">
        <v>708.0</v>
      </c>
      <c r="C44" s="15"/>
    </row>
    <row r="45" customFormat="false" ht="15" hidden="false" customHeight="false" outlineLevel="0" collapsed="false">
      <c r="A45" s="14"/>
      <c r="B45" s="14"/>
      <c r="C45" s="14"/>
    </row>
    <row r="46" customFormat="false" ht="15" hidden="false" customHeight="false" outlineLevel="0" collapsed="false">
      <c r="A46" s="32" t="s">
        <v>11</v>
      </c>
      <c r="B46" s="33" t="n">
        <v>72409.0</v>
      </c>
      <c r="C46" s="13"/>
    </row>
    <row r="47" customFormat="false" ht="15" hidden="false" customHeight="false" outlineLevel="0" collapsed="false">
      <c r="A47" s="32" t="s">
        <v>44</v>
      </c>
      <c r="B47" s="33" t="n">
        <v>4926.0</v>
      </c>
      <c r="C47" s="15"/>
    </row>
    <row r="48" customFormat="false" ht="15" hidden="false" customHeight="false" outlineLevel="0" collapsed="false">
      <c r="A48" s="32" t="s">
        <v>45</v>
      </c>
      <c r="B48" s="33" t="n">
        <v>67483.0</v>
      </c>
      <c r="C48" s="15"/>
    </row>
    <row r="49" customFormat="false" ht="3" hidden="false" customHeight="true" outlineLevel="0" collapsed="false">
      <c r="A49" s="32" t="s">
        <v>17</v>
      </c>
      <c r="B49" s="33" t="n">
        <v>5214805.0</v>
      </c>
      <c r="C49" s="17"/>
    </row>
    <row r="50" customFormat="false" ht="16.5" hidden="false" customHeight="false" outlineLevel="0" collapsed="false">
      <c r="A50" s="18"/>
      <c r="B50" s="19"/>
      <c r="C50" s="19"/>
    </row>
    <row r="51" customFormat="false" ht="15" hidden="false" customHeight="false" outlineLevel="0" collapsed="false">
      <c r="A51" s="20"/>
      <c r="B51" s="21"/>
      <c r="C51" s="21"/>
    </row>
    <row r="52" customFormat="false" ht="14.25" hidden="false" customHeight="false" outlineLevel="0" collapsed="false">
      <c r="A52" s="6" t="s">
        <v>2</v>
      </c>
      <c r="C52" s="22"/>
    </row>
    <row r="53" customFormat="false" ht="14.25" hidden="false" customHeight="false" outlineLevel="0" collapsed="false">
      <c r="A53" s="7" t="s">
        <v>3</v>
      </c>
      <c r="B53" s="23"/>
      <c r="C53" s="24"/>
    </row>
    <row r="54" customFormat="false" ht="14.25" hidden="false" customHeight="false" outlineLevel="0" collapsed="false">
      <c r="A54" s="7" t="s">
        <v>4</v>
      </c>
      <c r="B54" s="24"/>
      <c r="C54" s="24"/>
    </row>
    <row r="55" customFormat="false" ht="14.25" hidden="false" customHeight="false" outlineLevel="0" collapsed="false">
      <c r="A55" s="7" t="s">
        <v>5</v>
      </c>
      <c r="B55" s="23"/>
      <c r="C55" s="24"/>
    </row>
    <row r="56" customFormat="false" ht="14.25" hidden="false" customHeight="false" outlineLevel="0" collapsed="false">
      <c r="A56" s="7" t="s">
        <v>6</v>
      </c>
      <c r="B56" s="24"/>
      <c r="C56" s="24"/>
    </row>
    <row r="57" customFormat="false" ht="14.25" hidden="false" customHeight="false" outlineLevel="0" collapsed="false">
      <c r="A57" s="25"/>
      <c r="B57" s="24"/>
      <c r="C57" s="24"/>
    </row>
    <row r="58" customFormat="false" ht="14.25" hidden="false" customHeight="false" outlineLevel="0" collapsed="false">
      <c r="A58" s="25"/>
      <c r="B58" s="24"/>
      <c r="C58" s="24"/>
    </row>
    <row r="59" customFormat="false" ht="14.25" hidden="false" customHeight="false" outlineLevel="0" collapsed="false">
      <c r="A59" s="26"/>
      <c r="B59" s="24"/>
      <c r="C59" s="24"/>
    </row>
    <row r="60" customFormat="false" ht="14.25" hidden="false" customHeight="false" outlineLevel="0" collapsed="false">
      <c r="A60" s="25"/>
      <c r="B60" s="27"/>
      <c r="C60" s="27"/>
    </row>
    <row r="61" customFormat="false" ht="14.25" hidden="false" customHeight="false" outlineLevel="0" collapsed="false">
      <c r="A61" s="25"/>
      <c r="B61" s="24"/>
      <c r="C61" s="24"/>
    </row>
    <row r="62" customFormat="false" ht="14.25" hidden="false" customHeight="false" outlineLevel="0" collapsed="false">
      <c r="A62" s="28"/>
      <c r="B62" s="24"/>
      <c r="C62" s="24"/>
      <c r="D62" s="24"/>
      <c r="H62" s="29"/>
      <c r="K62" s="29"/>
      <c r="N62" s="29"/>
      <c r="Z62" s="30" t="s">
        <v>8</v>
      </c>
      <c r="AA62" s="28"/>
      <c r="AC62" s="24"/>
      <c r="AD62" s="24"/>
      <c r="AE62" s="24"/>
      <c r="AF62" s="24"/>
      <c r="AG62" s="24"/>
      <c r="AH62" s="24"/>
      <c r="AJ62" s="24"/>
      <c r="AK62" s="24"/>
      <c r="AL62" s="24"/>
      <c r="AM62" s="24"/>
      <c r="AN62" s="24"/>
    </row>
    <row r="63" customFormat="false" ht="14.25" hidden="false" customHeight="false" outlineLevel="0" collapsed="false">
      <c r="A63" s="28"/>
      <c r="B63" s="24"/>
      <c r="C63" s="24"/>
    </row>
    <row r="64" customFormat="false" ht="14.25" hidden="false" customHeight="false" outlineLevel="0" collapsed="false">
      <c r="A64" s="28"/>
      <c r="B64" s="24"/>
      <c r="C64" s="24"/>
    </row>
    <row r="65" customFormat="false" ht="14.25" hidden="false" customHeight="false" outlineLevel="0" collapsed="false">
      <c r="A65" s="28"/>
    </row>
  </sheetData>
  <mergeCells count="1">
    <mergeCell ref="A1:C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08750911F89143812DEE3B5555CE57" ma:contentTypeVersion="10" ma:contentTypeDescription="Create a new document." ma:contentTypeScope="" ma:versionID="cd3ce6d48e90ec5214054000d02bda11">
  <xsd:schema xmlns:xsd="http://www.w3.org/2001/XMLSchema" xmlns:xs="http://www.w3.org/2001/XMLSchema" xmlns:p="http://schemas.microsoft.com/office/2006/metadata/properties" xmlns:ns2="b01cb278-9109-496b-b681-af619c5f46d4" xmlns:ns3="acbb0571-c431-4667-868e-531f6d91c56f" targetNamespace="http://schemas.microsoft.com/office/2006/metadata/properties" ma:root="true" ma:fieldsID="815d228dccb9fa95c599011e3eec67bc" ns2:_="" ns3:_="">
    <xsd:import namespace="b01cb278-9109-496b-b681-af619c5f46d4"/>
    <xsd:import namespace="acbb0571-c431-4667-868e-531f6d91c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cb278-9109-496b-b681-af619c5f46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ede5a9-46a0-45c1-8c5a-f0487d4f1b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b0571-c431-4667-868e-531f6d91c5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8e5b701-e050-43af-a82f-f47f96b5dce0}" ma:internalName="TaxCatchAll" ma:showField="CatchAllData" ma:web="acbb0571-c431-4667-868e-531f6d91c5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1cb278-9109-496b-b681-af619c5f46d4">
      <Terms xmlns="http://schemas.microsoft.com/office/infopath/2007/PartnerControls"/>
    </lcf76f155ced4ddcb4097134ff3c332f>
    <TaxCatchAll xmlns="acbb0571-c431-4667-868e-531f6d91c56f" xsi:nil="true"/>
  </documentManagement>
</p:properties>
</file>

<file path=customXml/itemProps1.xml><?xml version="1.0" encoding="utf-8"?>
<ds:datastoreItem xmlns:ds="http://schemas.openxmlformats.org/officeDocument/2006/customXml" ds:itemID="{2CBFC53A-593F-4E66-A223-1470254BC62C}"/>
</file>

<file path=customXml/itemProps2.xml><?xml version="1.0" encoding="utf-8"?>
<ds:datastoreItem xmlns:ds="http://schemas.openxmlformats.org/officeDocument/2006/customXml" ds:itemID="{5C4315D9-2595-47A7-A3CA-84CC8B13450A}"/>
</file>

<file path=customXml/itemProps3.xml><?xml version="1.0" encoding="utf-8"?>
<ds:datastoreItem xmlns:ds="http://schemas.openxmlformats.org/officeDocument/2006/customXml" ds:itemID="{3EE16608-ABD2-4AEA-B94A-2A62708427C9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LibreOffice/7.3.5.2$Linux_X86_64 LibreOffice_project/30$Build-2</Application>
  <AppVersion>15.0000</AppVersion>
  <Company>Province of British Columbia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Ip, Frank MTIC:EX</dc:creator>
  <cp:revision>4</cp:revision>
  <dcterms:created xsi:type="dcterms:W3CDTF">2018-12-06T17:30:46Z</dcterms:created>
  <dcterms:modified xsi:type="dcterms:W3CDTF">2022-09-12T17:29:59Z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0x0101009508750911F89143812DEE3B5555CE57</vt:lpwstr>
  </property>
</Properties>
</file>