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Figure 1_1" sheetId="1" state="visible" r:id="rId3"/>
    <sheet name="Figure 1_2" sheetId="2" state="visible" r:id="rId4"/>
    <sheet name="Figure_2_1" sheetId="3" state="visible" r:id="rId5"/>
    <sheet name="Figure_2_2" sheetId="4" state="visible" r:id="rId6"/>
    <sheet name="Figure_2_3" sheetId="5" state="visible" r:id="rId7"/>
    <sheet name="fig_3_1" sheetId="6" state="visible" r:id="rId8"/>
    <sheet name="fig_4_1" sheetId="7" state="visible" r:id="rId9"/>
    <sheet name="fig_5_1" sheetId="8" state="visible" r:id="rId10"/>
    <sheet name="tab_5_1" sheetId="9" state="visible" r:id="rId11"/>
    <sheet name="tab_5_1_1" sheetId="10" state="visible" r:id="rId12"/>
    <sheet name="tab_5_2_1" sheetId="11" state="visible" r:id="rId13"/>
    <sheet name="tab_5_3_1" sheetId="12" state="visible" r:id="rId14"/>
    <sheet name="tab_5_4_1" sheetId="13" state="visible" r:id="rId15"/>
    <sheet name="tab_5_5_1" sheetId="14" state="visible" r:id="rId16"/>
    <sheet name="tab_5_6_1" sheetId="15" state="visible" r:id="rId17"/>
    <sheet name="tab_5_7_1" sheetId="16" state="visible" r:id="rId18"/>
    <sheet name="app_3" sheetId="17" state="visible" r:id="rId19"/>
    <sheet name="app_4" sheetId="18" state="visible" r:id="rId20"/>
    <sheet name="app_5" sheetId="19" state="visible" r:id="rId21"/>
    <sheet name="app_6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<sst xmlns="http://schemas.openxmlformats.org/spreadsheetml/2006/main" count="3045" uniqueCount="1213">
  <si>
    <t xml:space="preserve">report_year</t>
  </si>
  <si>
    <t xml:space="preserve">row_number</t>
  </si>
  <si>
    <t xml:space="preserve">variable</t>
  </si>
  <si>
    <t xml:space="preserve">rounded</t>
  </si>
  <si>
    <t xml:space="preserve">share</t>
  </si>
  <si>
    <t xml:space="preserve">raw</t>
  </si>
  <si>
    <t xml:space="preserve">EMPLOYMENT IN 2026</t>
  </si>
  <si>
    <t xml:space="preserve">MORE PEOPLE WITH JOBS</t>
  </si>
  <si>
    <t xml:space="preserve">EMPLOYMENT IN 2036</t>
  </si>
  <si>
    <t xml:space="preserve">SUPPLY ADDITIONS</t>
  </si>
  <si>
    <t xml:space="preserve">Young people starting work</t>
  </si>
  <si>
    <t xml:space="preserve">Immigrants</t>
  </si>
  <si>
    <t xml:space="preserve">Migrants from other provinces</t>
  </si>
  <si>
    <t xml:space="preserve">Changing labour market participation*</t>
  </si>
  <si>
    <t xml:space="preserve">Net other mobility</t>
  </si>
  <si>
    <t xml:space="preserve">DECLINE IN UNEMPLOYMENT</t>
  </si>
  <si>
    <t xml:space="preserve">Total Job Openings (978,000)</t>
  </si>
  <si>
    <t xml:space="preserve">Replacement (69%)</t>
  </si>
  <si>
    <t xml:space="preserve">Expansion (31%)</t>
  </si>
  <si>
    <t xml:space="preserve">Supply Additions</t>
  </si>
  <si>
    <t xml:space="preserve">Decline in unemployment</t>
  </si>
  <si>
    <t xml:space="preserve">year</t>
  </si>
  <si>
    <t xml:space="preserve">value</t>
  </si>
  <si>
    <t xml:space="preserve">TEER 0-1</t>
  </si>
  <si>
    <t xml:space="preserve">TEER 2-3</t>
  </si>
  <si>
    <t xml:space="preserve">TEER 4-5</t>
  </si>
  <si>
    <t xml:space="preserve">count</t>
  </si>
  <si>
    <t xml:space="preserve">TEER 0 Management</t>
  </si>
  <si>
    <t xml:space="preserve">TEER 1 University degree</t>
  </si>
  <si>
    <t xml:space="preserve">TEER 2 College or apprenticeship (two or more years)</t>
  </si>
  <si>
    <t xml:space="preserve">TEER 3 College or apprenticeship (less than two years)</t>
  </si>
  <si>
    <t xml:space="preserve">TEER 4 Secondary school</t>
  </si>
  <si>
    <t xml:space="preserve">TEER 5 No formal educational</t>
  </si>
  <si>
    <t xml:space="preserve">Total</t>
  </si>
  <si>
    <t xml:space="preserve">teer</t>
  </si>
  <si>
    <t xml:space="preserve">demographic</t>
  </si>
  <si>
    <t xml:space="preserve">TEER 4&amp;5</t>
  </si>
  <si>
    <t xml:space="preserve">PERSONS AGED 15 TO 24 YEARS OLD REGARDLESS OF MIGRANT STATUS</t>
  </si>
  <si>
    <t xml:space="preserve">TEER 2&amp;3</t>
  </si>
  <si>
    <t xml:space="preserve">PERSONS LIVING IN B.C. FOR GREATER THAN FIVE YEARS</t>
  </si>
  <si>
    <t xml:space="preserve">INTERNATIONAL MIGRANTS TO B.C. WITHIN LAST FIVE YEARS</t>
  </si>
  <si>
    <t xml:space="preserve">TEER 0&amp;1</t>
  </si>
  <si>
    <t xml:space="preserve">industry</t>
  </si>
  <si>
    <t xml:space="preserve">expansion</t>
  </si>
  <si>
    <t xml:space="preserve">replacement</t>
  </si>
  <si>
    <t xml:space="preserve">job_openings</t>
  </si>
  <si>
    <t xml:space="preserve">expansion_share</t>
  </si>
  <si>
    <t xml:space="preserve">replacement_share</t>
  </si>
  <si>
    <t xml:space="preserve">job_openings_share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</si>
  <si>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</si>
  <si>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</si>
  <si>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</si>
  <si>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</si>
  <si>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</si>
  <si>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</si>
  <si>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Forestry, logging and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</si>
  <si>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</si>
  <si>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</si>
  <si>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</si>
  <si>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</si>
  <si>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 and technical services</t>
  </si>
  <si>
    <t xml:space="preserve">Public administration</t>
  </si>
  <si>
    <t xml:space="preserve">Repair, personal and non-profit services</t>
  </si>
  <si>
    <t xml:space="preserve">Retail trade</t>
  </si>
  <si>
    <t xml:space="preserve">Transportation and warehousing</t>
  </si>
  <si>
    <t xml:space="preserve">Utilities</t>
  </si>
  <si>
    <t xml:space="preserve">Wholesale trade</t>
  </si>
  <si>
    <t xml:space="preserve">noc</t>
  </si>
  <si>
    <t xml:space="preserve">description</t>
  </si>
  <si>
    <t xml:space="preserve">replacement_percent</t>
  </si>
  <si>
    <t xml:space="preserve">expansion_percent</t>
  </si>
  <si>
    <t xml:space="preserve">#8</t>
  </si>
  <si>
    <t xml:space="preserve">Natural resources, agriculture and related production</t>
  </si>
  <si>
    <t xml:space="preserve">#0</t>
  </si>
  <si>
    <t xml:space="preserve">Legislative and senior management</t>
  </si>
  <si>
    <t xml:space="preserve">#9</t>
  </si>
  <si>
    <t xml:space="preserve">Manufacturing and utilities</t>
  </si>
  <si>
    <t xml:space="preserve">#5</t>
  </si>
  <si>
    <t xml:space="preserve">Art, culture, recreation and sport</t>
  </si>
  <si>
    <t xml:space="preserve">#2</t>
  </si>
  <si>
    <t xml:space="preserve">Natural and applied sciences and related</t>
  </si>
  <si>
    <t xml:space="preserve">#3</t>
  </si>
  <si>
    <t xml:space="preserve">Health</t>
  </si>
  <si>
    <t xml:space="preserve">#4</t>
  </si>
  <si>
    <t xml:space="preserve">Education, law and social, community and government services</t>
  </si>
  <si>
    <t xml:space="preserve">#7</t>
  </si>
  <si>
    <t xml:space="preserve">Trades, transport and equipment operators and related</t>
  </si>
  <si>
    <t xml:space="preserve">#1</t>
  </si>
  <si>
    <t xml:space="preserve">Business, finance and administration</t>
  </si>
  <si>
    <t xml:space="preserve">#6</t>
  </si>
  <si>
    <t xml:space="preserve">Sales and service</t>
  </si>
  <si>
    <t xml:space="preserve">#T</t>
  </si>
  <si>
    <t xml:space="preserve">All occupations</t>
  </si>
  <si>
    <t xml:space="preserve">geographic_area</t>
  </si>
  <si>
    <t xml:space="preserve">10 Year Job Openings</t>
  </si>
  <si>
    <t xml:space="preserve">North Coast/Nechako</t>
  </si>
  <si>
    <t xml:space="preserve">Northeast</t>
  </si>
  <si>
    <t xml:space="preserve">Cariboo</t>
  </si>
  <si>
    <t xml:space="preserve">Kootenay</t>
  </si>
  <si>
    <t xml:space="preserve">Thompson-Okanagan</t>
  </si>
  <si>
    <t xml:space="preserve">Vancouver Island/Coast</t>
  </si>
  <si>
    <t xml:space="preserve">Mainland/Southwest</t>
  </si>
  <si>
    <t xml:space="preserve">British Columbia</t>
  </si>
  <si>
    <t xml:space="preserve">current_employment</t>
  </si>
  <si>
    <t xml:space="preserve">cagr_ty</t>
  </si>
  <si>
    <t xml:space="preserve">Vancouver Island Coast</t>
  </si>
  <si>
    <t xml:space="preserve">All industries</t>
  </si>
  <si>
    <t xml:space="preserve">Other retail trade (excluding cars and personal care)</t>
  </si>
  <si>
    <t xml:space="preserve">Hospitals</t>
  </si>
  <si>
    <t xml:space="preserve">Ambulatory health care services</t>
  </si>
  <si>
    <t xml:space="preserve">Legal, accounting, design, research and advertising services</t>
  </si>
  <si>
    <t xml:space="preserve">Elementary and secondary schools</t>
  </si>
  <si>
    <t xml:space="preserve">Mainland South West</t>
  </si>
  <si>
    <t xml:space="preserve">Computer systems design and related services</t>
  </si>
  <si>
    <t xml:space="preserve">Specialty trade contractors</t>
  </si>
  <si>
    <t xml:space="preserve">Thompson Okanagan</t>
  </si>
  <si>
    <t xml:space="preserve">Business and building support services (excluding travel)</t>
  </si>
  <si>
    <t xml:space="preserve">Mining</t>
  </si>
  <si>
    <t xml:space="preserve">Personal, non-automotive repair and non-profit services</t>
  </si>
  <si>
    <t xml:space="preserve">North Coast &amp; Nechako</t>
  </si>
  <si>
    <t xml:space="preserve">Residential building construction</t>
  </si>
  <si>
    <t xml:space="preserve">Ports and freight transportation arrangement</t>
  </si>
  <si>
    <t xml:space="preserve">Truck transportation and support activities</t>
  </si>
  <si>
    <t xml:space="preserve">North East</t>
  </si>
  <si>
    <t xml:space="preserve">indent_industry</t>
  </si>
  <si>
    <t xml:space="preserve">bold_row</t>
  </si>
  <si>
    <t xml:space="preserve">cagr_ffy</t>
  </si>
  <si>
    <t xml:space="preserve">cagr_sfy</t>
  </si>
  <si>
    <t xml:space="preserve">Farms and support activities</t>
  </si>
  <si>
    <t xml:space="preserve">Fishing, hunting and trapping</t>
  </si>
  <si>
    <t xml:space="preserve">Oil and gas extraction</t>
  </si>
  <si>
    <t xml:space="preserve">Support activities for mining and oil and gas extraction</t>
  </si>
  <si>
    <t xml:space="preserve">Heavy and civil engineering construction</t>
  </si>
  <si>
    <t xml:space="preserve">Non-Residential building construction</t>
  </si>
  <si>
    <t xml:space="preserve">Food, beverage and tobacco manufacturing</t>
  </si>
  <si>
    <t xml:space="preserve">Wood product manufacturing</t>
  </si>
  <si>
    <t xml:space="preserve">Paper manufacturing</t>
  </si>
  <si>
    <t xml:space="preserve">Primary metal manufacturing</t>
  </si>
  <si>
    <t xml:space="preserve">Fabricated metal product manufacturing</t>
  </si>
  <si>
    <t xml:space="preserve">Machinery manufacturing</t>
  </si>
  <si>
    <t xml:space="preserve">Ship and boat building</t>
  </si>
  <si>
    <t xml:space="preserve">Transportation equipment manufacturing (excluding shipbuilding)</t>
  </si>
  <si>
    <t xml:space="preserve">Other manufacturing (1)</t>
  </si>
  <si>
    <t xml:space="preserve">Motor vehicle and parts dealers</t>
  </si>
  <si>
    <t xml:space="preserve">Health and personal care stores</t>
  </si>
  <si>
    <t xml:space="preserve">Other retail trade (excluding cars and personal care) (2)</t>
  </si>
  <si>
    <t xml:space="preserve">Air transportation and support activities</t>
  </si>
  <si>
    <t xml:space="preserve">Rail transportation and support activities</t>
  </si>
  <si>
    <t xml:space="preserve">Water transportation</t>
  </si>
  <si>
    <t xml:space="preserve">Transit, sightseeing and pipeline transportation</t>
  </si>
  <si>
    <t xml:space="preserve">Postal service, couriers and messengers</t>
  </si>
  <si>
    <t xml:space="preserve">Warehousing and storage</t>
  </si>
  <si>
    <t xml:space="preserve">Finance</t>
  </si>
  <si>
    <t xml:space="preserve">Insurance carriers and related activities</t>
  </si>
  <si>
    <t xml:space="preserve">Real estate and rental and leasing</t>
  </si>
  <si>
    <t xml:space="preserve">Architectural, engineering and related services</t>
  </si>
  <si>
    <t xml:space="preserve">Management, scientific and technical consulting services</t>
  </si>
  <si>
    <t xml:space="preserve">Travel arrangement services</t>
  </si>
  <si>
    <t xml:space="preserve">Community colleges</t>
  </si>
  <si>
    <t xml:space="preserve">Universities</t>
  </si>
  <si>
    <t xml:space="preserve">Private and trades education</t>
  </si>
  <si>
    <t xml:space="preserve">Nursing and residential care facilities</t>
  </si>
  <si>
    <t xml:space="preserve">Social assistance excluding child care</t>
  </si>
  <si>
    <t xml:space="preserve">Child day care services</t>
  </si>
  <si>
    <t xml:space="preserve">Publishing industries</t>
  </si>
  <si>
    <t xml:space="preserve">Motion picture and sound recording industries</t>
  </si>
  <si>
    <t xml:space="preserve">Telecommunications</t>
  </si>
  <si>
    <t xml:space="preserve">Broadcasting, data processing and information</t>
  </si>
  <si>
    <t xml:space="preserve">Performing arts, spectator sports and related industries</t>
  </si>
  <si>
    <t xml:space="preserve">Entertainment and recreation</t>
  </si>
  <si>
    <t xml:space="preserve">Accommodation services</t>
  </si>
  <si>
    <t xml:space="preserve">Food services and drinking places</t>
  </si>
  <si>
    <t xml:space="preserve">Automotive repair and maintenance</t>
  </si>
  <si>
    <t xml:space="preserve">Federal government public administration</t>
  </si>
  <si>
    <t xml:space="preserve">Provincial and territorial public administration</t>
  </si>
  <si>
    <t xml:space="preserve">Local and Indigenous public administration</t>
  </si>
  <si>
    <t xml:space="preserve">noc_description</t>
  </si>
  <si>
    <t xml:space="preserve">#00010</t>
  </si>
  <si>
    <t xml:space="preserve">Legislators</t>
  </si>
  <si>
    <t xml:space="preserve">0</t>
  </si>
  <si>
    <t xml:space="preserve">#00018</t>
  </si>
  <si>
    <t xml:space="preserve">Seniors managers - public and private sector</t>
  </si>
  <si>
    <t xml:space="preserve">#10010</t>
  </si>
  <si>
    <t xml:space="preserve">Financial managers</t>
  </si>
  <si>
    <t xml:space="preserve">#10011</t>
  </si>
  <si>
    <t xml:space="preserve">Human resources managers</t>
  </si>
  <si>
    <t xml:space="preserve">#10012</t>
  </si>
  <si>
    <t xml:space="preserve">Purchasing managers</t>
  </si>
  <si>
    <t xml:space="preserve">#10019</t>
  </si>
  <si>
    <t xml:space="preserve">Other administrative services managers</t>
  </si>
  <si>
    <t xml:space="preserve">#10020</t>
  </si>
  <si>
    <t xml:space="preserve">Insurance, real estate and financial brokerage managers</t>
  </si>
  <si>
    <t xml:space="preserve">#10021</t>
  </si>
  <si>
    <t xml:space="preserve">Banking, credit and other investment managers</t>
  </si>
  <si>
    <t xml:space="preserve">#10022</t>
  </si>
  <si>
    <t xml:space="preserve">Advertising, marketing and public relations managers</t>
  </si>
  <si>
    <t xml:space="preserve">#10029</t>
  </si>
  <si>
    <t xml:space="preserve">Other business services managers</t>
  </si>
  <si>
    <t xml:space="preserve">#10030</t>
  </si>
  <si>
    <t xml:space="preserve">Telecommunication carriers managers</t>
  </si>
  <si>
    <t xml:space="preserve">#11100</t>
  </si>
  <si>
    <t xml:space="preserve">Financial auditors and accountants</t>
  </si>
  <si>
    <t xml:space="preserve">1</t>
  </si>
  <si>
    <t xml:space="preserve">#11101</t>
  </si>
  <si>
    <t xml:space="preserve">Financial and investment analysts</t>
  </si>
  <si>
    <t xml:space="preserve">#11102</t>
  </si>
  <si>
    <t xml:space="preserve">Financial advisors</t>
  </si>
  <si>
    <t xml:space="preserve">#11103</t>
  </si>
  <si>
    <t xml:space="preserve">Securities agents, investment dealers and brokers</t>
  </si>
  <si>
    <t xml:space="preserve">#11109</t>
  </si>
  <si>
    <t xml:space="preserve">Other financial officers</t>
  </si>
  <si>
    <t xml:space="preserve">#11200</t>
  </si>
  <si>
    <t xml:space="preserve">Human resources professionals</t>
  </si>
  <si>
    <t xml:space="preserve">#11201</t>
  </si>
  <si>
    <t xml:space="preserve">Professional occupations in business management consulting</t>
  </si>
  <si>
    <t xml:space="preserve">#11202</t>
  </si>
  <si>
    <t xml:space="preserve">Professional occupations in advertising, marketing and public relations</t>
  </si>
  <si>
    <t xml:space="preserve">#12010</t>
  </si>
  <si>
    <t xml:space="preserve">Supervisors, general office and administrative support workers</t>
  </si>
  <si>
    <t xml:space="preserve">2</t>
  </si>
  <si>
    <t xml:space="preserve">#12011</t>
  </si>
  <si>
    <t xml:space="preserve">Supervisors, finance and insurance office workers</t>
  </si>
  <si>
    <t xml:space="preserve">#12012</t>
  </si>
  <si>
    <t xml:space="preserve">Supervisors, library, correspondence and related information workers</t>
  </si>
  <si>
    <t xml:space="preserve">#12013</t>
  </si>
  <si>
    <t xml:space="preserve">Supervisors, supply chain, tracking and scheduling coordination occupations</t>
  </si>
  <si>
    <t xml:space="preserve">#12100</t>
  </si>
  <si>
    <t xml:space="preserve">Executive assistants</t>
  </si>
  <si>
    <t xml:space="preserve">#12101</t>
  </si>
  <si>
    <t xml:space="preserve">Human resources and recruitment officers</t>
  </si>
  <si>
    <t xml:space="preserve">#12102</t>
  </si>
  <si>
    <t xml:space="preserve">Procurement and purchasing agents and officers</t>
  </si>
  <si>
    <t xml:space="preserve">#12103</t>
  </si>
  <si>
    <t xml:space="preserve">Conference and event planners</t>
  </si>
  <si>
    <t xml:space="preserve">#12104</t>
  </si>
  <si>
    <t xml:space="preserve">Employment insurance and revenue officers</t>
  </si>
  <si>
    <t xml:space="preserve">#12110</t>
  </si>
  <si>
    <t xml:space="preserve">Court reporters, medical transcriptionists and related occupations</t>
  </si>
  <si>
    <t xml:space="preserve">#12111</t>
  </si>
  <si>
    <t xml:space="preserve">Health information management occupations</t>
  </si>
  <si>
    <t xml:space="preserve">#12112</t>
  </si>
  <si>
    <t xml:space="preserve">Records management technicians</t>
  </si>
  <si>
    <t xml:space="preserve">#12113</t>
  </si>
  <si>
    <t xml:space="preserve">Statistical officers and related research support occupations</t>
  </si>
  <si>
    <t xml:space="preserve">#12200</t>
  </si>
  <si>
    <t xml:space="preserve">Accounting technicians and bookkeepers</t>
  </si>
  <si>
    <t xml:space="preserve">#12201</t>
  </si>
  <si>
    <t xml:space="preserve">Insurance adjusters and claims examiners</t>
  </si>
  <si>
    <t xml:space="preserve">#12202</t>
  </si>
  <si>
    <t xml:space="preserve">Insurance underwriters</t>
  </si>
  <si>
    <t xml:space="preserve">#12203</t>
  </si>
  <si>
    <t xml:space="preserve">Assessors, business valuators and appraisers</t>
  </si>
  <si>
    <t xml:space="preserve">#13100</t>
  </si>
  <si>
    <t xml:space="preserve">Administrative officers</t>
  </si>
  <si>
    <t xml:space="preserve">3</t>
  </si>
  <si>
    <t xml:space="preserve">#13101</t>
  </si>
  <si>
    <t xml:space="preserve">Property administrators</t>
  </si>
  <si>
    <t xml:space="preserve">#13102</t>
  </si>
  <si>
    <t xml:space="preserve">Payroll administrators</t>
  </si>
  <si>
    <t xml:space="preserve">#13110</t>
  </si>
  <si>
    <t xml:space="preserve">Administrative assistants</t>
  </si>
  <si>
    <t xml:space="preserve">#13111</t>
  </si>
  <si>
    <t xml:space="preserve">Legal administrative assistants</t>
  </si>
  <si>
    <t xml:space="preserve">#13112</t>
  </si>
  <si>
    <t xml:space="preserve">Medical administrative assistants</t>
  </si>
  <si>
    <t xml:space="preserve">#13200</t>
  </si>
  <si>
    <t xml:space="preserve">Customs, ship and other brokers</t>
  </si>
  <si>
    <t xml:space="preserve">#13201</t>
  </si>
  <si>
    <t xml:space="preserve">Production and transportation logistics coordinators</t>
  </si>
  <si>
    <t xml:space="preserve">#14100</t>
  </si>
  <si>
    <t xml:space="preserve">General office support workers</t>
  </si>
  <si>
    <t xml:space="preserve">4</t>
  </si>
  <si>
    <t xml:space="preserve">#14101</t>
  </si>
  <si>
    <t xml:space="preserve">Receptionists</t>
  </si>
  <si>
    <t xml:space="preserve">#14102</t>
  </si>
  <si>
    <t xml:space="preserve">Personnel clerks</t>
  </si>
  <si>
    <t xml:space="preserve">#14103</t>
  </si>
  <si>
    <t xml:space="preserve">Court clerks and related court services occupations</t>
  </si>
  <si>
    <t xml:space="preserve">#14110</t>
  </si>
  <si>
    <t xml:space="preserve">Survey interviewers and statistical clerks</t>
  </si>
  <si>
    <t xml:space="preserve">#14111</t>
  </si>
  <si>
    <t xml:space="preserve">Data entry clerks</t>
  </si>
  <si>
    <t xml:space="preserve">#14112</t>
  </si>
  <si>
    <t xml:space="preserve">Desktop publishing operators and related occupations</t>
  </si>
  <si>
    <t xml:space="preserve">#14200</t>
  </si>
  <si>
    <t xml:space="preserve">Accounting and related clerks</t>
  </si>
  <si>
    <t xml:space="preserve">#14201</t>
  </si>
  <si>
    <t xml:space="preserve">Banking, insurance and other financial clerks</t>
  </si>
  <si>
    <t xml:space="preserve">#14202</t>
  </si>
  <si>
    <t xml:space="preserve">Collection clerks</t>
  </si>
  <si>
    <t xml:space="preserve">#14300</t>
  </si>
  <si>
    <t xml:space="preserve">Library assistants and clerks</t>
  </si>
  <si>
    <t xml:space="preserve">#14301</t>
  </si>
  <si>
    <t xml:space="preserve">Correspondence, publication and regulatory clerks</t>
  </si>
  <si>
    <t xml:space="preserve">#14400</t>
  </si>
  <si>
    <t xml:space="preserve">Shippers and receivers</t>
  </si>
  <si>
    <t xml:space="preserve">#14401</t>
  </si>
  <si>
    <t xml:space="preserve">Storekeepers and partspersons</t>
  </si>
  <si>
    <t xml:space="preserve">#14402</t>
  </si>
  <si>
    <t xml:space="preserve">Production logistics workers</t>
  </si>
  <si>
    <t xml:space="preserve">#14403</t>
  </si>
  <si>
    <t xml:space="preserve">Purchasing and inventory control workers</t>
  </si>
  <si>
    <t xml:space="preserve">#14404</t>
  </si>
  <si>
    <t xml:space="preserve">Dispatchers</t>
  </si>
  <si>
    <t xml:space="preserve">#14405</t>
  </si>
  <si>
    <t xml:space="preserve">Transportation route and crew schedulers</t>
  </si>
  <si>
    <t xml:space="preserve">#20010</t>
  </si>
  <si>
    <t xml:space="preserve">Engineering managers</t>
  </si>
  <si>
    <t xml:space="preserve">#20011</t>
  </si>
  <si>
    <t xml:space="preserve">Architecture and science managers</t>
  </si>
  <si>
    <t xml:space="preserve">#20012</t>
  </si>
  <si>
    <t xml:space="preserve">Computer and information systems managers</t>
  </si>
  <si>
    <t xml:space="preserve">#21100</t>
  </si>
  <si>
    <t xml:space="preserve">Physicists and astronomers</t>
  </si>
  <si>
    <t xml:space="preserve">#21101</t>
  </si>
  <si>
    <t xml:space="preserve">Chemists</t>
  </si>
  <si>
    <t xml:space="preserve">#21102</t>
  </si>
  <si>
    <t xml:space="preserve">Geoscientists and oceanographers</t>
  </si>
  <si>
    <t xml:space="preserve">#21103</t>
  </si>
  <si>
    <t xml:space="preserve">Meteorologists and climatologists</t>
  </si>
  <si>
    <t xml:space="preserve">#21109</t>
  </si>
  <si>
    <t xml:space="preserve">Other professional occupations in physical sciences</t>
  </si>
  <si>
    <t xml:space="preserve">#21110</t>
  </si>
  <si>
    <t xml:space="preserve">Biologists and related scientists</t>
  </si>
  <si>
    <t xml:space="preserve">#21111</t>
  </si>
  <si>
    <t xml:space="preserve">Forestry professionals</t>
  </si>
  <si>
    <t xml:space="preserve">#21112</t>
  </si>
  <si>
    <t xml:space="preserve">Agricultural representatives, consultants and specialists</t>
  </si>
  <si>
    <t xml:space="preserve">#21120</t>
  </si>
  <si>
    <t xml:space="preserve">Public and environmental health and safety professionals</t>
  </si>
  <si>
    <t xml:space="preserve">#21200</t>
  </si>
  <si>
    <t xml:space="preserve">Architects</t>
  </si>
  <si>
    <t xml:space="preserve">#21201</t>
  </si>
  <si>
    <t xml:space="preserve">Landscape architects</t>
  </si>
  <si>
    <t xml:space="preserve">#21202</t>
  </si>
  <si>
    <t xml:space="preserve">Urban and land use planners</t>
  </si>
  <si>
    <t xml:space="preserve">#21203</t>
  </si>
  <si>
    <t xml:space="preserve">Land surveyors</t>
  </si>
  <si>
    <t xml:space="preserve">#21210</t>
  </si>
  <si>
    <t xml:space="preserve">Mathematicians, statisticians and actuaries</t>
  </si>
  <si>
    <t xml:space="preserve">#21211</t>
  </si>
  <si>
    <t xml:space="preserve">Data scientists</t>
  </si>
  <si>
    <t xml:space="preserve">#21220</t>
  </si>
  <si>
    <t xml:space="preserve">Cybersecurity specialists</t>
  </si>
  <si>
    <t xml:space="preserve">#21221</t>
  </si>
  <si>
    <t xml:space="preserve">Business systems specialists</t>
  </si>
  <si>
    <t xml:space="preserve">#21222</t>
  </si>
  <si>
    <t xml:space="preserve">Information systems specialists</t>
  </si>
  <si>
    <t xml:space="preserve">#21223</t>
  </si>
  <si>
    <t xml:space="preserve">Database analysts and data administrators</t>
  </si>
  <si>
    <t xml:space="preserve">#21230</t>
  </si>
  <si>
    <t xml:space="preserve">Computer systems developers and programmers</t>
  </si>
  <si>
    <t xml:space="preserve">#21231</t>
  </si>
  <si>
    <t xml:space="preserve">Software engineers and designers</t>
  </si>
  <si>
    <t xml:space="preserve">#21232</t>
  </si>
  <si>
    <t xml:space="preserve">Software developers and programmers</t>
  </si>
  <si>
    <t xml:space="preserve">#21233</t>
  </si>
  <si>
    <t xml:space="preserve">Web designers</t>
  </si>
  <si>
    <t xml:space="preserve">#21234</t>
  </si>
  <si>
    <t xml:space="preserve">Web developers and programmers</t>
  </si>
  <si>
    <t xml:space="preserve">#21300</t>
  </si>
  <si>
    <t xml:space="preserve">Civil engineers</t>
  </si>
  <si>
    <t xml:space="preserve">#21301</t>
  </si>
  <si>
    <t xml:space="preserve">Mechanical engineers</t>
  </si>
  <si>
    <t xml:space="preserve">#21310</t>
  </si>
  <si>
    <t xml:space="preserve">Electrical and electronics engineers</t>
  </si>
  <si>
    <t xml:space="preserve">#21311</t>
  </si>
  <si>
    <t xml:space="preserve">Computer engineers (except software engineers and designers)</t>
  </si>
  <si>
    <t xml:space="preserve">#21320</t>
  </si>
  <si>
    <t xml:space="preserve">Chemical engineers</t>
  </si>
  <si>
    <t xml:space="preserve">#21321</t>
  </si>
  <si>
    <t xml:space="preserve">Industrial and manufacturing engineers</t>
  </si>
  <si>
    <t xml:space="preserve">#21322</t>
  </si>
  <si>
    <t xml:space="preserve">Metallurgical and materials engineers</t>
  </si>
  <si>
    <t xml:space="preserve">#21330</t>
  </si>
  <si>
    <t xml:space="preserve">Mining engineers</t>
  </si>
  <si>
    <t xml:space="preserve">#21331</t>
  </si>
  <si>
    <t xml:space="preserve">Geological engineers</t>
  </si>
  <si>
    <t xml:space="preserve">#21332</t>
  </si>
  <si>
    <t xml:space="preserve">Petroleum engineers</t>
  </si>
  <si>
    <t xml:space="preserve">#21390</t>
  </si>
  <si>
    <t xml:space="preserve">Aerospace engineers</t>
  </si>
  <si>
    <t xml:space="preserve">#21399</t>
  </si>
  <si>
    <t xml:space="preserve">Other professional engineers</t>
  </si>
  <si>
    <t xml:space="preserve">#22100</t>
  </si>
  <si>
    <t xml:space="preserve">Chemical technologists and technicians</t>
  </si>
  <si>
    <t xml:space="preserve">#22101</t>
  </si>
  <si>
    <t xml:space="preserve">Geological and mineral technologists and technicians</t>
  </si>
  <si>
    <t xml:space="preserve">#22110</t>
  </si>
  <si>
    <t xml:space="preserve">Biological technologists and technicians</t>
  </si>
  <si>
    <t xml:space="preserve">#22111</t>
  </si>
  <si>
    <t xml:space="preserve">Agricultural and fish products inspectors</t>
  </si>
  <si>
    <t xml:space="preserve">#22112</t>
  </si>
  <si>
    <t xml:space="preserve">Forestry technologists and technicians</t>
  </si>
  <si>
    <t xml:space="preserve">#22113</t>
  </si>
  <si>
    <t xml:space="preserve">Conservation and fishery officers</t>
  </si>
  <si>
    <t xml:space="preserve">#22114</t>
  </si>
  <si>
    <t xml:space="preserve">Landscape and horticulture technicians and specialists</t>
  </si>
  <si>
    <t xml:space="preserve">#22210</t>
  </si>
  <si>
    <t xml:space="preserve">Architectural technologists and technicians</t>
  </si>
  <si>
    <t xml:space="preserve">#22211</t>
  </si>
  <si>
    <t xml:space="preserve">Industrial designers</t>
  </si>
  <si>
    <t xml:space="preserve">#22212</t>
  </si>
  <si>
    <t xml:space="preserve">Drafting technologists and technicians</t>
  </si>
  <si>
    <t xml:space="preserve">#22213</t>
  </si>
  <si>
    <t xml:space="preserve">Land survey technologists and technicians</t>
  </si>
  <si>
    <t xml:space="preserve">#22214</t>
  </si>
  <si>
    <t xml:space="preserve">Technical occupations in geomatics and meteorology</t>
  </si>
  <si>
    <t xml:space="preserve">#22220</t>
  </si>
  <si>
    <t xml:space="preserve">Computer network and web technicians</t>
  </si>
  <si>
    <t xml:space="preserve">#22221</t>
  </si>
  <si>
    <t xml:space="preserve">User support technicians</t>
  </si>
  <si>
    <t xml:space="preserve">#22222</t>
  </si>
  <si>
    <t xml:space="preserve">Information systems testing technicians</t>
  </si>
  <si>
    <t xml:space="preserve">#22230</t>
  </si>
  <si>
    <t xml:space="preserve">Non-destructive testers and inspectors</t>
  </si>
  <si>
    <t xml:space="preserve">#22231</t>
  </si>
  <si>
    <t xml:space="preserve">Engineering inspectors and regulatory officers</t>
  </si>
  <si>
    <t xml:space="preserve">#22232</t>
  </si>
  <si>
    <t xml:space="preserve">Occupational health and safety specialists</t>
  </si>
  <si>
    <t xml:space="preserve">#22233</t>
  </si>
  <si>
    <t xml:space="preserve">Construction inspectors</t>
  </si>
  <si>
    <t xml:space="preserve">#22300</t>
  </si>
  <si>
    <t xml:space="preserve">Civil engineering technologists and technicians</t>
  </si>
  <si>
    <t xml:space="preserve">#22301</t>
  </si>
  <si>
    <t xml:space="preserve">Mechanical engineering technologists and technicians</t>
  </si>
  <si>
    <t xml:space="preserve">#22302</t>
  </si>
  <si>
    <t xml:space="preserve">Industrial engineering and manufacturing technologists and technicians</t>
  </si>
  <si>
    <t xml:space="preserve">#22303</t>
  </si>
  <si>
    <t xml:space="preserve">Construction estimators</t>
  </si>
  <si>
    <t xml:space="preserve">#22310</t>
  </si>
  <si>
    <t xml:space="preserve">Electrical and electronics engineering technologists and technicians</t>
  </si>
  <si>
    <t xml:space="preserve">#22311</t>
  </si>
  <si>
    <t xml:space="preserve">Electronic service technicians (household and business equipment)</t>
  </si>
  <si>
    <t xml:space="preserve">#22312</t>
  </si>
  <si>
    <t xml:space="preserve">Industrial instrument technicians and mechanics</t>
  </si>
  <si>
    <t xml:space="preserve">#22313</t>
  </si>
  <si>
    <t xml:space="preserve">Aircraft instrument, electrical and avionics mechanics, technicians and inspectors</t>
  </si>
  <si>
    <t xml:space="preserve">#30010</t>
  </si>
  <si>
    <t xml:space="preserve">Managers in health care</t>
  </si>
  <si>
    <t xml:space="preserve">#31100</t>
  </si>
  <si>
    <t xml:space="preserve">Specialists in clinical and laboratory medicine</t>
  </si>
  <si>
    <t xml:space="preserve">#31101</t>
  </si>
  <si>
    <t xml:space="preserve">Specialists in surgery</t>
  </si>
  <si>
    <t xml:space="preserve">#31102</t>
  </si>
  <si>
    <t xml:space="preserve">General practitioners and family physicians</t>
  </si>
  <si>
    <t xml:space="preserve">#31103</t>
  </si>
  <si>
    <t xml:space="preserve">Veterinarians</t>
  </si>
  <si>
    <t xml:space="preserve">#31110</t>
  </si>
  <si>
    <t xml:space="preserve">Dentists</t>
  </si>
  <si>
    <t xml:space="preserve">#31111</t>
  </si>
  <si>
    <t xml:space="preserve">Optometrists</t>
  </si>
  <si>
    <t xml:space="preserve">#31112</t>
  </si>
  <si>
    <t xml:space="preserve">Audiologists and speech-language pathologists</t>
  </si>
  <si>
    <t xml:space="preserve">#31120</t>
  </si>
  <si>
    <t xml:space="preserve">Pharmacists</t>
  </si>
  <si>
    <t xml:space="preserve">#31121</t>
  </si>
  <si>
    <t xml:space="preserve">Dietitians and nutritionists</t>
  </si>
  <si>
    <t xml:space="preserve">#31200</t>
  </si>
  <si>
    <t xml:space="preserve">Psychologists</t>
  </si>
  <si>
    <t xml:space="preserve">#31201</t>
  </si>
  <si>
    <t xml:space="preserve">Chiropractors</t>
  </si>
  <si>
    <t xml:space="preserve">#31202</t>
  </si>
  <si>
    <t xml:space="preserve">Physiotherapists</t>
  </si>
  <si>
    <t xml:space="preserve">#31203</t>
  </si>
  <si>
    <t xml:space="preserve">Occupational therapists</t>
  </si>
  <si>
    <t xml:space="preserve">#31204</t>
  </si>
  <si>
    <t xml:space="preserve">Kinesiologists and other professional occupations in therapy and assessment</t>
  </si>
  <si>
    <t xml:space="preserve">#31209</t>
  </si>
  <si>
    <t xml:space="preserve">Other professional occupations in health diagnosing and treating</t>
  </si>
  <si>
    <t xml:space="preserve">#31300</t>
  </si>
  <si>
    <t xml:space="preserve">Nursing coordinators and supervisors</t>
  </si>
  <si>
    <t xml:space="preserve">#31301</t>
  </si>
  <si>
    <t xml:space="preserve">Registered nurses and registered psychiatric nurses</t>
  </si>
  <si>
    <t xml:space="preserve">#31302</t>
  </si>
  <si>
    <t xml:space="preserve">Nurse practitioners</t>
  </si>
  <si>
    <t xml:space="preserve">#31303</t>
  </si>
  <si>
    <t xml:space="preserve">Physician assistants, midwives and allied health professionals</t>
  </si>
  <si>
    <t xml:space="preserve">#32100</t>
  </si>
  <si>
    <t xml:space="preserve">Opticians</t>
  </si>
  <si>
    <t xml:space="preserve">#32101</t>
  </si>
  <si>
    <t xml:space="preserve">Licensed practical nurses</t>
  </si>
  <si>
    <t xml:space="preserve">#32102</t>
  </si>
  <si>
    <t xml:space="preserve">Paramedical occupations</t>
  </si>
  <si>
    <t xml:space="preserve">#32103</t>
  </si>
  <si>
    <t xml:space="preserve">Respiratory therapists, clinical perfusionists and cardiopulmonary technologists</t>
  </si>
  <si>
    <t xml:space="preserve">#32104</t>
  </si>
  <si>
    <t xml:space="preserve">Animal health technologists and veterinary technicians</t>
  </si>
  <si>
    <t xml:space="preserve">#32109</t>
  </si>
  <si>
    <t xml:space="preserve">Other technical occupations in therapy and assessment</t>
  </si>
  <si>
    <t xml:space="preserve">#32110</t>
  </si>
  <si>
    <t xml:space="preserve">Denturists</t>
  </si>
  <si>
    <t xml:space="preserve">#32111</t>
  </si>
  <si>
    <t xml:space="preserve">Dental hygienists and dental therapists</t>
  </si>
  <si>
    <t xml:space="preserve">#32112</t>
  </si>
  <si>
    <t xml:space="preserve">Dental technologists and technicians</t>
  </si>
  <si>
    <t xml:space="preserve">#32120</t>
  </si>
  <si>
    <t xml:space="preserve">Medical laboratory technologists</t>
  </si>
  <si>
    <t xml:space="preserve">#32121</t>
  </si>
  <si>
    <t xml:space="preserve">Medical radiation technologists</t>
  </si>
  <si>
    <t xml:space="preserve">#32122</t>
  </si>
  <si>
    <t xml:space="preserve">Medical sonographers</t>
  </si>
  <si>
    <t xml:space="preserve">#32123</t>
  </si>
  <si>
    <t xml:space="preserve">Cardiology technologists and electrophysiological diagnostic technologists</t>
  </si>
  <si>
    <t xml:space="preserve">#32124</t>
  </si>
  <si>
    <t xml:space="preserve">Pharmacy technicians</t>
  </si>
  <si>
    <t xml:space="preserve">#32129</t>
  </si>
  <si>
    <t xml:space="preserve">Other medical technologists and technicians</t>
  </si>
  <si>
    <t xml:space="preserve">#32200</t>
  </si>
  <si>
    <t xml:space="preserve">Traditional Chinese medicine practitioners and acupuncturists</t>
  </si>
  <si>
    <t xml:space="preserve">#32201</t>
  </si>
  <si>
    <t xml:space="preserve">Massage therapists</t>
  </si>
  <si>
    <t xml:space="preserve">#32209</t>
  </si>
  <si>
    <t xml:space="preserve">Other practitioners of natural healing</t>
  </si>
  <si>
    <t xml:space="preserve">#33100</t>
  </si>
  <si>
    <t xml:space="preserve">Dental assistants and dental laboratory assistants</t>
  </si>
  <si>
    <t xml:space="preserve">#33101</t>
  </si>
  <si>
    <t xml:space="preserve">Medical laboratory assistants and related technical occupations</t>
  </si>
  <si>
    <t xml:space="preserve">#33102</t>
  </si>
  <si>
    <t xml:space="preserve">Nurse aides, orderlies and patient service associates</t>
  </si>
  <si>
    <t xml:space="preserve">#33103</t>
  </si>
  <si>
    <t xml:space="preserve">Pharmacy technical assistants and pharmacy assistants</t>
  </si>
  <si>
    <t xml:space="preserve">#33109</t>
  </si>
  <si>
    <t xml:space="preserve">Other assisting occupations in support of health services</t>
  </si>
  <si>
    <t xml:space="preserve">#40010</t>
  </si>
  <si>
    <t xml:space="preserve">Government managers - health and social policy development and program administration</t>
  </si>
  <si>
    <t xml:space="preserve">#40011</t>
  </si>
  <si>
    <t xml:space="preserve">Government managers - economic analysis, policy development and program administration</t>
  </si>
  <si>
    <t xml:space="preserve">#40012</t>
  </si>
  <si>
    <t xml:space="preserve">Government managers - education policy development and program administration</t>
  </si>
  <si>
    <t xml:space="preserve">#40019</t>
  </si>
  <si>
    <t xml:space="preserve">Other managers in public administration</t>
  </si>
  <si>
    <t xml:space="preserve">#40020</t>
  </si>
  <si>
    <t xml:space="preserve">Administrators - post-secondary education and vocational training</t>
  </si>
  <si>
    <t xml:space="preserve">#40021</t>
  </si>
  <si>
    <t xml:space="preserve">School principals and administrators of elementary and secondary education</t>
  </si>
  <si>
    <t xml:space="preserve">#40030</t>
  </si>
  <si>
    <t xml:space="preserve">Managers in social, community and correctional services</t>
  </si>
  <si>
    <t xml:space="preserve">#40040</t>
  </si>
  <si>
    <t xml:space="preserve">Commissioned police officers and related occupations in public protection services</t>
  </si>
  <si>
    <t xml:space="preserve">#40041</t>
  </si>
  <si>
    <t xml:space="preserve">Fire chiefs and senior firefighting officers</t>
  </si>
  <si>
    <t xml:space="preserve">#40042</t>
  </si>
  <si>
    <t xml:space="preserve">Commissioned officers of the Canadian Armed Forces</t>
  </si>
  <si>
    <t xml:space="preserve">#41100</t>
  </si>
  <si>
    <t xml:space="preserve">Judges</t>
  </si>
  <si>
    <t xml:space="preserve">#41101</t>
  </si>
  <si>
    <t xml:space="preserve">Lawyers and Quebec notaries</t>
  </si>
  <si>
    <t xml:space="preserve">#41200</t>
  </si>
  <si>
    <t xml:space="preserve">University professors and lecturers</t>
  </si>
  <si>
    <t xml:space="preserve">#41201</t>
  </si>
  <si>
    <t xml:space="preserve">Post-secondary teaching and research assistants</t>
  </si>
  <si>
    <t xml:space="preserve">#41210</t>
  </si>
  <si>
    <t xml:space="preserve">College and other vocational instructors</t>
  </si>
  <si>
    <t xml:space="preserve">#41220</t>
  </si>
  <si>
    <t xml:space="preserve">Secondary school teachers</t>
  </si>
  <si>
    <t xml:space="preserve">#41221</t>
  </si>
  <si>
    <t xml:space="preserve">Elementary school and kindergarten teachers</t>
  </si>
  <si>
    <t xml:space="preserve">#41300</t>
  </si>
  <si>
    <t xml:space="preserve">Social workers</t>
  </si>
  <si>
    <t xml:space="preserve">#41301</t>
  </si>
  <si>
    <t xml:space="preserve">Therapists in counselling and related specialized therapies</t>
  </si>
  <si>
    <t xml:space="preserve">#41302</t>
  </si>
  <si>
    <t xml:space="preserve">Religious leaders</t>
  </si>
  <si>
    <t xml:space="preserve">#41310</t>
  </si>
  <si>
    <t xml:space="preserve">Police investigators and other investigative occupations</t>
  </si>
  <si>
    <t xml:space="preserve">#41311</t>
  </si>
  <si>
    <t xml:space="preserve">Probation and parole officers</t>
  </si>
  <si>
    <t xml:space="preserve">#41320</t>
  </si>
  <si>
    <t xml:space="preserve">Educational counsellors</t>
  </si>
  <si>
    <t xml:space="preserve">#41321</t>
  </si>
  <si>
    <t xml:space="preserve">Career development practitioners and career counsellors (except education)</t>
  </si>
  <si>
    <t xml:space="preserve">#41400</t>
  </si>
  <si>
    <t xml:space="preserve">Natural and applied science policy researchers, consultants and program officers</t>
  </si>
  <si>
    <t xml:space="preserve">#41401</t>
  </si>
  <si>
    <t xml:space="preserve">Economists and economic policy researchers and analysts</t>
  </si>
  <si>
    <t xml:space="preserve">#41402</t>
  </si>
  <si>
    <t xml:space="preserve">Business development officers and market researchers and analysts</t>
  </si>
  <si>
    <t xml:space="preserve">#41403</t>
  </si>
  <si>
    <t xml:space="preserve">Social policy researchers, consultants and program officers</t>
  </si>
  <si>
    <t xml:space="preserve">#41404</t>
  </si>
  <si>
    <t xml:space="preserve">Health policy researchers, consultants and program officers</t>
  </si>
  <si>
    <t xml:space="preserve">#41405</t>
  </si>
  <si>
    <t xml:space="preserve">Education policy researchers, consultants and program officers</t>
  </si>
  <si>
    <t xml:space="preserve">#41406</t>
  </si>
  <si>
    <t xml:space="preserve">Recreation, sports and fitness policy researchers, consultants and program officers</t>
  </si>
  <si>
    <t xml:space="preserve">#41407</t>
  </si>
  <si>
    <t xml:space="preserve">Program officers unique to government</t>
  </si>
  <si>
    <t xml:space="preserve">#41409</t>
  </si>
  <si>
    <t xml:space="preserve">Other professional occupations in social science</t>
  </si>
  <si>
    <t xml:space="preserve">#42100</t>
  </si>
  <si>
    <t xml:space="preserve">Police officers (except commissioned)</t>
  </si>
  <si>
    <t xml:space="preserve">#42101</t>
  </si>
  <si>
    <t xml:space="preserve">Firefighters</t>
  </si>
  <si>
    <t xml:space="preserve">#42102</t>
  </si>
  <si>
    <t xml:space="preserve">Specialized members of the Canadian Armed Forces</t>
  </si>
  <si>
    <t xml:space="preserve">#42200</t>
  </si>
  <si>
    <t xml:space="preserve">Paralegals and related occupations</t>
  </si>
  <si>
    <t xml:space="preserve">#42201</t>
  </si>
  <si>
    <t xml:space="preserve">Social and community service workers</t>
  </si>
  <si>
    <t xml:space="preserve">#42202</t>
  </si>
  <si>
    <t xml:space="preserve">Early childhood educators and assistants</t>
  </si>
  <si>
    <t xml:space="preserve">#42203</t>
  </si>
  <si>
    <t xml:space="preserve">Instructors of persons with disabilities</t>
  </si>
  <si>
    <t xml:space="preserve">#42204</t>
  </si>
  <si>
    <t xml:space="preserve">Religion workers</t>
  </si>
  <si>
    <t xml:space="preserve">#43100</t>
  </si>
  <si>
    <t xml:space="preserve">Elementary and secondary school teacher assistants</t>
  </si>
  <si>
    <t xml:space="preserve">#43109</t>
  </si>
  <si>
    <t xml:space="preserve">Other instructors</t>
  </si>
  <si>
    <t xml:space="preserve">#43200</t>
  </si>
  <si>
    <t xml:space="preserve">Sheriffs and bailiffs</t>
  </si>
  <si>
    <t xml:space="preserve">#43201</t>
  </si>
  <si>
    <t xml:space="preserve">Correctional service officers</t>
  </si>
  <si>
    <t xml:space="preserve">#43202</t>
  </si>
  <si>
    <t xml:space="preserve">By-law enforcement and other regulatory officers</t>
  </si>
  <si>
    <t xml:space="preserve">#43203</t>
  </si>
  <si>
    <t xml:space="preserve">Border services, customs, and immigration officers</t>
  </si>
  <si>
    <t xml:space="preserve">#43204</t>
  </si>
  <si>
    <t xml:space="preserve">Operations members of the Canadian Armed Forces</t>
  </si>
  <si>
    <t xml:space="preserve">#44100</t>
  </si>
  <si>
    <t xml:space="preserve">Home child care providers</t>
  </si>
  <si>
    <t xml:space="preserve">#44101</t>
  </si>
  <si>
    <t xml:space="preserve">Home support workers, caregivers and related occupations</t>
  </si>
  <si>
    <t xml:space="preserve">#44200</t>
  </si>
  <si>
    <t xml:space="preserve">Primary combat members of the Canadian Armed Forces</t>
  </si>
  <si>
    <t xml:space="preserve">#45100</t>
  </si>
  <si>
    <t xml:space="preserve">Student monitors, crossing guards and related occupations</t>
  </si>
  <si>
    <t xml:space="preserve">5</t>
  </si>
  <si>
    <t xml:space="preserve">#50010</t>
  </si>
  <si>
    <t xml:space="preserve">Library, archive, museum and art gallery managers</t>
  </si>
  <si>
    <t xml:space="preserve">#50011</t>
  </si>
  <si>
    <t xml:space="preserve">Managers - publishing, motion pictures, broadcasting and performing arts</t>
  </si>
  <si>
    <t xml:space="preserve">#50012</t>
  </si>
  <si>
    <t xml:space="preserve">Recreation, sports and fitness program and service directors</t>
  </si>
  <si>
    <t xml:space="preserve">#51100</t>
  </si>
  <si>
    <t xml:space="preserve">Librarians</t>
  </si>
  <si>
    <t xml:space="preserve">#51101</t>
  </si>
  <si>
    <t xml:space="preserve">Conservators and curators</t>
  </si>
  <si>
    <t xml:space="preserve">#51102</t>
  </si>
  <si>
    <t xml:space="preserve">Archivists</t>
  </si>
  <si>
    <t xml:space="preserve">#51110</t>
  </si>
  <si>
    <t xml:space="preserve">Editors</t>
  </si>
  <si>
    <t xml:space="preserve">#51111</t>
  </si>
  <si>
    <t xml:space="preserve">Authors and writers (except technical)</t>
  </si>
  <si>
    <t xml:space="preserve">#51112</t>
  </si>
  <si>
    <t xml:space="preserve">Technical writers</t>
  </si>
  <si>
    <t xml:space="preserve">#51113</t>
  </si>
  <si>
    <t xml:space="preserve">Journalists</t>
  </si>
  <si>
    <t xml:space="preserve">#51114</t>
  </si>
  <si>
    <t xml:space="preserve">Translators, terminologists and interpreters</t>
  </si>
  <si>
    <t xml:space="preserve">#51120</t>
  </si>
  <si>
    <t xml:space="preserve">Producers, directors, choreographers and related occupations</t>
  </si>
  <si>
    <t xml:space="preserve">#51121</t>
  </si>
  <si>
    <t xml:space="preserve">Conductors, composers and arrangers</t>
  </si>
  <si>
    <t xml:space="preserve">#51122</t>
  </si>
  <si>
    <t xml:space="preserve">Musicians and singers</t>
  </si>
  <si>
    <t xml:space="preserve">#52100</t>
  </si>
  <si>
    <t xml:space="preserve">Library and public archive technicians</t>
  </si>
  <si>
    <t xml:space="preserve">#52110</t>
  </si>
  <si>
    <t xml:space="preserve">Film and video camera operators</t>
  </si>
  <si>
    <t xml:space="preserve">#52111</t>
  </si>
  <si>
    <t xml:space="preserve">Graphic arts technicians</t>
  </si>
  <si>
    <t xml:space="preserve">#52112</t>
  </si>
  <si>
    <t xml:space="preserve">Broadcast technicians</t>
  </si>
  <si>
    <t xml:space="preserve">#52113</t>
  </si>
  <si>
    <t xml:space="preserve">Audio and video recording technicians</t>
  </si>
  <si>
    <t xml:space="preserve">#52114</t>
  </si>
  <si>
    <t xml:space="preserve">Announcers and other broadcasters</t>
  </si>
  <si>
    <t xml:space="preserve">#52119</t>
  </si>
  <si>
    <t xml:space="preserve">Other technical and coordinating occupations in motion pictures, broadcasting and the performing arts</t>
  </si>
  <si>
    <t xml:space="preserve">#52120</t>
  </si>
  <si>
    <t xml:space="preserve">Graphic designers and illustrators</t>
  </si>
  <si>
    <t xml:space="preserve">#52121</t>
  </si>
  <si>
    <t xml:space="preserve">Interior designers and interior decorators</t>
  </si>
  <si>
    <t xml:space="preserve">#53100</t>
  </si>
  <si>
    <t xml:space="preserve">Registrars, restorers, interpreters and other occupations related to museum and art galleries</t>
  </si>
  <si>
    <t xml:space="preserve">#53110</t>
  </si>
  <si>
    <t xml:space="preserve">Photographers</t>
  </si>
  <si>
    <t xml:space="preserve">#53111</t>
  </si>
  <si>
    <t xml:space="preserve">Motion pictures, broadcasting, photography and performing arts assistants and operators</t>
  </si>
  <si>
    <t xml:space="preserve">#53120</t>
  </si>
  <si>
    <t xml:space="preserve">Dancers</t>
  </si>
  <si>
    <t xml:space="preserve">#53121</t>
  </si>
  <si>
    <t xml:space="preserve">Actors, comedians and circus performers</t>
  </si>
  <si>
    <t xml:space="preserve">#53122</t>
  </si>
  <si>
    <t xml:space="preserve">Painters, sculptors and other visual artists</t>
  </si>
  <si>
    <t xml:space="preserve">#53123</t>
  </si>
  <si>
    <t xml:space="preserve">Theatre, fashion, exhibit and other creative designers</t>
  </si>
  <si>
    <t xml:space="preserve">#53124</t>
  </si>
  <si>
    <t xml:space="preserve">Artisans and craftspersons</t>
  </si>
  <si>
    <t xml:space="preserve">#53125</t>
  </si>
  <si>
    <t xml:space="preserve">Patternmakers - textile, leather and fur products</t>
  </si>
  <si>
    <t xml:space="preserve">#53200</t>
  </si>
  <si>
    <t xml:space="preserve">Athletes</t>
  </si>
  <si>
    <t xml:space="preserve">#53201</t>
  </si>
  <si>
    <t xml:space="preserve">Coaches</t>
  </si>
  <si>
    <t xml:space="preserve">#53202</t>
  </si>
  <si>
    <t xml:space="preserve">Sports officials and referees</t>
  </si>
  <si>
    <t xml:space="preserve">#54100</t>
  </si>
  <si>
    <t xml:space="preserve">Program leaders and instructors in recreation, sport and fitness</t>
  </si>
  <si>
    <t xml:space="preserve">#55109</t>
  </si>
  <si>
    <t xml:space="preserve">Other performers</t>
  </si>
  <si>
    <t xml:space="preserve">#60010</t>
  </si>
  <si>
    <t xml:space="preserve">Corporate sales managers</t>
  </si>
  <si>
    <t xml:space="preserve">#60020</t>
  </si>
  <si>
    <t xml:space="preserve">Retail and wholesale trade managers</t>
  </si>
  <si>
    <t xml:space="preserve">#60030</t>
  </si>
  <si>
    <t xml:space="preserve">Restaurant and food service managers</t>
  </si>
  <si>
    <t xml:space="preserve">#60031</t>
  </si>
  <si>
    <t xml:space="preserve">Accommodation service managers</t>
  </si>
  <si>
    <t xml:space="preserve">#60040</t>
  </si>
  <si>
    <t xml:space="preserve">Managers in customer and personal services</t>
  </si>
  <si>
    <t xml:space="preserve">#62010</t>
  </si>
  <si>
    <t xml:space="preserve">Retail sales supervisors</t>
  </si>
  <si>
    <t xml:space="preserve">#62020</t>
  </si>
  <si>
    <t xml:space="preserve">Food service supervisors</t>
  </si>
  <si>
    <t xml:space="preserve">#62021</t>
  </si>
  <si>
    <t xml:space="preserve">Executive housekeepers</t>
  </si>
  <si>
    <t xml:space="preserve">#62022</t>
  </si>
  <si>
    <t xml:space="preserve">Accommodation, travel, tourism and related services supervisors</t>
  </si>
  <si>
    <t xml:space="preserve">#62023</t>
  </si>
  <si>
    <t xml:space="preserve">Customer and information services supervisors</t>
  </si>
  <si>
    <t xml:space="preserve">#62024</t>
  </si>
  <si>
    <t xml:space="preserve">Cleaning supervisors</t>
  </si>
  <si>
    <t xml:space="preserve">#62029</t>
  </si>
  <si>
    <t xml:space="preserve">Other services supervisors</t>
  </si>
  <si>
    <t xml:space="preserve">#62100</t>
  </si>
  <si>
    <t xml:space="preserve">Technical sales specialists - wholesale trade</t>
  </si>
  <si>
    <t xml:space="preserve">#62101</t>
  </si>
  <si>
    <t xml:space="preserve">Retail and wholesale buyers</t>
  </si>
  <si>
    <t xml:space="preserve">#62200</t>
  </si>
  <si>
    <t xml:space="preserve">Chefs</t>
  </si>
  <si>
    <t xml:space="preserve">#62201</t>
  </si>
  <si>
    <t xml:space="preserve">Funeral directors and embalmers</t>
  </si>
  <si>
    <t xml:space="preserve">#62202</t>
  </si>
  <si>
    <t xml:space="preserve">Jewellers, jewellery and watch repairers and related occupations</t>
  </si>
  <si>
    <t xml:space="preserve">#63100</t>
  </si>
  <si>
    <t xml:space="preserve">Insurance agents and brokers</t>
  </si>
  <si>
    <t xml:space="preserve">#63101</t>
  </si>
  <si>
    <t xml:space="preserve">Real estate agents and salespersons</t>
  </si>
  <si>
    <t xml:space="preserve">#63102</t>
  </si>
  <si>
    <t xml:space="preserve">Financial sales representatives</t>
  </si>
  <si>
    <t xml:space="preserve">#63200</t>
  </si>
  <si>
    <t xml:space="preserve">Cooks</t>
  </si>
  <si>
    <t xml:space="preserve">#63201</t>
  </si>
  <si>
    <t xml:space="preserve">Butchers - retail and wholesale</t>
  </si>
  <si>
    <t xml:space="preserve">#63202</t>
  </si>
  <si>
    <t xml:space="preserve">Bakers</t>
  </si>
  <si>
    <t xml:space="preserve">#63210</t>
  </si>
  <si>
    <t xml:space="preserve">Hairstylists and barbers</t>
  </si>
  <si>
    <t xml:space="preserve">#63211</t>
  </si>
  <si>
    <t xml:space="preserve">Estheticians, electrologists and related occupations</t>
  </si>
  <si>
    <t xml:space="preserve">#63220</t>
  </si>
  <si>
    <t xml:space="preserve">Shoe repairers and shoemakers</t>
  </si>
  <si>
    <t xml:space="preserve">#63221</t>
  </si>
  <si>
    <t xml:space="preserve">Upholsterers</t>
  </si>
  <si>
    <t xml:space="preserve">#64100</t>
  </si>
  <si>
    <t xml:space="preserve">Retail salespersons and visual merchandisers</t>
  </si>
  <si>
    <t xml:space="preserve">#64101</t>
  </si>
  <si>
    <t xml:space="preserve">Sales and account representatives - wholesale trade (non-technical)</t>
  </si>
  <si>
    <t xml:space="preserve">#64200</t>
  </si>
  <si>
    <t xml:space="preserve">Tailors, dressmakers, furriers and milliners</t>
  </si>
  <si>
    <t xml:space="preserve">#64201</t>
  </si>
  <si>
    <t xml:space="preserve">Image, social and other personal consultants</t>
  </si>
  <si>
    <t xml:space="preserve">#64300</t>
  </si>
  <si>
    <t xml:space="preserve">Ma tres d'h tel and hosts/hostesses</t>
  </si>
  <si>
    <t xml:space="preserve">#64301</t>
  </si>
  <si>
    <t xml:space="preserve">Bartenders</t>
  </si>
  <si>
    <t xml:space="preserve">#64310</t>
  </si>
  <si>
    <t xml:space="preserve">Travel counsellors</t>
  </si>
  <si>
    <t xml:space="preserve">#64311</t>
  </si>
  <si>
    <t xml:space="preserve">Pursers and flight attendants</t>
  </si>
  <si>
    <t xml:space="preserve">#64312</t>
  </si>
  <si>
    <t xml:space="preserve">Airline ticket and service agents</t>
  </si>
  <si>
    <t xml:space="preserve">#64313</t>
  </si>
  <si>
    <t xml:space="preserve">Ground and water transport ticket agents, cargo service representatives and related clerks</t>
  </si>
  <si>
    <t xml:space="preserve">#64314</t>
  </si>
  <si>
    <t xml:space="preserve">Hotel front desk clerks</t>
  </si>
  <si>
    <t xml:space="preserve">#64320</t>
  </si>
  <si>
    <t xml:space="preserve">Tour and travel guides</t>
  </si>
  <si>
    <t xml:space="preserve">#64321</t>
  </si>
  <si>
    <t xml:space="preserve">Casino workers</t>
  </si>
  <si>
    <t xml:space="preserve">#64322</t>
  </si>
  <si>
    <t xml:space="preserve">Outdoor sport and recreational guides</t>
  </si>
  <si>
    <t xml:space="preserve">#64400</t>
  </si>
  <si>
    <t xml:space="preserve">Customer services representatives - financial institutions</t>
  </si>
  <si>
    <t xml:space="preserve">#64401</t>
  </si>
  <si>
    <t xml:space="preserve">Postal services representatives</t>
  </si>
  <si>
    <t xml:space="preserve">#64409</t>
  </si>
  <si>
    <t xml:space="preserve">Other customer and information services representatives</t>
  </si>
  <si>
    <t xml:space="preserve">#64410</t>
  </si>
  <si>
    <t xml:space="preserve">Security guards and related security service occupations</t>
  </si>
  <si>
    <t xml:space="preserve">#65100</t>
  </si>
  <si>
    <t xml:space="preserve">Cashiers</t>
  </si>
  <si>
    <t xml:space="preserve">#65101</t>
  </si>
  <si>
    <t xml:space="preserve">Service station attendants</t>
  </si>
  <si>
    <t xml:space="preserve">#65102</t>
  </si>
  <si>
    <t xml:space="preserve">Store shelf stockers, clerks and order fillers</t>
  </si>
  <si>
    <t xml:space="preserve">#65109</t>
  </si>
  <si>
    <t xml:space="preserve">Other sales related occupations</t>
  </si>
  <si>
    <t xml:space="preserve">#65200</t>
  </si>
  <si>
    <t xml:space="preserve">Food and beverage servers</t>
  </si>
  <si>
    <t xml:space="preserve">#65201</t>
  </si>
  <si>
    <t xml:space="preserve">Food counter attendants, kitchen helpers and related support occupations</t>
  </si>
  <si>
    <t xml:space="preserve">#65202</t>
  </si>
  <si>
    <t xml:space="preserve">Meat cutters and fishmongers - retail and wholesale</t>
  </si>
  <si>
    <t xml:space="preserve">#65210</t>
  </si>
  <si>
    <t xml:space="preserve">Support occupations in accommodation, travel and facilities set-up services</t>
  </si>
  <si>
    <t xml:space="preserve">#65211</t>
  </si>
  <si>
    <t xml:space="preserve">Operators and attendants in amusement, recreation and sport</t>
  </si>
  <si>
    <t xml:space="preserve">#65220</t>
  </si>
  <si>
    <t xml:space="preserve">Pet groomers and animal care workers</t>
  </si>
  <si>
    <t xml:space="preserve">#65229</t>
  </si>
  <si>
    <t xml:space="preserve">Other support occupations in personal services</t>
  </si>
  <si>
    <t xml:space="preserve">#65310</t>
  </si>
  <si>
    <t xml:space="preserve">Light duty cleaners</t>
  </si>
  <si>
    <t xml:space="preserve">#65311</t>
  </si>
  <si>
    <t xml:space="preserve">Specialized cleaners</t>
  </si>
  <si>
    <t xml:space="preserve">#65312</t>
  </si>
  <si>
    <t xml:space="preserve">Janitors, caretakers and heavy-duty cleaners</t>
  </si>
  <si>
    <t xml:space="preserve">#65320</t>
  </si>
  <si>
    <t xml:space="preserve">Dry cleaning, laundry and related occupations</t>
  </si>
  <si>
    <t xml:space="preserve">#65329</t>
  </si>
  <si>
    <t xml:space="preserve">Other service support occupations</t>
  </si>
  <si>
    <t xml:space="preserve">#70010</t>
  </si>
  <si>
    <t xml:space="preserve">Construction managers</t>
  </si>
  <si>
    <t xml:space="preserve">#70011</t>
  </si>
  <si>
    <t xml:space="preserve">Home building and renovation managers</t>
  </si>
  <si>
    <t xml:space="preserve">#70012</t>
  </si>
  <si>
    <t xml:space="preserve">Facility operation and maintenance managers</t>
  </si>
  <si>
    <t xml:space="preserve">#70020</t>
  </si>
  <si>
    <t xml:space="preserve">Managers in transportation</t>
  </si>
  <si>
    <t xml:space="preserve">#70021</t>
  </si>
  <si>
    <t xml:space="preserve">Postal and courier services managers</t>
  </si>
  <si>
    <t xml:space="preserve">#72010</t>
  </si>
  <si>
    <t xml:space="preserve">Contractors and supervisors, machining, metal forming, shaping and erecting trades and related occupations</t>
  </si>
  <si>
    <t xml:space="preserve">#72011</t>
  </si>
  <si>
    <t xml:space="preserve">Contractors and supervisors, electrical trades and telecommunications occupations</t>
  </si>
  <si>
    <t xml:space="preserve">#72012</t>
  </si>
  <si>
    <t xml:space="preserve">Contractors and supervisors, pipefitting trades</t>
  </si>
  <si>
    <t xml:space="preserve">#72013</t>
  </si>
  <si>
    <t xml:space="preserve">Contractors and supervisors, carpentry trades</t>
  </si>
  <si>
    <t xml:space="preserve">#72014</t>
  </si>
  <si>
    <t xml:space="preserve">Contractors and supervisors, other construction trades, installers, repairers and servicers</t>
  </si>
  <si>
    <t xml:space="preserve">#72020</t>
  </si>
  <si>
    <t xml:space="preserve">Contractors and supervisors, mechanic trades</t>
  </si>
  <si>
    <t xml:space="preserve">#72021</t>
  </si>
  <si>
    <t xml:space="preserve">Contractors and supervisors, heavy equipment operator crews</t>
  </si>
  <si>
    <t xml:space="preserve">#72022</t>
  </si>
  <si>
    <t xml:space="preserve">Supervisors, printing and related occupations</t>
  </si>
  <si>
    <t xml:space="preserve">#72023</t>
  </si>
  <si>
    <t xml:space="preserve">Supervisors, railway transport operations</t>
  </si>
  <si>
    <t xml:space="preserve">#72024</t>
  </si>
  <si>
    <t xml:space="preserve">Supervisors, motor transport and other ground transit operators</t>
  </si>
  <si>
    <t xml:space="preserve">#72025</t>
  </si>
  <si>
    <t xml:space="preserve">Supervisors, mail and message distribution occupations</t>
  </si>
  <si>
    <t xml:space="preserve">#72100</t>
  </si>
  <si>
    <t xml:space="preserve">Machinists and machining and tooling inspectors</t>
  </si>
  <si>
    <t xml:space="preserve">#72101</t>
  </si>
  <si>
    <t xml:space="preserve">Tool and die makers</t>
  </si>
  <si>
    <t xml:space="preserve">#72102</t>
  </si>
  <si>
    <t xml:space="preserve">Sheet metal workers</t>
  </si>
  <si>
    <t xml:space="preserve">#72103</t>
  </si>
  <si>
    <t xml:space="preserve">Boilermakers</t>
  </si>
  <si>
    <t xml:space="preserve">#72104</t>
  </si>
  <si>
    <t xml:space="preserve">Structural metal and platework fabricators and fitters</t>
  </si>
  <si>
    <t xml:space="preserve">#72105</t>
  </si>
  <si>
    <t xml:space="preserve">Ironworkers</t>
  </si>
  <si>
    <t xml:space="preserve">#72106</t>
  </si>
  <si>
    <t xml:space="preserve">Welders and related machine operators</t>
  </si>
  <si>
    <t xml:space="preserve">#72200</t>
  </si>
  <si>
    <t xml:space="preserve">Electricians (except industrial and power system)</t>
  </si>
  <si>
    <t xml:space="preserve">#72201</t>
  </si>
  <si>
    <t xml:space="preserve">Industrial electricians</t>
  </si>
  <si>
    <t xml:space="preserve">#72202</t>
  </si>
  <si>
    <t xml:space="preserve">Power system electricians</t>
  </si>
  <si>
    <t xml:space="preserve">#72203</t>
  </si>
  <si>
    <t xml:space="preserve">Electrical power line and cable workers</t>
  </si>
  <si>
    <t xml:space="preserve">#72204</t>
  </si>
  <si>
    <t xml:space="preserve">Telecommunications line and cable installers and repairers</t>
  </si>
  <si>
    <t xml:space="preserve">#72205</t>
  </si>
  <si>
    <t xml:space="preserve">Telecommunications equipment installation and cable television service technicians</t>
  </si>
  <si>
    <t xml:space="preserve">#72300</t>
  </si>
  <si>
    <t xml:space="preserve">Plumbers</t>
  </si>
  <si>
    <t xml:space="preserve">#72301</t>
  </si>
  <si>
    <t xml:space="preserve">Steamfitters, pipefitters and sprinkler system installers</t>
  </si>
  <si>
    <t xml:space="preserve">#72302</t>
  </si>
  <si>
    <t xml:space="preserve">Gas fitters</t>
  </si>
  <si>
    <t xml:space="preserve">#72310</t>
  </si>
  <si>
    <t xml:space="preserve">Carpenters</t>
  </si>
  <si>
    <t xml:space="preserve">#72311</t>
  </si>
  <si>
    <t xml:space="preserve">Cabinetmakers</t>
  </si>
  <si>
    <t xml:space="preserve">#72320</t>
  </si>
  <si>
    <t xml:space="preserve">Bricklayers</t>
  </si>
  <si>
    <t xml:space="preserve">#72321</t>
  </si>
  <si>
    <t xml:space="preserve">Insulators</t>
  </si>
  <si>
    <t xml:space="preserve">#72400</t>
  </si>
  <si>
    <t xml:space="preserve">Construction millwrights and industrial mechanics</t>
  </si>
  <si>
    <t xml:space="preserve">#72401</t>
  </si>
  <si>
    <t xml:space="preserve">Heavy-duty equipment mechanics</t>
  </si>
  <si>
    <t xml:space="preserve">#72402</t>
  </si>
  <si>
    <t xml:space="preserve">Heating, refrigeration and air conditioning mechanics</t>
  </si>
  <si>
    <t xml:space="preserve">#72403</t>
  </si>
  <si>
    <t xml:space="preserve">Railway carmen/women</t>
  </si>
  <si>
    <t xml:space="preserve">#72404</t>
  </si>
  <si>
    <t xml:space="preserve">Aircraft mechanics and aircraft inspectors</t>
  </si>
  <si>
    <t xml:space="preserve">#72405</t>
  </si>
  <si>
    <t xml:space="preserve">Machine fitters</t>
  </si>
  <si>
    <t xml:space="preserve">#72406</t>
  </si>
  <si>
    <t xml:space="preserve">Elevator constructors and mechanics</t>
  </si>
  <si>
    <t xml:space="preserve">#72410</t>
  </si>
  <si>
    <t xml:space="preserve">Automotive service technicians, truck and bus mechanics and mechanical repairers</t>
  </si>
  <si>
    <t xml:space="preserve">#72411</t>
  </si>
  <si>
    <t xml:space="preserve">Auto body collision, refinishing and glass technicians and damage repair estimators</t>
  </si>
  <si>
    <t xml:space="preserve">#72420</t>
  </si>
  <si>
    <t xml:space="preserve">Oil and solid fuel heating mechanics</t>
  </si>
  <si>
    <t xml:space="preserve">#72421</t>
  </si>
  <si>
    <t xml:space="preserve">Appliance servicers and repairers</t>
  </si>
  <si>
    <t xml:space="preserve">#72422</t>
  </si>
  <si>
    <t xml:space="preserve">Electrical mechanics</t>
  </si>
  <si>
    <t xml:space="preserve">#72423</t>
  </si>
  <si>
    <t xml:space="preserve">Motorcycle, all-terrain vehicle and other related mechanics</t>
  </si>
  <si>
    <t xml:space="preserve">#72429</t>
  </si>
  <si>
    <t xml:space="preserve">Other small engine and small equipment repairers</t>
  </si>
  <si>
    <t xml:space="preserve">#72500</t>
  </si>
  <si>
    <t xml:space="preserve">Crane operators</t>
  </si>
  <si>
    <t xml:space="preserve">#72501</t>
  </si>
  <si>
    <t xml:space="preserve">Water well drillers</t>
  </si>
  <si>
    <t xml:space="preserve">#72600</t>
  </si>
  <si>
    <t xml:space="preserve">Air pilots, flight engineers and flying instructors</t>
  </si>
  <si>
    <t xml:space="preserve">#72601</t>
  </si>
  <si>
    <t xml:space="preserve">Air traffic controllers and related occupations</t>
  </si>
  <si>
    <t xml:space="preserve">#72602</t>
  </si>
  <si>
    <t xml:space="preserve">Deck officers, water transport</t>
  </si>
  <si>
    <t xml:space="preserve">#72603</t>
  </si>
  <si>
    <t xml:space="preserve">Engineer officers, water transport</t>
  </si>
  <si>
    <t xml:space="preserve">#72604</t>
  </si>
  <si>
    <t xml:space="preserve">Railway traffic controllers and marine traffic regulators</t>
  </si>
  <si>
    <t xml:space="preserve">#72999</t>
  </si>
  <si>
    <t xml:space="preserve">Other technical trades and related occupations</t>
  </si>
  <si>
    <t xml:space="preserve">#73100</t>
  </si>
  <si>
    <t xml:space="preserve">Concrete finishers</t>
  </si>
  <si>
    <t xml:space="preserve">#73101</t>
  </si>
  <si>
    <t xml:space="preserve">Tilesetters</t>
  </si>
  <si>
    <t xml:space="preserve">#73102</t>
  </si>
  <si>
    <t xml:space="preserve">Plasterers, drywall installers and finishers and lathers</t>
  </si>
  <si>
    <t xml:space="preserve">#73110</t>
  </si>
  <si>
    <t xml:space="preserve">Roofers and shinglers</t>
  </si>
  <si>
    <t xml:space="preserve">#73111</t>
  </si>
  <si>
    <t xml:space="preserve">Glaziers</t>
  </si>
  <si>
    <t xml:space="preserve">#73112</t>
  </si>
  <si>
    <t xml:space="preserve">Painters and decorators (except interior decorators)</t>
  </si>
  <si>
    <t xml:space="preserve">#73113</t>
  </si>
  <si>
    <t xml:space="preserve">Floor covering installers</t>
  </si>
  <si>
    <t xml:space="preserve">#73200</t>
  </si>
  <si>
    <t xml:space="preserve">Residential and commercial installers and servicers</t>
  </si>
  <si>
    <t xml:space="preserve">#73201</t>
  </si>
  <si>
    <t xml:space="preserve">General building maintenance workers and building superintendents</t>
  </si>
  <si>
    <t xml:space="preserve">#73202</t>
  </si>
  <si>
    <t xml:space="preserve">Pest controllers and fumigators</t>
  </si>
  <si>
    <t xml:space="preserve">#73209</t>
  </si>
  <si>
    <t xml:space="preserve">Other repairers and servicers</t>
  </si>
  <si>
    <t xml:space="preserve">#73300</t>
  </si>
  <si>
    <t xml:space="preserve">Transport truck drivers</t>
  </si>
  <si>
    <t xml:space="preserve">#73301</t>
  </si>
  <si>
    <t xml:space="preserve">Bus drivers, subway operators and other transit operators</t>
  </si>
  <si>
    <t xml:space="preserve">#73310</t>
  </si>
  <si>
    <t xml:space="preserve">Railway and yard locomotive engineers</t>
  </si>
  <si>
    <t xml:space="preserve">#73311</t>
  </si>
  <si>
    <t xml:space="preserve">Railway conductors and brakemen/women</t>
  </si>
  <si>
    <t xml:space="preserve">#73400</t>
  </si>
  <si>
    <t xml:space="preserve">Heavy equipment operators</t>
  </si>
  <si>
    <t xml:space="preserve">#73401</t>
  </si>
  <si>
    <t xml:space="preserve">Printing press operators</t>
  </si>
  <si>
    <t xml:space="preserve">#73402</t>
  </si>
  <si>
    <t xml:space="preserve">Drillers and blasters - surface mining, quarrying and construction</t>
  </si>
  <si>
    <t xml:space="preserve">#74100</t>
  </si>
  <si>
    <t xml:space="preserve">Mail and parcel sorters and related occupations</t>
  </si>
  <si>
    <t xml:space="preserve">#74101</t>
  </si>
  <si>
    <t xml:space="preserve">Letter carriers</t>
  </si>
  <si>
    <t xml:space="preserve">#74102</t>
  </si>
  <si>
    <t xml:space="preserve">Couriers and messengers</t>
  </si>
  <si>
    <t xml:space="preserve">#74200</t>
  </si>
  <si>
    <t xml:space="preserve">Railway yard and track maintenance workers</t>
  </si>
  <si>
    <t xml:space="preserve">#74201</t>
  </si>
  <si>
    <t xml:space="preserve">Water transport deck and engine room crew</t>
  </si>
  <si>
    <t xml:space="preserve">#74202</t>
  </si>
  <si>
    <t xml:space="preserve">Air transport ramp attendants</t>
  </si>
  <si>
    <t xml:space="preserve">#74203</t>
  </si>
  <si>
    <t xml:space="preserve">Automotive and heavy truck and equipment parts installers and servicers</t>
  </si>
  <si>
    <t xml:space="preserve">#74204</t>
  </si>
  <si>
    <t xml:space="preserve">Utility maintenance workers</t>
  </si>
  <si>
    <t xml:space="preserve">#74205</t>
  </si>
  <si>
    <t xml:space="preserve">Public works maintenance equipment operators and related workers</t>
  </si>
  <si>
    <t xml:space="preserve">#75100</t>
  </si>
  <si>
    <t xml:space="preserve">Longshore workers</t>
  </si>
  <si>
    <t xml:space="preserve">#75101</t>
  </si>
  <si>
    <t xml:space="preserve">Material handlers</t>
  </si>
  <si>
    <t xml:space="preserve">#75110</t>
  </si>
  <si>
    <t xml:space="preserve">Construction trades helpers and labourers</t>
  </si>
  <si>
    <t xml:space="preserve">#75119</t>
  </si>
  <si>
    <t xml:space="preserve">Other trades helpers and labourers</t>
  </si>
  <si>
    <t xml:space="preserve">#75200</t>
  </si>
  <si>
    <t xml:space="preserve">Taxi and limousine drivers and chauffeurs</t>
  </si>
  <si>
    <t xml:space="preserve">#75201</t>
  </si>
  <si>
    <t xml:space="preserve">Delivery service drivers and door-to-door distributors</t>
  </si>
  <si>
    <t xml:space="preserve">#75210</t>
  </si>
  <si>
    <t xml:space="preserve">Boat and cable ferry operators and related occupations</t>
  </si>
  <si>
    <t xml:space="preserve">#75211</t>
  </si>
  <si>
    <t xml:space="preserve">Railway and motor transport labourers</t>
  </si>
  <si>
    <t xml:space="preserve">#75212</t>
  </si>
  <si>
    <t xml:space="preserve">Public works and maintenance labourers</t>
  </si>
  <si>
    <t xml:space="preserve">#80010</t>
  </si>
  <si>
    <t xml:space="preserve">Managers in natural resources production and fishing</t>
  </si>
  <si>
    <t xml:space="preserve">#80020</t>
  </si>
  <si>
    <t xml:space="preserve">Managers in agriculture</t>
  </si>
  <si>
    <t xml:space="preserve">#80021</t>
  </si>
  <si>
    <t xml:space="preserve">Managers in horticulture</t>
  </si>
  <si>
    <t xml:space="preserve">#80022</t>
  </si>
  <si>
    <t xml:space="preserve">Managers in aquaculture</t>
  </si>
  <si>
    <t xml:space="preserve">#82010</t>
  </si>
  <si>
    <t xml:space="preserve">Supervisors, logging and forestry</t>
  </si>
  <si>
    <t xml:space="preserve">#82020</t>
  </si>
  <si>
    <t xml:space="preserve">Supervisors, mining and quarrying</t>
  </si>
  <si>
    <t xml:space="preserve">#82021</t>
  </si>
  <si>
    <t xml:space="preserve">Contractors and supervisors, oil and gas drilling and services</t>
  </si>
  <si>
    <t xml:space="preserve">#82030</t>
  </si>
  <si>
    <t xml:space="preserve">Agricultural service contractors and farm supervisors</t>
  </si>
  <si>
    <t xml:space="preserve">#82031</t>
  </si>
  <si>
    <t xml:space="preserve">Contractors and supervisors, landscaping, grounds maintenance and horticulture services</t>
  </si>
  <si>
    <t xml:space="preserve">#83100</t>
  </si>
  <si>
    <t xml:space="preserve">Underground production and development miners</t>
  </si>
  <si>
    <t xml:space="preserve">#83101</t>
  </si>
  <si>
    <t xml:space="preserve">Oil and gas well drillers, servicers, testers and related workers</t>
  </si>
  <si>
    <t xml:space="preserve">#83110</t>
  </si>
  <si>
    <t xml:space="preserve">Logging machinery operators</t>
  </si>
  <si>
    <t xml:space="preserve">#83120</t>
  </si>
  <si>
    <t xml:space="preserve">Fishing masters and officers</t>
  </si>
  <si>
    <t xml:space="preserve">#83121</t>
  </si>
  <si>
    <t xml:space="preserve">Fishermen/women</t>
  </si>
  <si>
    <t xml:space="preserve">#84100</t>
  </si>
  <si>
    <t xml:space="preserve">Underground mine service and support workers</t>
  </si>
  <si>
    <t xml:space="preserve">#84101</t>
  </si>
  <si>
    <t xml:space="preserve">Oil and gas well drilling and related workers and services operators</t>
  </si>
  <si>
    <t xml:space="preserve">#84110</t>
  </si>
  <si>
    <t xml:space="preserve">Chain saw and skidder operators</t>
  </si>
  <si>
    <t xml:space="preserve">#84111</t>
  </si>
  <si>
    <t xml:space="preserve">Silviculture and forestry workers</t>
  </si>
  <si>
    <t xml:space="preserve">#84120</t>
  </si>
  <si>
    <t xml:space="preserve">Specialized livestock workers and farm machinery operators</t>
  </si>
  <si>
    <t xml:space="preserve">#84121</t>
  </si>
  <si>
    <t xml:space="preserve">Fishing vessel deckhands</t>
  </si>
  <si>
    <t xml:space="preserve">#85100</t>
  </si>
  <si>
    <t xml:space="preserve">Livestock labourers</t>
  </si>
  <si>
    <t xml:space="preserve">#85101</t>
  </si>
  <si>
    <t xml:space="preserve">Harvesting labourers</t>
  </si>
  <si>
    <t xml:space="preserve">#85102</t>
  </si>
  <si>
    <t xml:space="preserve">Aquaculture and marine harvest labourers</t>
  </si>
  <si>
    <t xml:space="preserve">#85103</t>
  </si>
  <si>
    <t xml:space="preserve">Nursery and greenhouse labourers</t>
  </si>
  <si>
    <t xml:space="preserve">#85104</t>
  </si>
  <si>
    <t xml:space="preserve">Trappers and hunters</t>
  </si>
  <si>
    <t xml:space="preserve">#85110</t>
  </si>
  <si>
    <t xml:space="preserve">Mine labourers</t>
  </si>
  <si>
    <t xml:space="preserve">#85111</t>
  </si>
  <si>
    <t xml:space="preserve">Oil and gas drilling, servicing and related labourers</t>
  </si>
  <si>
    <t xml:space="preserve">#85120</t>
  </si>
  <si>
    <t xml:space="preserve">Logging and forestry labourers</t>
  </si>
  <si>
    <t xml:space="preserve">#85121</t>
  </si>
  <si>
    <t xml:space="preserve">Landscaping and grounds maintenance labourers</t>
  </si>
  <si>
    <t xml:space="preserve">#90010</t>
  </si>
  <si>
    <t xml:space="preserve">Manufacturing managers</t>
  </si>
  <si>
    <t xml:space="preserve">#90011</t>
  </si>
  <si>
    <t xml:space="preserve">Utilities managers</t>
  </si>
  <si>
    <t xml:space="preserve">#92010</t>
  </si>
  <si>
    <t xml:space="preserve">Supervisors, mineral and metal processing</t>
  </si>
  <si>
    <t xml:space="preserve">#92011</t>
  </si>
  <si>
    <t xml:space="preserve">Supervisors, petroleum, gas and chemical processing and utilities</t>
  </si>
  <si>
    <t xml:space="preserve">#92012</t>
  </si>
  <si>
    <t xml:space="preserve">Supervisors, food and beverage processing</t>
  </si>
  <si>
    <t xml:space="preserve">#92013</t>
  </si>
  <si>
    <t xml:space="preserve">Supervisors, plastic and rubber products manufacturing</t>
  </si>
  <si>
    <t xml:space="preserve">#92014</t>
  </si>
  <si>
    <t xml:space="preserve">Supervisors, forest products processing</t>
  </si>
  <si>
    <t xml:space="preserve">#92015</t>
  </si>
  <si>
    <t xml:space="preserve">Supervisors, textile, fabric, fur and leather products processing and manufacturing</t>
  </si>
  <si>
    <t xml:space="preserve">#92020</t>
  </si>
  <si>
    <t xml:space="preserve">Supervisors, motor vehicle assembling</t>
  </si>
  <si>
    <t xml:space="preserve">#92021</t>
  </si>
  <si>
    <t xml:space="preserve">Supervisors, electronics and electrical products manufacturing</t>
  </si>
  <si>
    <t xml:space="preserve">#92022</t>
  </si>
  <si>
    <t xml:space="preserve">Supervisors, furniture and fixtures manufacturing</t>
  </si>
  <si>
    <t xml:space="preserve">#92023</t>
  </si>
  <si>
    <t xml:space="preserve">Supervisors, other mechanical and metal products manufacturing</t>
  </si>
  <si>
    <t xml:space="preserve">#92024</t>
  </si>
  <si>
    <t xml:space="preserve">Supervisors, other products manufacturing and assembly</t>
  </si>
  <si>
    <t xml:space="preserve">#92100</t>
  </si>
  <si>
    <t xml:space="preserve">Power engineers and power systems operators</t>
  </si>
  <si>
    <t xml:space="preserve">#92101</t>
  </si>
  <si>
    <t xml:space="preserve">Water and waste treatment plant operators</t>
  </si>
  <si>
    <t xml:space="preserve">#93100</t>
  </si>
  <si>
    <t xml:space="preserve">Central control and process operators, mineral and metal processing</t>
  </si>
  <si>
    <t xml:space="preserve">#93101</t>
  </si>
  <si>
    <t xml:space="preserve">Central control and process operators, petroleum, gas and chemical processing</t>
  </si>
  <si>
    <t xml:space="preserve">#93102</t>
  </si>
  <si>
    <t xml:space="preserve">Pulping, papermaking and coating control operators</t>
  </si>
  <si>
    <t xml:space="preserve">#93200</t>
  </si>
  <si>
    <t xml:space="preserve">Aircraft assemblers and aircraft assembly inspectors</t>
  </si>
  <si>
    <t xml:space="preserve">#94100</t>
  </si>
  <si>
    <t xml:space="preserve">Machine operators, mineral and metal processing</t>
  </si>
  <si>
    <t xml:space="preserve">#94101</t>
  </si>
  <si>
    <t xml:space="preserve">Foundry workers</t>
  </si>
  <si>
    <t xml:space="preserve">#94102</t>
  </si>
  <si>
    <t xml:space="preserve">Glass forming and finishing machine operators and glass cutters</t>
  </si>
  <si>
    <t xml:space="preserve">#94103</t>
  </si>
  <si>
    <t xml:space="preserve">Concrete, clay and stone forming operators</t>
  </si>
  <si>
    <t xml:space="preserve">#94104</t>
  </si>
  <si>
    <t xml:space="preserve">Inspectors and testers, mineral and metal processing</t>
  </si>
  <si>
    <t xml:space="preserve">#94105</t>
  </si>
  <si>
    <t xml:space="preserve">Metalworking and forging machine operators</t>
  </si>
  <si>
    <t xml:space="preserve">#94106</t>
  </si>
  <si>
    <t xml:space="preserve">Machining tool operators</t>
  </si>
  <si>
    <t xml:space="preserve">#94107</t>
  </si>
  <si>
    <t xml:space="preserve">Machine operators of other metal products</t>
  </si>
  <si>
    <t xml:space="preserve">#94110</t>
  </si>
  <si>
    <t xml:space="preserve">Chemical plant machine operators</t>
  </si>
  <si>
    <t xml:space="preserve">#94111</t>
  </si>
  <si>
    <t xml:space="preserve">Plastics processing machine operators</t>
  </si>
  <si>
    <t xml:space="preserve">#94112</t>
  </si>
  <si>
    <t xml:space="preserve">Rubber processing machine operators and related workers</t>
  </si>
  <si>
    <t xml:space="preserve">#94120</t>
  </si>
  <si>
    <t xml:space="preserve">Sawmill machine operators</t>
  </si>
  <si>
    <t xml:space="preserve">#94121</t>
  </si>
  <si>
    <t xml:space="preserve">Pulp mill, papermaking and finishing machine operators</t>
  </si>
  <si>
    <t xml:space="preserve">#94122</t>
  </si>
  <si>
    <t xml:space="preserve">Paper converting machine operators</t>
  </si>
  <si>
    <t xml:space="preserve">#94123</t>
  </si>
  <si>
    <t xml:space="preserve">Lumber graders and other wood processing inspectors and graders</t>
  </si>
  <si>
    <t xml:space="preserve">#94124</t>
  </si>
  <si>
    <t xml:space="preserve">Woodworking machine operators</t>
  </si>
  <si>
    <t xml:space="preserve">#94129</t>
  </si>
  <si>
    <t xml:space="preserve">Other wood processing machine operators</t>
  </si>
  <si>
    <t xml:space="preserve">#94130</t>
  </si>
  <si>
    <t xml:space="preserve">Textile fibre and yarn, hide and pelt processing machine operators and workers</t>
  </si>
  <si>
    <t xml:space="preserve">#94131</t>
  </si>
  <si>
    <t xml:space="preserve">Weavers, knitters and other fabric making occupations</t>
  </si>
  <si>
    <t xml:space="preserve">#94132</t>
  </si>
  <si>
    <t xml:space="preserve">Industrial sewing machine operators</t>
  </si>
  <si>
    <t xml:space="preserve">#94133</t>
  </si>
  <si>
    <t xml:space="preserve">Inspectors and graders, textile, fabric, fur and leather products manufacturing</t>
  </si>
  <si>
    <t xml:space="preserve">#94140</t>
  </si>
  <si>
    <t xml:space="preserve">Process control and machine operators, food and beverage processing</t>
  </si>
  <si>
    <t xml:space="preserve">#94141</t>
  </si>
  <si>
    <t xml:space="preserve">Industrial butchers and meat cutters, poultry preparers and related workers</t>
  </si>
  <si>
    <t xml:space="preserve">#94142</t>
  </si>
  <si>
    <t xml:space="preserve">Fish and seafood plant workers</t>
  </si>
  <si>
    <t xml:space="preserve">#94143</t>
  </si>
  <si>
    <t xml:space="preserve">Testers and graders, food and beverage processing</t>
  </si>
  <si>
    <t xml:space="preserve">#94150</t>
  </si>
  <si>
    <t xml:space="preserve">Plateless printing equipment operators</t>
  </si>
  <si>
    <t xml:space="preserve">#94151</t>
  </si>
  <si>
    <t xml:space="preserve">Camera, platemaking and other prepress occupations</t>
  </si>
  <si>
    <t xml:space="preserve">#94152</t>
  </si>
  <si>
    <t xml:space="preserve">Binding and finishing machine operators</t>
  </si>
  <si>
    <t xml:space="preserve">#94153</t>
  </si>
  <si>
    <t xml:space="preserve">Photographic and film processors</t>
  </si>
  <si>
    <t xml:space="preserve">#94200</t>
  </si>
  <si>
    <t xml:space="preserve">Motor vehicle assemblers, inspectors and testers</t>
  </si>
  <si>
    <t xml:space="preserve">#94201</t>
  </si>
  <si>
    <t xml:space="preserve">Electronics assemblers, fabricators, inspectors and testers</t>
  </si>
  <si>
    <t xml:space="preserve">#94202</t>
  </si>
  <si>
    <t xml:space="preserve">Assemblers and inspectors, electrical appliance, apparatus and equipment manufacturing</t>
  </si>
  <si>
    <t xml:space="preserve">#94203</t>
  </si>
  <si>
    <t xml:space="preserve">Assemblers, fabricators and inspectors, industrial electrical motors and transformers</t>
  </si>
  <si>
    <t xml:space="preserve">#94204</t>
  </si>
  <si>
    <t xml:space="preserve">Mechanical assemblers and inspectors</t>
  </si>
  <si>
    <t xml:space="preserve">#94205</t>
  </si>
  <si>
    <t xml:space="preserve">Machine operators and inspectors, electrical apparatus manufacturing</t>
  </si>
  <si>
    <t xml:space="preserve">#94210</t>
  </si>
  <si>
    <t xml:space="preserve">Furniture and fixture assemblers, finishers, refinishers and inspectors</t>
  </si>
  <si>
    <t xml:space="preserve">#94211</t>
  </si>
  <si>
    <t xml:space="preserve">Assemblers and inspectors of other wood products</t>
  </si>
  <si>
    <t xml:space="preserve">#94212</t>
  </si>
  <si>
    <t xml:space="preserve">Plastic products assemblers, finishers and inspectors</t>
  </si>
  <si>
    <t xml:space="preserve">#94213</t>
  </si>
  <si>
    <t xml:space="preserve">Industrial painters, coaters and metal finishing process operators</t>
  </si>
  <si>
    <t xml:space="preserve">#94219</t>
  </si>
  <si>
    <t xml:space="preserve">Other products assemblers, finishers and inspectors</t>
  </si>
  <si>
    <t xml:space="preserve">#95100</t>
  </si>
  <si>
    <t xml:space="preserve">Labourers in mineral and metal processing</t>
  </si>
  <si>
    <t xml:space="preserve">#95101</t>
  </si>
  <si>
    <t xml:space="preserve">Labourers in metal fabrication</t>
  </si>
  <si>
    <t xml:space="preserve">#95102</t>
  </si>
  <si>
    <t xml:space="preserve">Labourers in chemical products processing and utilities</t>
  </si>
  <si>
    <t xml:space="preserve">#95103</t>
  </si>
  <si>
    <t xml:space="preserve">Labourers in wood, pulp and paper processing</t>
  </si>
  <si>
    <t xml:space="preserve">#95104</t>
  </si>
  <si>
    <t xml:space="preserve">Labourers in rubber and plastic products manufacturing</t>
  </si>
  <si>
    <t xml:space="preserve">#95105</t>
  </si>
  <si>
    <t xml:space="preserve">Labourers in textile processing and cutting</t>
  </si>
  <si>
    <t xml:space="preserve">#95106</t>
  </si>
  <si>
    <t xml:space="preserve">Labourers in food and beverage processing</t>
  </si>
  <si>
    <t xml:space="preserve">#95107</t>
  </si>
  <si>
    <t xml:space="preserve">Labourers in fish and seafood processing</t>
  </si>
  <si>
    <t xml:space="preserve">#95109</t>
  </si>
  <si>
    <t xml:space="preserve">Other labourers in processing, manufacturing and utilities</t>
  </si>
  <si>
    <t xml:space="preserve">expansion_demand</t>
  </si>
  <si>
    <t xml:space="preserve">replacement_demand</t>
  </si>
  <si>
    <t xml:space="preserve">group</t>
  </si>
  <si>
    <t xml:space="preserve">Care occupations</t>
  </si>
  <si>
    <t xml:space="preserve">Construction trades occupations</t>
  </si>
  <si>
    <t xml:space="preserve">Science, Technology, Engineering and Mathematics (STEM) occupations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</si>
</sst>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0.22"/>
    <col collapsed="false" customWidth="true" hidden="false" outlineLevel="0" max="3" min="3" style="0" width="37.71"/>
    <col collapsed="false" customWidth="true" hidden="false" outlineLevel="0" max="4" min="4" style="0" width="17.28"/>
    <col collapsed="false" customWidth="true" hidden="false" outlineLevel="0" max="5" min="5" style="0" width="20.46"/>
    <col collapsed="false" customWidth="true" hidden="false" outlineLevel="0" max="6" min="6" style="0" width="10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6</v>
      </c>
      <c r="D2" s="0" t="n">
        <v>2958000</v>
      </c>
      <c r="F2" s="0" t="n">
        <v>2958279.42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7</v>
      </c>
      <c r="D3" s="0" t="n">
        <v>303000</v>
      </c>
      <c r="F3" s="0" t="n">
        <v>302954.18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8</v>
      </c>
      <c r="D4" s="0" t="n">
        <v>3261000</v>
      </c>
      <c r="F4" s="0" t="n">
        <v>3261233.6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9</v>
      </c>
      <c r="D5" s="0" t="n">
        <v>988000</v>
      </c>
      <c r="E5" s="0" t="n">
        <v>1</v>
      </c>
      <c r="F5" s="0" t="n">
        <v>987992.01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10</v>
      </c>
      <c r="D6" s="0" t="n">
        <v>514000</v>
      </c>
      <c r="E6" s="0" t="n">
        <v>0.520242914979757</v>
      </c>
      <c r="F6" s="0" t="n">
        <v>514133.64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11</v>
      </c>
      <c r="D7" s="0" t="n">
        <v>331000</v>
      </c>
      <c r="E7" s="0" t="n">
        <v>0.33502024291498</v>
      </c>
      <c r="F7" s="0" t="n">
        <v>331239.68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12</v>
      </c>
      <c r="D8" s="0" t="n">
        <v>72000</v>
      </c>
      <c r="E8" s="0" t="n">
        <v>0.0728744939271255</v>
      </c>
      <c r="F8" s="0" t="n">
        <v>72068.14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13</v>
      </c>
      <c r="D9" s="0" t="n">
        <v>61000</v>
      </c>
      <c r="E9" s="0" t="n">
        <v>0.0617408906882591</v>
      </c>
      <c r="F9" s="0" t="n">
        <v>60946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14</v>
      </c>
      <c r="D10" s="0" t="n">
        <v>71000</v>
      </c>
      <c r="E10" s="0" t="n">
        <v>0.0718623481781376</v>
      </c>
      <c r="F10" s="0" t="n">
        <v>70551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15</v>
      </c>
      <c r="D11" s="0" t="n">
        <v>-10000</v>
      </c>
      <c r="E11" s="0" t="n">
        <v>-0.0101214574898785</v>
      </c>
      <c r="F11" s="0" t="n">
        <v>-9605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4.46"/>
    <col collapsed="false" customWidth="true" hidden="false" outlineLevel="0" max="3" min="3" style="0" width="37.71"/>
    <col collapsed="false" customWidth="true" hidden="false" outlineLevel="0" max="4" min="4" style="0" width="7.71"/>
    <col collapsed="false" customWidth="true" hidden="false" outlineLevel="0" max="5" min="5" style="0" width="25.61"/>
    <col collapsed="false" customWidth="true" hidden="false" outlineLevel="0" max="6" min="6" style="0" width="1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16</v>
      </c>
      <c r="D2" s="0" t="n">
        <v>978000</v>
      </c>
      <c r="E2" s="0" t="n">
        <v>1</v>
      </c>
      <c r="F2" s="0" t="n">
        <v>978387.37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17</v>
      </c>
      <c r="D3" s="0" t="n">
        <v>677000</v>
      </c>
      <c r="E3" s="0" t="n">
        <v>0.692229038854806</v>
      </c>
      <c r="F3" s="0" t="n">
        <v>676508.13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18</v>
      </c>
      <c r="D4" s="0" t="n">
        <v>302000</v>
      </c>
      <c r="E4" s="0" t="n">
        <v>0.307770961145194</v>
      </c>
      <c r="F4" s="0" t="n">
        <v>301879.24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19</v>
      </c>
      <c r="D5" s="0" t="n">
        <v>988000</v>
      </c>
      <c r="E5" s="0" t="n">
        <v>1</v>
      </c>
      <c r="F5" s="0" t="n">
        <v>987992.01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10</v>
      </c>
      <c r="D6" s="0" t="n">
        <v>514000</v>
      </c>
      <c r="E6" s="0" t="n">
        <v>0.520242914979757</v>
      </c>
      <c r="F6" s="0" t="n">
        <v>514133.64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11</v>
      </c>
      <c r="D7" s="0" t="n">
        <v>331000</v>
      </c>
      <c r="E7" s="0" t="n">
        <v>0.33502024291498</v>
      </c>
      <c r="F7" s="0" t="n">
        <v>331239.68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12</v>
      </c>
      <c r="D8" s="0" t="n">
        <v>72000</v>
      </c>
      <c r="E8" s="0" t="n">
        <v>0.0728744939271255</v>
      </c>
      <c r="F8" s="0" t="n">
        <v>72068.14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13</v>
      </c>
      <c r="D9" s="0" t="n">
        <v>61000</v>
      </c>
      <c r="E9" s="0" t="n">
        <v>0.0617408906882591</v>
      </c>
      <c r="F9" s="0" t="n">
        <v>60945.88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14</v>
      </c>
      <c r="D10" s="0" t="n">
        <v>71000</v>
      </c>
      <c r="E10" s="0" t="n">
        <v>0.0718623481781376</v>
      </c>
      <c r="F10" s="0" t="n">
        <v>70550.52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20</v>
      </c>
      <c r="D11" s="0" t="n">
        <v>-10000</v>
      </c>
      <c r="E11" s="0" t="n">
        <v>-0.0101214574898785</v>
      </c>
      <c r="F11" s="0" t="n">
        <v>-9604.64000000003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0.71"/>
    <col collapsed="false" customWidth="true" hidden="false" outlineLevel="0" max="3" min="3" style="0" width="22.06"/>
    <col collapsed="false" customWidth="true" hidden="false" outlineLevel="0" max="4" min="4" style="0" width="4.71"/>
    <col collapsed="false" customWidth="true" hidden="false" outlineLevel="0" max="5" min="5" style="0" width="23.6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21</v>
      </c>
      <c r="E1" s="0" t="s">
        <v>22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23</v>
      </c>
      <c r="D2" s="0" t="n">
        <v>2015</v>
      </c>
      <c r="E2" s="0" t="n">
        <v>26.9013490725126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23</v>
      </c>
      <c r="D3" s="0" t="n">
        <v>2016</v>
      </c>
      <c r="E3" s="0" t="n">
        <v>26.6831703258796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23</v>
      </c>
      <c r="D4" s="0" t="n">
        <v>2017</v>
      </c>
      <c r="E4" s="0" t="n">
        <v>26.1715089034677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23</v>
      </c>
      <c r="D5" s="0" t="n">
        <v>2018</v>
      </c>
      <c r="E5" s="0" t="n">
        <v>26.4106793509532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23</v>
      </c>
      <c r="D6" s="0" t="n">
        <v>2019</v>
      </c>
      <c r="E6" s="0" t="n">
        <v>27.8723404255319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23</v>
      </c>
      <c r="D7" s="0" t="n">
        <v>2020</v>
      </c>
      <c r="E7" s="0" t="n">
        <v>30.6833920303906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23</v>
      </c>
      <c r="D8" s="0" t="n">
        <v>2021</v>
      </c>
      <c r="E8" s="0" t="n">
        <v>31.0439970171514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23</v>
      </c>
      <c r="D9" s="0" t="n">
        <v>2022</v>
      </c>
      <c r="E9" s="0" t="n">
        <v>31.5493566872094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23</v>
      </c>
      <c r="D10" s="0" t="n">
        <v>2023</v>
      </c>
      <c r="E10" s="0" t="n">
        <v>32.9631321828981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23</v>
      </c>
      <c r="D11" s="0" t="n">
        <v>2024</v>
      </c>
      <c r="E11" s="0" t="n">
        <v>33.0266094420601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23</v>
      </c>
      <c r="D12" s="0" t="n">
        <v>2025</v>
      </c>
      <c r="E12" s="0" t="n">
        <v>32.6870182349146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0" t="s">
        <v>24</v>
      </c>
      <c r="D13" s="0" t="n">
        <v>2015</v>
      </c>
      <c r="E13" s="0" t="n">
        <v>40.2866779089376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0" t="s">
        <v>24</v>
      </c>
      <c r="D14" s="0" t="n">
        <v>2016</v>
      </c>
      <c r="E14" s="0" t="n">
        <v>41.3497828821882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0" t="s">
        <v>24</v>
      </c>
      <c r="D15" s="0" t="n">
        <v>2017</v>
      </c>
      <c r="E15" s="0" t="n">
        <v>41.8580131208997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0" t="s">
        <v>24</v>
      </c>
      <c r="D16" s="0" t="n">
        <v>2018</v>
      </c>
      <c r="E16" s="0" t="n">
        <v>42.5601288887184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0" t="s">
        <v>24</v>
      </c>
      <c r="D17" s="0" t="n">
        <v>2019</v>
      </c>
      <c r="E17" s="0" t="n">
        <v>41.4594998133632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0" t="s">
        <v>24</v>
      </c>
      <c r="D18" s="0" t="n">
        <v>2020</v>
      </c>
      <c r="E18" s="0" t="n">
        <v>41.4625460013454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0" t="s">
        <v>24</v>
      </c>
      <c r="D19" s="0" t="n">
        <v>2021</v>
      </c>
      <c r="E19" s="0" t="n">
        <v>40.7829977628635</v>
      </c>
    </row>
    <row r="20" customFormat="false" ht="15" hidden="false" customHeight="false" outlineLevel="0" collapsed="false">
      <c r="A20" s="0" t="n">
        <v>2026</v>
      </c>
      <c r="B20" s="0" t="n">
        <v>19</v>
      </c>
      <c r="C20" s="0" t="s">
        <v>24</v>
      </c>
      <c r="D20" s="0" t="n">
        <v>2022</v>
      </c>
      <c r="E20" s="0" t="n">
        <v>40.1701084801961</v>
      </c>
    </row>
    <row r="21" customFormat="false" ht="15" hidden="false" customHeight="false" outlineLevel="0" collapsed="false">
      <c r="A21" s="0" t="n">
        <v>2026</v>
      </c>
      <c r="B21" s="0" t="n">
        <v>20</v>
      </c>
      <c r="C21" s="0" t="s">
        <v>24</v>
      </c>
      <c r="D21" s="0" t="n">
        <v>2023</v>
      </c>
      <c r="E21" s="0" t="n">
        <v>39.0292763504727</v>
      </c>
    </row>
    <row r="22" customFormat="false" ht="15" hidden="false" customHeight="false" outlineLevel="0" collapsed="false">
      <c r="A22" s="0" t="n">
        <v>2026</v>
      </c>
      <c r="B22" s="0" t="n">
        <v>21</v>
      </c>
      <c r="C22" s="0" t="s">
        <v>24</v>
      </c>
      <c r="D22" s="0" t="n">
        <v>2024</v>
      </c>
      <c r="E22" s="0" t="n">
        <v>39.6738197424893</v>
      </c>
    </row>
    <row r="23" customFormat="false" ht="15" hidden="false" customHeight="false" outlineLevel="0" collapsed="false">
      <c r="A23" s="0" t="n">
        <v>2026</v>
      </c>
      <c r="B23" s="0" t="n">
        <v>22</v>
      </c>
      <c r="C23" s="0" t="s">
        <v>24</v>
      </c>
      <c r="D23" s="0" t="n">
        <v>2025</v>
      </c>
      <c r="E23" s="0" t="n">
        <v>40.1405820231587</v>
      </c>
    </row>
    <row r="24" customFormat="false" ht="15" hidden="false" customHeight="false" outlineLevel="0" collapsed="false">
      <c r="A24" s="0" t="n">
        <v>2026</v>
      </c>
      <c r="B24" s="0" t="n">
        <v>23</v>
      </c>
      <c r="C24" s="0" t="s">
        <v>25</v>
      </c>
      <c r="D24" s="0" t="n">
        <v>2015</v>
      </c>
      <c r="E24" s="0" t="n">
        <v>32.8119730185497</v>
      </c>
    </row>
    <row r="25" customFormat="false" ht="15" hidden="false" customHeight="false" outlineLevel="0" collapsed="false">
      <c r="A25" s="0" t="n">
        <v>2026</v>
      </c>
      <c r="B25" s="0" t="n">
        <v>24</v>
      </c>
      <c r="C25" s="0" t="s">
        <v>25</v>
      </c>
      <c r="D25" s="0" t="n">
        <v>2016</v>
      </c>
      <c r="E25" s="0" t="n">
        <v>31.9670467919321</v>
      </c>
    </row>
    <row r="26" customFormat="false" ht="15" hidden="false" customHeight="false" outlineLevel="0" collapsed="false">
      <c r="A26" s="0" t="n">
        <v>2026</v>
      </c>
      <c r="B26" s="0" t="n">
        <v>25</v>
      </c>
      <c r="C26" s="0" t="s">
        <v>25</v>
      </c>
      <c r="D26" s="0" t="n">
        <v>2017</v>
      </c>
      <c r="E26" s="0" t="n">
        <v>31.9704779756326</v>
      </c>
    </row>
    <row r="27" customFormat="false" ht="15" hidden="false" customHeight="false" outlineLevel="0" collapsed="false">
      <c r="A27" s="0" t="n">
        <v>2026</v>
      </c>
      <c r="B27" s="0" t="n">
        <v>26</v>
      </c>
      <c r="C27" s="0" t="s">
        <v>25</v>
      </c>
      <c r="D27" s="0" t="n">
        <v>2018</v>
      </c>
      <c r="E27" s="0" t="n">
        <v>31.0291917603284</v>
      </c>
    </row>
    <row r="28" customFormat="false" ht="15" hidden="false" customHeight="false" outlineLevel="0" collapsed="false">
      <c r="A28" s="0" t="n">
        <v>2026</v>
      </c>
      <c r="B28" s="0" t="n">
        <v>27</v>
      </c>
      <c r="C28" s="0" t="s">
        <v>25</v>
      </c>
      <c r="D28" s="0" t="n">
        <v>2019</v>
      </c>
      <c r="E28" s="0" t="n">
        <v>30.6681597611049</v>
      </c>
    </row>
    <row r="29" customFormat="false" ht="15" hidden="false" customHeight="false" outlineLevel="0" collapsed="false">
      <c r="A29" s="0" t="n">
        <v>2026</v>
      </c>
      <c r="B29" s="0" t="n">
        <v>28</v>
      </c>
      <c r="C29" s="0" t="s">
        <v>25</v>
      </c>
      <c r="D29" s="0" t="n">
        <v>2020</v>
      </c>
      <c r="E29" s="0" t="n">
        <v>27.854061968264</v>
      </c>
    </row>
    <row r="30" customFormat="false" ht="15" hidden="false" customHeight="false" outlineLevel="0" collapsed="false">
      <c r="A30" s="0" t="n">
        <v>2026</v>
      </c>
      <c r="B30" s="0" t="n">
        <v>29</v>
      </c>
      <c r="C30" s="0" t="s">
        <v>25</v>
      </c>
      <c r="D30" s="0" t="n">
        <v>2021</v>
      </c>
      <c r="E30" s="0" t="n">
        <v>28.1730052199851</v>
      </c>
    </row>
    <row r="31" customFormat="false" ht="15" hidden="false" customHeight="false" outlineLevel="0" collapsed="false">
      <c r="A31" s="0" t="n">
        <v>2026</v>
      </c>
      <c r="B31" s="0" t="n">
        <v>30</v>
      </c>
      <c r="C31" s="0" t="s">
        <v>25</v>
      </c>
      <c r="D31" s="0" t="n">
        <v>2022</v>
      </c>
      <c r="E31" s="0" t="n">
        <v>28.2805348325945</v>
      </c>
    </row>
    <row r="32" customFormat="false" ht="15" hidden="false" customHeight="false" outlineLevel="0" collapsed="false">
      <c r="A32" s="0" t="n">
        <v>2026</v>
      </c>
      <c r="B32" s="0" t="n">
        <v>31</v>
      </c>
      <c r="C32" s="0" t="s">
        <v>25</v>
      </c>
      <c r="D32" s="0" t="n">
        <v>2023</v>
      </c>
      <c r="E32" s="0" t="n">
        <v>28.0075914666292</v>
      </c>
    </row>
    <row r="33" customFormat="false" ht="15" hidden="false" customHeight="false" outlineLevel="0" collapsed="false">
      <c r="A33" s="0" t="n">
        <v>2026</v>
      </c>
      <c r="B33" s="0" t="n">
        <v>32</v>
      </c>
      <c r="C33" s="0" t="s">
        <v>25</v>
      </c>
      <c r="D33" s="0" t="n">
        <v>2024</v>
      </c>
      <c r="E33" s="0" t="n">
        <v>27.2995708154506</v>
      </c>
    </row>
    <row r="34" customFormat="false" ht="15" hidden="false" customHeight="false" outlineLevel="0" collapsed="false">
      <c r="A34" s="0" t="n">
        <v>2026</v>
      </c>
      <c r="B34" s="0" t="n">
        <v>33</v>
      </c>
      <c r="C34" s="0" t="s">
        <v>25</v>
      </c>
      <c r="D34" s="0" t="n">
        <v>2025</v>
      </c>
      <c r="E34" s="0" t="n">
        <v>27.1723997419267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54.7"/>
    <col collapsed="false" customWidth="true" hidden="false" outlineLevel="0" max="4" min="4" style="0" width="11.71"/>
    <col collapsed="false" customWidth="true" hidden="false" outlineLevel="0" max="5" min="5" style="0" width="15.19"/>
    <col collapsed="false" customWidth="true" hidden="false" outlineLevel="0" max="6" min="6" style="0" width="20.59"/>
    <col collapsed="false" customWidth="true" hidden="false" outlineLevel="0" max="7" min="7" style="0" width="5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5</v>
      </c>
      <c r="E1" s="0" t="s">
        <v>3</v>
      </c>
      <c r="F1" s="0" t="s">
        <v>4</v>
      </c>
      <c r="G1" s="0" t="s">
        <v>26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27</v>
      </c>
      <c r="D2" s="0" t="n">
        <v>157640.83</v>
      </c>
      <c r="E2" s="0" t="n">
        <v>157600</v>
      </c>
      <c r="F2" s="0" t="n">
        <v>0.161123091537232</v>
      </c>
      <c r="G2" s="0" t="n">
        <v>44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28</v>
      </c>
      <c r="D3" s="0" t="n">
        <v>211316.89</v>
      </c>
      <c r="E3" s="0" t="n">
        <v>211300</v>
      </c>
      <c r="F3" s="0" t="n">
        <v>0.215984847395394</v>
      </c>
      <c r="G3" s="0" t="n">
        <v>97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29</v>
      </c>
      <c r="D4" s="0" t="n">
        <v>218062.68</v>
      </c>
      <c r="E4" s="0" t="n">
        <v>218100</v>
      </c>
      <c r="F4" s="0" t="n">
        <v>0.222879650852474</v>
      </c>
      <c r="G4" s="0" t="n">
        <v>162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30</v>
      </c>
      <c r="D5" s="0" t="n">
        <v>170081.74</v>
      </c>
      <c r="E5" s="0" t="n">
        <v>170100</v>
      </c>
      <c r="F5" s="0" t="n">
        <v>0.1738388193137</v>
      </c>
      <c r="G5" s="0" t="n">
        <v>69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31</v>
      </c>
      <c r="D6" s="0" t="n">
        <v>117263.27</v>
      </c>
      <c r="E6" s="0" t="n">
        <v>117300</v>
      </c>
      <c r="F6" s="0" t="n">
        <v>0.119853597485913</v>
      </c>
      <c r="G6" s="0" t="n">
        <v>95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32</v>
      </c>
      <c r="D7" s="0" t="n">
        <v>104022.16</v>
      </c>
      <c r="E7" s="0" t="n">
        <v>104000</v>
      </c>
      <c r="F7" s="0" t="n">
        <v>0.106319993415288</v>
      </c>
      <c r="G7" s="0" t="n">
        <v>45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33</v>
      </c>
      <c r="D8" s="0" t="n">
        <v>978387.569999999</v>
      </c>
      <c r="E8" s="0" t="n">
        <v>978400</v>
      </c>
      <c r="F8" s="0" t="n">
        <v>1</v>
      </c>
      <c r="G8" s="0" t="n">
        <v>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2.71"/>
    <col collapsed="false" customWidth="true" hidden="false" outlineLevel="0" max="4" min="4" style="0" width="70.83"/>
    <col collapsed="false" customWidth="true" hidden="false" outlineLevel="0" max="5" min="5" style="0" width="28.0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34</v>
      </c>
      <c r="D1" s="0" t="s">
        <v>35</v>
      </c>
      <c r="E1" s="0" t="s">
        <v>22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36</v>
      </c>
      <c r="D2" s="0" t="s">
        <v>37</v>
      </c>
      <c r="E2" s="0" t="n">
        <v>0.616455178059763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38</v>
      </c>
      <c r="D3" s="0" t="s">
        <v>39</v>
      </c>
      <c r="E3" s="0" t="n">
        <v>0.38864528598176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36</v>
      </c>
      <c r="D4" s="0" t="s">
        <v>40</v>
      </c>
      <c r="E4" s="0" t="n">
        <v>0.364058915851745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38</v>
      </c>
      <c r="D5" s="0" t="s">
        <v>40</v>
      </c>
      <c r="E5" s="0" t="n">
        <v>0.32189424121695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41</v>
      </c>
      <c r="D6" s="0" t="s">
        <v>39</v>
      </c>
      <c r="E6" s="0" t="n">
        <v>0.314436995429929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41</v>
      </c>
      <c r="D7" s="0" t="s">
        <v>40</v>
      </c>
      <c r="E7" s="0" t="n">
        <v>0.314016660630206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36</v>
      </c>
      <c r="D8" s="0" t="s">
        <v>39</v>
      </c>
      <c r="E8" s="0" t="n">
        <v>0.296917718588311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38</v>
      </c>
      <c r="D9" s="0" t="s">
        <v>37</v>
      </c>
      <c r="E9" s="0" t="n">
        <v>0.28302692697859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41</v>
      </c>
      <c r="D10" s="0" t="s">
        <v>37</v>
      </c>
      <c r="E10" s="0" t="n">
        <v>0.100500097883927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47.71"/>
    <col collapsed="false" customWidth="true" hidden="false" outlineLevel="0" max="4" min="4" style="0" width="9.71"/>
    <col collapsed="false" customWidth="true" hidden="false" outlineLevel="0" max="5" min="5" style="0" width="11.71"/>
    <col collapsed="false" customWidth="true" hidden="false" outlineLevel="0" max="6" min="6" style="0" width="12.71"/>
    <col collapsed="false" customWidth="true" hidden="false" outlineLevel="0" max="7" min="7" style="0" width="15.71"/>
    <col collapsed="false" customWidth="true" hidden="false" outlineLevel="0" max="8" min="8" style="0" width="17.71"/>
    <col collapsed="false" customWidth="true" hidden="false" outlineLevel="0" max="9" min="9" style="0" width="18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49</v>
      </c>
      <c r="D2" s="0" t="n">
        <v>13300</v>
      </c>
      <c r="E2" s="0" t="n">
        <v>34500</v>
      </c>
      <c r="F2" s="0" t="n">
        <v>47800</v>
      </c>
      <c r="G2" s="0" t="n">
        <v>28</v>
      </c>
      <c r="H2" s="0" t="n">
        <v>72</v>
      </c>
      <c r="I2" s="0" t="n">
        <v>5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50</v>
      </c>
      <c r="D3" s="0" t="n">
        <v>-2500</v>
      </c>
      <c r="E3" s="0" t="n">
        <v>4500</v>
      </c>
      <c r="F3" s="0" t="n">
        <v>2000</v>
      </c>
      <c r="G3" s="0" t="n">
        <v>-127</v>
      </c>
      <c r="H3" s="0" t="n">
        <v>227</v>
      </c>
      <c r="I3" s="0" t="n">
        <v>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51</v>
      </c>
      <c r="D4" s="0" t="n">
        <v>4300</v>
      </c>
      <c r="E4" s="0" t="n">
        <v>22700</v>
      </c>
      <c r="F4" s="0" t="n">
        <v>27000</v>
      </c>
      <c r="G4" s="0" t="n">
        <v>16</v>
      </c>
      <c r="H4" s="0" t="n">
        <v>84</v>
      </c>
      <c r="I4" s="0" t="n">
        <v>3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52</v>
      </c>
      <c r="D5" s="0" t="n">
        <v>40000</v>
      </c>
      <c r="E5" s="0" t="n">
        <v>63100</v>
      </c>
      <c r="F5" s="0" t="n">
        <v>103100</v>
      </c>
      <c r="G5" s="0" t="n">
        <v>39</v>
      </c>
      <c r="H5" s="0" t="n">
        <v>61</v>
      </c>
      <c r="I5" s="0" t="n">
        <v>11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53</v>
      </c>
      <c r="D6" s="0" t="n">
        <v>8700</v>
      </c>
      <c r="E6" s="0" t="n">
        <v>52400</v>
      </c>
      <c r="F6" s="0" t="n">
        <v>61100</v>
      </c>
      <c r="G6" s="0" t="n">
        <v>14</v>
      </c>
      <c r="H6" s="0" t="n">
        <v>86</v>
      </c>
      <c r="I6" s="0" t="n">
        <v>6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54</v>
      </c>
      <c r="D7" s="0" t="n">
        <v>20400</v>
      </c>
      <c r="E7" s="0" t="n">
        <v>45800</v>
      </c>
      <c r="F7" s="0" t="n">
        <v>66200</v>
      </c>
      <c r="G7" s="0" t="n">
        <v>31</v>
      </c>
      <c r="H7" s="0" t="n">
        <v>69</v>
      </c>
      <c r="I7" s="0" t="n">
        <v>7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55</v>
      </c>
      <c r="D8" s="0" t="n">
        <v>-700</v>
      </c>
      <c r="E8" s="0" t="n">
        <v>3600</v>
      </c>
      <c r="F8" s="0" t="n">
        <v>3000</v>
      </c>
      <c r="G8" s="0" t="n">
        <v>-23</v>
      </c>
      <c r="H8" s="0" t="n">
        <v>123</v>
      </c>
      <c r="I8" s="0" t="n">
        <v>0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56</v>
      </c>
      <c r="D9" s="0" t="n">
        <v>79400</v>
      </c>
      <c r="E9" s="0" t="n">
        <v>96700</v>
      </c>
      <c r="F9" s="0" t="n">
        <v>176000</v>
      </c>
      <c r="G9" s="0" t="n">
        <v>45</v>
      </c>
      <c r="H9" s="0" t="n">
        <v>55</v>
      </c>
      <c r="I9" s="0" t="n">
        <v>18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57</v>
      </c>
      <c r="D10" s="0" t="n">
        <v>10600</v>
      </c>
      <c r="E10" s="0" t="n">
        <v>29000</v>
      </c>
      <c r="F10" s="0" t="n">
        <v>39600</v>
      </c>
      <c r="G10" s="0" t="n">
        <v>27</v>
      </c>
      <c r="H10" s="0" t="n">
        <v>73</v>
      </c>
      <c r="I10" s="0" t="n">
        <v>4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58</v>
      </c>
      <c r="D11" s="0" t="n">
        <v>7600</v>
      </c>
      <c r="E11" s="0" t="n">
        <v>44500</v>
      </c>
      <c r="F11" s="0" t="n">
        <v>52000</v>
      </c>
      <c r="G11" s="0" t="n">
        <v>15</v>
      </c>
      <c r="H11" s="0" t="n">
        <v>85</v>
      </c>
      <c r="I11" s="0" t="n">
        <v>5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59</v>
      </c>
      <c r="D12" s="0" t="n">
        <v>5800</v>
      </c>
      <c r="E12" s="0" t="n">
        <v>9200</v>
      </c>
      <c r="F12" s="0" t="n">
        <v>14900</v>
      </c>
      <c r="G12" s="0" t="n">
        <v>39</v>
      </c>
      <c r="H12" s="0" t="n">
        <v>61</v>
      </c>
      <c r="I12" s="0" t="n">
        <v>2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0" t="s">
        <v>60</v>
      </c>
      <c r="D13" s="0" t="n">
        <v>64800</v>
      </c>
      <c r="E13" s="0" t="n">
        <v>71200</v>
      </c>
      <c r="F13" s="0" t="n">
        <v>136000</v>
      </c>
      <c r="G13" s="0" t="n">
        <v>48</v>
      </c>
      <c r="H13" s="0" t="n">
        <v>52</v>
      </c>
      <c r="I13" s="0" t="n">
        <v>14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0" t="s">
        <v>61</v>
      </c>
      <c r="D14" s="0" t="n">
        <v>-900</v>
      </c>
      <c r="E14" s="0" t="n">
        <v>39900</v>
      </c>
      <c r="F14" s="0" t="n">
        <v>39000</v>
      </c>
      <c r="G14" s="0" t="n">
        <v>-2</v>
      </c>
      <c r="H14" s="0" t="n">
        <v>102</v>
      </c>
      <c r="I14" s="0" t="n">
        <v>4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0" t="s">
        <v>62</v>
      </c>
      <c r="D15" s="0" t="n">
        <v>8400</v>
      </c>
      <c r="E15" s="0" t="n">
        <v>24400</v>
      </c>
      <c r="F15" s="0" t="n">
        <v>32800</v>
      </c>
      <c r="G15" s="0" t="n">
        <v>26</v>
      </c>
      <c r="H15" s="0" t="n">
        <v>74</v>
      </c>
      <c r="I15" s="0" t="n">
        <v>3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0" t="s">
        <v>63</v>
      </c>
      <c r="D16" s="0" t="n">
        <v>25000</v>
      </c>
      <c r="E16" s="0" t="n">
        <v>69300</v>
      </c>
      <c r="F16" s="0" t="n">
        <v>94300</v>
      </c>
      <c r="G16" s="0" t="n">
        <v>26</v>
      </c>
      <c r="H16" s="0" t="n">
        <v>74</v>
      </c>
      <c r="I16" s="0" t="n">
        <v>10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0" t="s">
        <v>64</v>
      </c>
      <c r="D17" s="0" t="n">
        <v>8000</v>
      </c>
      <c r="E17" s="0" t="n">
        <v>37600</v>
      </c>
      <c r="F17" s="0" t="n">
        <v>45600</v>
      </c>
      <c r="G17" s="0" t="n">
        <v>18</v>
      </c>
      <c r="H17" s="0" t="n">
        <v>82</v>
      </c>
      <c r="I17" s="0" t="n">
        <v>5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0" t="s">
        <v>65</v>
      </c>
      <c r="D18" s="0" t="n">
        <v>2200</v>
      </c>
      <c r="E18" s="0" t="n">
        <v>4200</v>
      </c>
      <c r="F18" s="0" t="n">
        <v>6400</v>
      </c>
      <c r="G18" s="0" t="n">
        <v>34</v>
      </c>
      <c r="H18" s="0" t="n">
        <v>66</v>
      </c>
      <c r="I18" s="0" t="n">
        <v>1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0" t="s">
        <v>66</v>
      </c>
      <c r="D19" s="0" t="n">
        <v>7500</v>
      </c>
      <c r="E19" s="0" t="n">
        <v>24000</v>
      </c>
      <c r="F19" s="0" t="n">
        <v>31500</v>
      </c>
      <c r="G19" s="0" t="n">
        <v>24</v>
      </c>
      <c r="H19" s="0" t="n">
        <v>76</v>
      </c>
      <c r="I19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6.67"/>
    <col collapsed="false" customWidth="true" hidden="false" outlineLevel="0" max="3" min="3" style="0" width="7.84"/>
    <col collapsed="false" customWidth="true" hidden="false" outlineLevel="0" max="4" min="4" style="0" width="60.71"/>
    <col collapsed="false" customWidth="true" hidden="false" outlineLevel="0" max="5" min="5" style="0" width="9.71"/>
    <col collapsed="false" customWidth="true" hidden="false" outlineLevel="0" max="6" min="6" style="0" width="11.71"/>
    <col collapsed="false" customWidth="true" hidden="false" outlineLevel="0" max="7" min="7" style="0" width="12.71"/>
    <col collapsed="false" customWidth="true" hidden="false" outlineLevel="0" max="8" min="8" style="0" width="19.71"/>
    <col collapsed="false" customWidth="true" hidden="false" outlineLevel="0" max="9" min="9" style="0" width="22.79"/>
    <col collapsed="false" customWidth="true" hidden="false" outlineLevel="0" max="10" min="10" style="0" width="20.5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67</v>
      </c>
      <c r="D1" s="0" t="s">
        <v>68</v>
      </c>
      <c r="E1" s="0" t="s">
        <v>43</v>
      </c>
      <c r="F1" s="0" t="s">
        <v>44</v>
      </c>
      <c r="G1" s="0" t="s">
        <v>45</v>
      </c>
      <c r="H1" s="0" t="s">
        <v>69</v>
      </c>
      <c r="I1" s="0" t="s">
        <v>70</v>
      </c>
      <c r="J1" s="0" t="s">
        <v>4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71</v>
      </c>
      <c r="D2" s="0" t="s">
        <v>72</v>
      </c>
      <c r="E2" s="0" t="n">
        <v>1200</v>
      </c>
      <c r="F2" s="0" t="n">
        <v>12800</v>
      </c>
      <c r="G2" s="0" t="n">
        <v>14000</v>
      </c>
      <c r="H2" s="0" t="n">
        <v>0.91696008991569</v>
      </c>
      <c r="I2" s="0" t="n">
        <v>0.0830363397344945</v>
      </c>
      <c r="J2" s="0" t="n">
        <v>0.0143135812733189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73</v>
      </c>
      <c r="D3" s="0" t="s">
        <v>74</v>
      </c>
      <c r="E3" s="0" t="n">
        <v>4900</v>
      </c>
      <c r="F3" s="0" t="n">
        <v>15100</v>
      </c>
      <c r="G3" s="0" t="n">
        <v>20000</v>
      </c>
      <c r="H3" s="0" t="n">
        <v>0.756891479611565</v>
      </c>
      <c r="I3" s="0" t="n">
        <v>0.243108520388435</v>
      </c>
      <c r="J3" s="0" t="n">
        <v>0.020432587875171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75</v>
      </c>
      <c r="D4" s="0" t="s">
        <v>76</v>
      </c>
      <c r="E4" s="0" t="n">
        <v>5500</v>
      </c>
      <c r="F4" s="0" t="n">
        <v>27400</v>
      </c>
      <c r="G4" s="0" t="n">
        <v>32900</v>
      </c>
      <c r="H4" s="0" t="n">
        <v>0.834019259880643</v>
      </c>
      <c r="I4" s="0" t="n">
        <v>0.165975873594449</v>
      </c>
      <c r="J4" s="0" t="n">
        <v>0.0336039326419488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77</v>
      </c>
      <c r="D5" s="0" t="s">
        <v>78</v>
      </c>
      <c r="E5" s="0" t="n">
        <v>13200</v>
      </c>
      <c r="F5" s="0" t="n">
        <v>24500</v>
      </c>
      <c r="G5" s="0" t="n">
        <v>37700</v>
      </c>
      <c r="H5" s="0" t="n">
        <v>0.650531310078373</v>
      </c>
      <c r="I5" s="0" t="n">
        <v>0.349470282060706</v>
      </c>
      <c r="J5" s="0" t="n">
        <v>0.0385176091311136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79</v>
      </c>
      <c r="D6" s="0" t="s">
        <v>80</v>
      </c>
      <c r="E6" s="0" t="n">
        <v>44900</v>
      </c>
      <c r="F6" s="0" t="n">
        <v>58000</v>
      </c>
      <c r="G6" s="0" t="n">
        <v>102900</v>
      </c>
      <c r="H6" s="0" t="n">
        <v>0.563728148149731</v>
      </c>
      <c r="I6" s="0" t="n">
        <v>0.436272434676366</v>
      </c>
      <c r="J6" s="0" t="n">
        <v>0.105220735786739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81</v>
      </c>
      <c r="D7" s="0" t="s">
        <v>82</v>
      </c>
      <c r="E7" s="0" t="n">
        <v>46700</v>
      </c>
      <c r="F7" s="0" t="n">
        <v>58100</v>
      </c>
      <c r="G7" s="0" t="n">
        <v>104900</v>
      </c>
      <c r="H7" s="0" t="n">
        <v>0.554311712233004</v>
      </c>
      <c r="I7" s="0" t="n">
        <v>0.445689145991871</v>
      </c>
      <c r="J7" s="0" t="n">
        <v>0.10718412949584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83</v>
      </c>
      <c r="D8" s="0" t="s">
        <v>84</v>
      </c>
      <c r="E8" s="0" t="n">
        <v>26700</v>
      </c>
      <c r="F8" s="0" t="n">
        <v>82100</v>
      </c>
      <c r="G8" s="0" t="n">
        <v>108900</v>
      </c>
      <c r="H8" s="0" t="n">
        <v>0.754546151842909</v>
      </c>
      <c r="I8" s="0" t="n">
        <v>0.245455869067079</v>
      </c>
      <c r="J8" s="0" t="n">
        <v>0.111266591418368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85</v>
      </c>
      <c r="D9" s="0" t="s">
        <v>86</v>
      </c>
      <c r="E9" s="0" t="n">
        <v>51900</v>
      </c>
      <c r="F9" s="0" t="n">
        <v>122300</v>
      </c>
      <c r="G9" s="0" t="n">
        <v>174200</v>
      </c>
      <c r="H9" s="0" t="n">
        <v>0.702156951387174</v>
      </c>
      <c r="I9" s="0" t="n">
        <v>0.297841097046569</v>
      </c>
      <c r="J9" s="0" t="n">
        <v>0.178067511630386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87</v>
      </c>
      <c r="D10" s="0" t="s">
        <v>88</v>
      </c>
      <c r="E10" s="0" t="n">
        <v>50000</v>
      </c>
      <c r="F10" s="0" t="n">
        <v>131800</v>
      </c>
      <c r="G10" s="0" t="n">
        <v>181800</v>
      </c>
      <c r="H10" s="0" t="n">
        <v>0.724850938183646</v>
      </c>
      <c r="I10" s="0" t="n">
        <v>0.27514922685684</v>
      </c>
      <c r="J10" s="0" t="n">
        <v>0.185788930249799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89</v>
      </c>
      <c r="D11" s="0" t="s">
        <v>90</v>
      </c>
      <c r="E11" s="0" t="n">
        <v>57000</v>
      </c>
      <c r="F11" s="0" t="n">
        <v>144200</v>
      </c>
      <c r="G11" s="0" t="n">
        <v>201200</v>
      </c>
      <c r="H11" s="0" t="n">
        <v>0.716875824402749</v>
      </c>
      <c r="I11" s="0" t="n">
        <v>0.283124623000567</v>
      </c>
      <c r="J11" s="0" t="n">
        <v>0.205604390497316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91</v>
      </c>
      <c r="D12" s="0" t="s">
        <v>92</v>
      </c>
      <c r="E12" s="0" t="n">
        <v>301900</v>
      </c>
      <c r="F12" s="0" t="n">
        <v>676500</v>
      </c>
      <c r="G12" s="0" t="n">
        <v>978400</v>
      </c>
      <c r="H12" s="0" t="n">
        <v>0.69145199790304</v>
      </c>
      <c r="I12" s="0" t="n">
        <v>0.30854800209696</v>
      </c>
      <c r="J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4.83"/>
    <col collapsed="false" customWidth="true" hidden="false" outlineLevel="0" max="3" min="3" style="0" width="20.71"/>
    <col collapsed="false" customWidth="true" hidden="false" outlineLevel="0" max="4" min="4" style="0" width="22.7"/>
    <col collapsed="false" customWidth="true" hidden="false" outlineLevel="0" max="5" min="5" style="0" width="7.71"/>
    <col collapsed="false" customWidth="true" hidden="false" outlineLevel="0" max="6" min="6" style="0" width="6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93</v>
      </c>
      <c r="E1" s="0" t="s">
        <v>3</v>
      </c>
      <c r="F1" s="0" t="s">
        <v>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94</v>
      </c>
      <c r="D2" s="0" t="s">
        <v>95</v>
      </c>
      <c r="E2" s="0" t="n">
        <v>12000</v>
      </c>
      <c r="F2" s="0" t="n">
        <v>11981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94</v>
      </c>
      <c r="D3" s="0" t="s">
        <v>96</v>
      </c>
      <c r="E3" s="0" t="n">
        <v>12000</v>
      </c>
      <c r="F3" s="0" t="n">
        <v>12236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94</v>
      </c>
      <c r="D4" s="0" t="s">
        <v>97</v>
      </c>
      <c r="E4" s="0" t="n">
        <v>22000</v>
      </c>
      <c r="F4" s="0" t="n">
        <v>21958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94</v>
      </c>
      <c r="D5" s="0" t="s">
        <v>98</v>
      </c>
      <c r="E5" s="0" t="n">
        <v>27000</v>
      </c>
      <c r="F5" s="0" t="n">
        <v>27281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94</v>
      </c>
      <c r="D6" s="0" t="s">
        <v>99</v>
      </c>
      <c r="E6" s="0" t="n">
        <v>116000</v>
      </c>
      <c r="F6" s="0" t="n">
        <v>115830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94</v>
      </c>
      <c r="D7" s="0" t="s">
        <v>100</v>
      </c>
      <c r="E7" s="0" t="n">
        <v>163000</v>
      </c>
      <c r="F7" s="0" t="n">
        <v>162920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94</v>
      </c>
      <c r="D8" s="0" t="s">
        <v>101</v>
      </c>
      <c r="E8" s="0" t="n">
        <v>626000</v>
      </c>
      <c r="F8" s="0" t="n">
        <v>626182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94</v>
      </c>
      <c r="D9" s="0" t="s">
        <v>102</v>
      </c>
      <c r="E9" s="0" t="n">
        <v>978000</v>
      </c>
      <c r="F9" s="0" t="n">
        <v>978387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22.7"/>
    <col collapsed="false" customWidth="true" hidden="false" outlineLevel="0" max="4" min="4" style="0" width="18.7"/>
    <col collapsed="false" customWidth="true" hidden="false" outlineLevel="0" max="5" min="5" style="0" width="7.71"/>
    <col collapsed="false" customWidth="true" hidden="false" outlineLevel="0" max="6" min="6" style="0" width="9.71"/>
    <col collapsed="false" customWidth="true" hidden="false" outlineLevel="0" max="7" min="7" style="0" width="11.71"/>
    <col collapsed="false" customWidth="true" hidden="false" outlineLevel="0" max="8" min="8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103</v>
      </c>
      <c r="E1" s="0" t="s">
        <v>104</v>
      </c>
      <c r="F1" s="0" t="s">
        <v>43</v>
      </c>
      <c r="G1" s="0" t="s">
        <v>44</v>
      </c>
      <c r="H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96</v>
      </c>
      <c r="D2" s="0" t="n">
        <v>36300</v>
      </c>
      <c r="E2" s="0" t="n">
        <v>0.9</v>
      </c>
      <c r="F2" s="0" t="n">
        <v>3400</v>
      </c>
      <c r="G2" s="0" t="n">
        <v>8800</v>
      </c>
      <c r="H2" s="0" t="n">
        <v>12200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95</v>
      </c>
      <c r="D3" s="0" t="n">
        <v>41500</v>
      </c>
      <c r="E3" s="0" t="n">
        <v>0.5</v>
      </c>
      <c r="F3" s="0" t="n">
        <v>1900</v>
      </c>
      <c r="G3" s="0" t="n">
        <v>10100</v>
      </c>
      <c r="H3" s="0" t="n">
        <v>12000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97</v>
      </c>
      <c r="D4" s="0" t="n">
        <v>80300</v>
      </c>
      <c r="E4" s="0" t="n">
        <v>0.4</v>
      </c>
      <c r="F4" s="0" t="n">
        <v>3000</v>
      </c>
      <c r="G4" s="0" t="n">
        <v>18900</v>
      </c>
      <c r="H4" s="0" t="n">
        <v>22000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98</v>
      </c>
      <c r="D5" s="0" t="n">
        <v>84000</v>
      </c>
      <c r="E5" s="0" t="n">
        <v>0.6</v>
      </c>
      <c r="F5" s="0" t="n">
        <v>5200</v>
      </c>
      <c r="G5" s="0" t="n">
        <v>22100</v>
      </c>
      <c r="H5" s="0" t="n">
        <v>27300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99</v>
      </c>
      <c r="D6" s="0" t="n">
        <v>310500</v>
      </c>
      <c r="E6" s="0" t="n">
        <v>1</v>
      </c>
      <c r="F6" s="0" t="n">
        <v>32800</v>
      </c>
      <c r="G6" s="0" t="n">
        <v>83000</v>
      </c>
      <c r="H6" s="0" t="n">
        <v>115800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100</v>
      </c>
      <c r="D7" s="0" t="n">
        <v>476500</v>
      </c>
      <c r="E7" s="0" t="n">
        <v>0.9</v>
      </c>
      <c r="F7" s="0" t="n">
        <v>43300</v>
      </c>
      <c r="G7" s="0" t="n">
        <v>119600</v>
      </c>
      <c r="H7" s="0" t="n">
        <v>162900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101</v>
      </c>
      <c r="D8" s="0" t="n">
        <v>1929200</v>
      </c>
      <c r="E8" s="0" t="n">
        <v>1</v>
      </c>
      <c r="F8" s="0" t="n">
        <v>212200</v>
      </c>
      <c r="G8" s="0" t="n">
        <v>414000</v>
      </c>
      <c r="H8" s="0" t="n">
        <v>626200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102</v>
      </c>
      <c r="D9" s="0" t="n">
        <v>2958000</v>
      </c>
      <c r="E9" s="0" t="n">
        <v>1</v>
      </c>
      <c r="F9" s="0" t="n">
        <v>302000</v>
      </c>
      <c r="G9" s="0" t="n">
        <v>677000</v>
      </c>
      <c r="H9" s="0" t="n">
        <v>978000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22.7"/>
    <col collapsed="false" customWidth="true" hidden="false" outlineLevel="0" max="4" min="4" style="0" width="60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105</v>
      </c>
      <c r="D2" s="0" t="s">
        <v>106</v>
      </c>
      <c r="E2" s="0" t="n">
        <v>476500</v>
      </c>
      <c r="F2" s="0" t="n">
        <v>0.9</v>
      </c>
      <c r="G2" s="0" t="n">
        <v>43300</v>
      </c>
      <c r="H2" s="0" t="n">
        <v>119600</v>
      </c>
      <c r="I2" s="0" t="n">
        <v>162900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105</v>
      </c>
      <c r="D3" s="0" t="s">
        <v>107</v>
      </c>
      <c r="E3" s="0" t="n">
        <v>44600</v>
      </c>
      <c r="F3" s="0" t="n">
        <v>0.7</v>
      </c>
      <c r="G3" s="0" t="n">
        <v>3200</v>
      </c>
      <c r="H3" s="0" t="n">
        <v>9700</v>
      </c>
      <c r="I3" s="0" t="n">
        <v>12900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105</v>
      </c>
      <c r="D4" s="0" t="s">
        <v>108</v>
      </c>
      <c r="E4" s="0" t="n">
        <v>31700</v>
      </c>
      <c r="F4" s="0" t="n">
        <v>1.4</v>
      </c>
      <c r="G4" s="0" t="n">
        <v>4900</v>
      </c>
      <c r="H4" s="0" t="n">
        <v>7600</v>
      </c>
      <c r="I4" s="0" t="n">
        <v>12500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105</v>
      </c>
      <c r="D5" s="0" t="s">
        <v>109</v>
      </c>
      <c r="E5" s="0" t="n">
        <v>22600</v>
      </c>
      <c r="F5" s="0" t="n">
        <v>1.9</v>
      </c>
      <c r="G5" s="0" t="n">
        <v>4800</v>
      </c>
      <c r="H5" s="0" t="n">
        <v>5800</v>
      </c>
      <c r="I5" s="0" t="n">
        <v>10600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105</v>
      </c>
      <c r="D6" s="0" t="s">
        <v>110</v>
      </c>
      <c r="E6" s="0" t="n">
        <v>17000</v>
      </c>
      <c r="F6" s="0" t="n">
        <v>2.2</v>
      </c>
      <c r="G6" s="0" t="n">
        <v>4100</v>
      </c>
      <c r="H6" s="0" t="n">
        <v>4500</v>
      </c>
      <c r="I6" s="0" t="n">
        <v>8600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105</v>
      </c>
      <c r="D7" s="0" t="s">
        <v>111</v>
      </c>
      <c r="E7" s="0" t="n">
        <v>21600</v>
      </c>
      <c r="F7" s="0" t="n">
        <v>0.5</v>
      </c>
      <c r="G7" s="0" t="n">
        <v>1000</v>
      </c>
      <c r="H7" s="0" t="n">
        <v>6200</v>
      </c>
      <c r="I7" s="0" t="n">
        <v>7100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9.71"/>
    <col collapsed="false" customWidth="true" hidden="false" outlineLevel="0" max="4" min="4" style="0" width="53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112</v>
      </c>
      <c r="D2" s="0" t="s">
        <v>106</v>
      </c>
      <c r="E2" s="0" t="n">
        <v>1929200</v>
      </c>
      <c r="F2" s="0" t="n">
        <v>1</v>
      </c>
      <c r="G2" s="0" t="n">
        <v>212200</v>
      </c>
      <c r="H2" s="0" t="n">
        <v>414000</v>
      </c>
      <c r="I2" s="0" t="n">
        <v>626200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112</v>
      </c>
      <c r="D3" s="0" t="s">
        <v>113</v>
      </c>
      <c r="E3" s="0" t="n">
        <v>95400</v>
      </c>
      <c r="F3" s="0" t="n">
        <v>3</v>
      </c>
      <c r="G3" s="0" t="n">
        <v>34400</v>
      </c>
      <c r="H3" s="0" t="n">
        <v>21600</v>
      </c>
      <c r="I3" s="0" t="n">
        <v>56000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112</v>
      </c>
      <c r="D4" s="0" t="s">
        <v>107</v>
      </c>
      <c r="E4" s="0" t="n">
        <v>167000</v>
      </c>
      <c r="F4" s="0" t="n">
        <v>0.6</v>
      </c>
      <c r="G4" s="0" t="n">
        <v>10700</v>
      </c>
      <c r="H4" s="0" t="n">
        <v>32100</v>
      </c>
      <c r="I4" s="0" t="n">
        <v>42900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112</v>
      </c>
      <c r="D5" s="0" t="s">
        <v>114</v>
      </c>
      <c r="E5" s="0" t="n">
        <v>98100</v>
      </c>
      <c r="F5" s="0" t="n">
        <v>1.8</v>
      </c>
      <c r="G5" s="0" t="n">
        <v>19600</v>
      </c>
      <c r="H5" s="0" t="n">
        <v>20200</v>
      </c>
      <c r="I5" s="0" t="n">
        <v>39800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112</v>
      </c>
      <c r="D6" s="0" t="s">
        <v>108</v>
      </c>
      <c r="E6" s="0" t="n">
        <v>97100</v>
      </c>
      <c r="F6" s="0" t="n">
        <v>1.8</v>
      </c>
      <c r="G6" s="0" t="n">
        <v>18900</v>
      </c>
      <c r="H6" s="0" t="n">
        <v>20400</v>
      </c>
      <c r="I6" s="0" t="n">
        <v>39300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112</v>
      </c>
      <c r="D7" s="0" t="s">
        <v>109</v>
      </c>
      <c r="E7" s="0" t="n">
        <v>84000</v>
      </c>
      <c r="F7" s="0" t="n">
        <v>1.8</v>
      </c>
      <c r="G7" s="0" t="n">
        <v>17100</v>
      </c>
      <c r="H7" s="0" t="n">
        <v>17600</v>
      </c>
      <c r="I7" s="0" t="n">
        <v>34700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7.71"/>
    <col collapsed="false" customWidth="true" hidden="false" outlineLevel="0" max="4" min="4" style="0" width="57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115</v>
      </c>
      <c r="D2" s="0" t="s">
        <v>106</v>
      </c>
      <c r="E2" s="0" t="n">
        <v>310500</v>
      </c>
      <c r="F2" s="0" t="n">
        <v>1</v>
      </c>
      <c r="G2" s="0" t="n">
        <v>32800</v>
      </c>
      <c r="H2" s="0" t="n">
        <v>83000</v>
      </c>
      <c r="I2" s="0" t="n">
        <v>115800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115</v>
      </c>
      <c r="D3" s="0" t="s">
        <v>107</v>
      </c>
      <c r="E3" s="0" t="n">
        <v>27900</v>
      </c>
      <c r="F3" s="0" t="n">
        <v>1.1</v>
      </c>
      <c r="G3" s="0" t="n">
        <v>3100</v>
      </c>
      <c r="H3" s="0" t="n">
        <v>6600</v>
      </c>
      <c r="I3" s="0" t="n">
        <v>9600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115</v>
      </c>
      <c r="D4" s="0" t="s">
        <v>114</v>
      </c>
      <c r="E4" s="0" t="n">
        <v>21500</v>
      </c>
      <c r="F4" s="0" t="n">
        <v>0.8</v>
      </c>
      <c r="G4" s="0" t="n">
        <v>1700</v>
      </c>
      <c r="H4" s="0" t="n">
        <v>5900</v>
      </c>
      <c r="I4" s="0" t="n">
        <v>7600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115</v>
      </c>
      <c r="D5" s="0" t="s">
        <v>108</v>
      </c>
      <c r="E5" s="0" t="n">
        <v>17800</v>
      </c>
      <c r="F5" s="0" t="n">
        <v>1.2</v>
      </c>
      <c r="G5" s="0" t="n">
        <v>2200</v>
      </c>
      <c r="H5" s="0" t="n">
        <v>4500</v>
      </c>
      <c r="I5" s="0" t="n">
        <v>6700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115</v>
      </c>
      <c r="D6" s="0" t="s">
        <v>109</v>
      </c>
      <c r="E6" s="0" t="n">
        <v>11900</v>
      </c>
      <c r="F6" s="0" t="n">
        <v>1.7</v>
      </c>
      <c r="G6" s="0" t="n">
        <v>2200</v>
      </c>
      <c r="H6" s="0" t="n">
        <v>3300</v>
      </c>
      <c r="I6" s="0" t="n">
        <v>5500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115</v>
      </c>
      <c r="D7" s="0" t="s">
        <v>116</v>
      </c>
      <c r="E7" s="0" t="n">
        <v>9200</v>
      </c>
      <c r="F7" s="0" t="n">
        <v>2.6</v>
      </c>
      <c r="G7" s="0" t="n">
        <v>2800</v>
      </c>
      <c r="H7" s="0" t="n">
        <v>2700</v>
      </c>
      <c r="I7" s="0" t="n">
        <v>5500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5.71"/>
    <col collapsed="false" customWidth="true" hidden="false" outlineLevel="0" max="4" min="4" style="0" width="53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98</v>
      </c>
      <c r="D2" s="0" t="s">
        <v>106</v>
      </c>
      <c r="E2" s="0" t="n">
        <v>84000</v>
      </c>
      <c r="F2" s="0" t="n">
        <v>0.6</v>
      </c>
      <c r="G2" s="0" t="n">
        <v>5200</v>
      </c>
      <c r="H2" s="0" t="n">
        <v>22100</v>
      </c>
      <c r="I2" s="0" t="n">
        <v>27300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98</v>
      </c>
      <c r="D3" s="0" t="s">
        <v>107</v>
      </c>
      <c r="E3" s="0" t="n">
        <v>9000</v>
      </c>
      <c r="F3" s="0" t="n">
        <v>0.6</v>
      </c>
      <c r="G3" s="0" t="n">
        <v>500</v>
      </c>
      <c r="H3" s="0" t="n">
        <v>2100</v>
      </c>
      <c r="I3" s="0" t="n">
        <v>2600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98</v>
      </c>
      <c r="D4" s="0" t="s">
        <v>108</v>
      </c>
      <c r="E4" s="0" t="n">
        <v>4600</v>
      </c>
      <c r="F4" s="0" t="n">
        <v>1.8</v>
      </c>
      <c r="G4" s="0" t="n">
        <v>900</v>
      </c>
      <c r="H4" s="0" t="n">
        <v>1200</v>
      </c>
      <c r="I4" s="0" t="n">
        <v>2100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98</v>
      </c>
      <c r="D5" s="0" t="s">
        <v>109</v>
      </c>
      <c r="E5" s="0" t="n">
        <v>3800</v>
      </c>
      <c r="F5" s="0" t="n">
        <v>2</v>
      </c>
      <c r="G5" s="0" t="n">
        <v>800</v>
      </c>
      <c r="H5" s="0" t="n">
        <v>1100</v>
      </c>
      <c r="I5" s="0" t="n">
        <v>1900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98</v>
      </c>
      <c r="D6" s="0" t="s">
        <v>117</v>
      </c>
      <c r="E6" s="0" t="n">
        <v>5000</v>
      </c>
      <c r="F6" s="0" t="n">
        <v>0.9</v>
      </c>
      <c r="G6" s="0" t="n">
        <v>500</v>
      </c>
      <c r="H6" s="0" t="n">
        <v>1400</v>
      </c>
      <c r="I6" s="0" t="n">
        <v>1800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98</v>
      </c>
      <c r="D7" s="0" t="s">
        <v>111</v>
      </c>
      <c r="E7" s="0" t="n">
        <v>4400</v>
      </c>
      <c r="F7" s="0" t="n">
        <v>0</v>
      </c>
      <c r="G7" s="0" t="n">
        <v>0</v>
      </c>
      <c r="H7" s="0" t="n">
        <v>1300</v>
      </c>
      <c r="I7" s="0" t="n">
        <v>1200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5.71"/>
    <col collapsed="false" customWidth="true" hidden="false" outlineLevel="0" max="4" min="4" style="0" width="55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97</v>
      </c>
      <c r="D2" s="0" t="s">
        <v>106</v>
      </c>
      <c r="E2" s="0" t="n">
        <v>80300</v>
      </c>
      <c r="F2" s="0" t="n">
        <v>0.4</v>
      </c>
      <c r="G2" s="0" t="n">
        <v>3000</v>
      </c>
      <c r="H2" s="0" t="n">
        <v>18900</v>
      </c>
      <c r="I2" s="0" t="n">
        <v>22000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97</v>
      </c>
      <c r="D3" s="0" t="s">
        <v>108</v>
      </c>
      <c r="E3" s="0" t="n">
        <v>6100</v>
      </c>
      <c r="F3" s="0" t="n">
        <v>2</v>
      </c>
      <c r="G3" s="0" t="n">
        <v>1400</v>
      </c>
      <c r="H3" s="0" t="n">
        <v>1500</v>
      </c>
      <c r="I3" s="0" t="n">
        <v>2900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97</v>
      </c>
      <c r="D4" s="0" t="s">
        <v>107</v>
      </c>
      <c r="E4" s="0" t="n">
        <v>7000</v>
      </c>
      <c r="F4" s="0" t="n">
        <v>1</v>
      </c>
      <c r="G4" s="0" t="n">
        <v>700</v>
      </c>
      <c r="H4" s="0" t="n">
        <v>1500</v>
      </c>
      <c r="I4" s="0" t="n">
        <v>2200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97</v>
      </c>
      <c r="D5" s="0" t="s">
        <v>109</v>
      </c>
      <c r="E5" s="0" t="n">
        <v>2800</v>
      </c>
      <c r="F5" s="0" t="n">
        <v>1.7</v>
      </c>
      <c r="G5" s="0" t="n">
        <v>500</v>
      </c>
      <c r="H5" s="0" t="n">
        <v>700</v>
      </c>
      <c r="I5" s="0" t="n">
        <v>1200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97</v>
      </c>
      <c r="D6" s="0" t="s">
        <v>118</v>
      </c>
      <c r="E6" s="0" t="n">
        <v>2800</v>
      </c>
      <c r="F6" s="0" t="n">
        <v>1.4</v>
      </c>
      <c r="G6" s="0" t="n">
        <v>400</v>
      </c>
      <c r="H6" s="0" t="n">
        <v>700</v>
      </c>
      <c r="I6" s="0" t="n">
        <v>1100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97</v>
      </c>
      <c r="D7" s="0" t="s">
        <v>66</v>
      </c>
      <c r="E7" s="0" t="n">
        <v>3100</v>
      </c>
      <c r="F7" s="0" t="n">
        <v>0.4</v>
      </c>
      <c r="G7" s="0" t="n">
        <v>100</v>
      </c>
      <c r="H7" s="0" t="n">
        <v>800</v>
      </c>
      <c r="I7" s="0" t="n">
        <v>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25.71"/>
    <col collapsed="false" customWidth="true" hidden="false" outlineLevel="0" max="4" min="4" style="0" width="44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119</v>
      </c>
      <c r="D2" s="0" t="s">
        <v>106</v>
      </c>
      <c r="E2" s="0" t="n">
        <v>41500</v>
      </c>
      <c r="F2" s="0" t="n">
        <v>0.5</v>
      </c>
      <c r="G2" s="0" t="n">
        <v>1900</v>
      </c>
      <c r="H2" s="0" t="n">
        <v>10100</v>
      </c>
      <c r="I2" s="0" t="n">
        <v>12000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119</v>
      </c>
      <c r="D3" s="0" t="s">
        <v>55</v>
      </c>
      <c r="E3" s="0" t="n">
        <v>1400</v>
      </c>
      <c r="F3" s="0" t="n">
        <v>2.6</v>
      </c>
      <c r="G3" s="0" t="n">
        <v>400</v>
      </c>
      <c r="H3" s="0" t="n">
        <v>400</v>
      </c>
      <c r="I3" s="0" t="n">
        <v>900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119</v>
      </c>
      <c r="D4" s="0" t="s">
        <v>120</v>
      </c>
      <c r="E4" s="0" t="n">
        <v>600</v>
      </c>
      <c r="F4" s="0" t="n">
        <v>6</v>
      </c>
      <c r="G4" s="0" t="n">
        <v>500</v>
      </c>
      <c r="H4" s="0" t="n">
        <v>200</v>
      </c>
      <c r="I4" s="0" t="n">
        <v>800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119</v>
      </c>
      <c r="D5" s="0" t="s">
        <v>109</v>
      </c>
      <c r="E5" s="0" t="n">
        <v>1600</v>
      </c>
      <c r="F5" s="0" t="n">
        <v>2.2</v>
      </c>
      <c r="G5" s="0" t="n">
        <v>400</v>
      </c>
      <c r="H5" s="0" t="n">
        <v>400</v>
      </c>
      <c r="I5" s="0" t="n">
        <v>800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119</v>
      </c>
      <c r="D6" s="0" t="s">
        <v>121</v>
      </c>
      <c r="E6" s="0" t="n">
        <v>1000</v>
      </c>
      <c r="F6" s="0" t="n">
        <v>2.8</v>
      </c>
      <c r="G6" s="0" t="n">
        <v>300</v>
      </c>
      <c r="H6" s="0" t="n">
        <v>300</v>
      </c>
      <c r="I6" s="0" t="n">
        <v>600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119</v>
      </c>
      <c r="D7" s="0" t="s">
        <v>122</v>
      </c>
      <c r="E7" s="0" t="n">
        <v>1200</v>
      </c>
      <c r="F7" s="0" t="n">
        <v>2</v>
      </c>
      <c r="G7" s="0" t="n">
        <v>300</v>
      </c>
      <c r="H7" s="0" t="n">
        <v>400</v>
      </c>
      <c r="I7" s="0" t="n">
        <v>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5.71"/>
    <col collapsed="false" customWidth="true" hidden="false" outlineLevel="0" max="4" min="4" style="0" width="55.71"/>
    <col collapsed="false" customWidth="true" hidden="false" outlineLevel="0" max="5" min="5" style="0" width="18.7"/>
    <col collapsed="false" customWidth="true" hidden="false" outlineLevel="0" max="6" min="6" style="0" width="7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93</v>
      </c>
      <c r="D1" s="0" t="s">
        <v>42</v>
      </c>
      <c r="E1" s="0" t="s">
        <v>103</v>
      </c>
      <c r="F1" s="0" t="s">
        <v>104</v>
      </c>
      <c r="G1" s="0" t="s">
        <v>43</v>
      </c>
      <c r="H1" s="0" t="s">
        <v>44</v>
      </c>
      <c r="I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123</v>
      </c>
      <c r="D2" s="0" t="s">
        <v>106</v>
      </c>
      <c r="E2" s="0" t="n">
        <v>36300</v>
      </c>
      <c r="F2" s="0" t="n">
        <v>0.9</v>
      </c>
      <c r="G2" s="0" t="n">
        <v>3400</v>
      </c>
      <c r="H2" s="0" t="n">
        <v>8800</v>
      </c>
      <c r="I2" s="0" t="n">
        <v>12200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123</v>
      </c>
      <c r="D3" s="0" t="s">
        <v>107</v>
      </c>
      <c r="E3" s="0" t="n">
        <v>3100</v>
      </c>
      <c r="F3" s="0" t="n">
        <v>1.4</v>
      </c>
      <c r="G3" s="0" t="n">
        <v>500</v>
      </c>
      <c r="H3" s="0" t="n">
        <v>700</v>
      </c>
      <c r="I3" s="0" t="n">
        <v>1200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123</v>
      </c>
      <c r="D4" s="0" t="s">
        <v>117</v>
      </c>
      <c r="E4" s="0" t="n">
        <v>1300</v>
      </c>
      <c r="F4" s="0" t="n">
        <v>2.9</v>
      </c>
      <c r="G4" s="0" t="n">
        <v>500</v>
      </c>
      <c r="H4" s="0" t="n">
        <v>400</v>
      </c>
      <c r="I4" s="0" t="n">
        <v>900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123</v>
      </c>
      <c r="D5" s="0" t="s">
        <v>120</v>
      </c>
      <c r="E5" s="0" t="n">
        <v>700</v>
      </c>
      <c r="F5" s="0" t="n">
        <v>5.5</v>
      </c>
      <c r="G5" s="0" t="n">
        <v>500</v>
      </c>
      <c r="H5" s="0" t="n">
        <v>200</v>
      </c>
      <c r="I5" s="0" t="n">
        <v>700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123</v>
      </c>
      <c r="D6" s="0" t="s">
        <v>108</v>
      </c>
      <c r="E6" s="0" t="n">
        <v>1600</v>
      </c>
      <c r="F6" s="0" t="n">
        <v>1.8</v>
      </c>
      <c r="G6" s="0" t="n">
        <v>300</v>
      </c>
      <c r="H6" s="0" t="n">
        <v>400</v>
      </c>
      <c r="I6" s="0" t="n">
        <v>700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123</v>
      </c>
      <c r="D7" s="0" t="s">
        <v>118</v>
      </c>
      <c r="E7" s="0" t="n">
        <v>1400</v>
      </c>
      <c r="F7" s="0" t="n">
        <v>2</v>
      </c>
      <c r="G7" s="0" t="n">
        <v>300</v>
      </c>
      <c r="H7" s="0" t="n">
        <v>300</v>
      </c>
      <c r="I7" s="0" t="n">
        <v>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15.71"/>
    <col collapsed="false" customWidth="true" hidden="false" outlineLevel="0" max="4" min="4" style="0" width="8.71"/>
    <col collapsed="false" customWidth="true" hidden="false" outlineLevel="0" max="5" min="5" style="0" width="63.71"/>
    <col collapsed="false" customWidth="true" hidden="false" outlineLevel="0" max="6" min="6" style="0" width="18.7"/>
    <col collapsed="false" customWidth="true" hidden="false" outlineLevel="0" max="8" min="7" style="0" width="8.71"/>
    <col collapsed="false" customWidth="true" hidden="false" outlineLevel="0" max="9" min="9" style="0" width="7.71"/>
    <col collapsed="false" customWidth="true" hidden="false" outlineLevel="0" max="10" min="10" style="0" width="9.71"/>
    <col collapsed="false" customWidth="true" hidden="false" outlineLevel="0" max="11" min="11" style="0" width="11.71"/>
    <col collapsed="false" customWidth="true" hidden="false" outlineLevel="0" max="12" min="12" style="0" width="1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124</v>
      </c>
      <c r="D1" s="0" t="s">
        <v>125</v>
      </c>
      <c r="E1" s="0" t="s">
        <v>42</v>
      </c>
      <c r="F1" s="0" t="s">
        <v>103</v>
      </c>
      <c r="G1" s="0" t="s">
        <v>126</v>
      </c>
      <c r="H1" s="0" t="s">
        <v>127</v>
      </c>
      <c r="I1" s="0" t="s">
        <v>104</v>
      </c>
      <c r="J1" s="0" t="s">
        <v>43</v>
      </c>
      <c r="K1" s="0" t="s">
        <v>44</v>
      </c>
      <c r="L1" s="0" t="s">
        <v>45</v>
      </c>
    </row>
    <row r="2" customFormat="false" ht="15" hidden="false" customHeight="false" outlineLevel="0" collapsed="false">
      <c r="A2" s="0" t="n">
        <v>2026</v>
      </c>
      <c r="B2" s="0" t="n">
        <v>1</v>
      </c>
      <c r="C2" s="1" t="b">
        <f aca="false">FALSE()</f>
        <v>0</v>
      </c>
      <c r="D2" s="1" t="b">
        <f aca="false">TRUE()</f>
        <v>1</v>
      </c>
      <c r="E2" s="0" t="s">
        <v>106</v>
      </c>
      <c r="F2" s="0" t="n">
        <v>2958300</v>
      </c>
      <c r="G2" s="0" t="n">
        <v>1</v>
      </c>
      <c r="H2" s="0" t="n">
        <v>1</v>
      </c>
      <c r="I2" s="0" t="n">
        <v>1</v>
      </c>
      <c r="J2" s="0" t="n">
        <v>301900</v>
      </c>
      <c r="K2" s="0" t="n">
        <v>676500</v>
      </c>
      <c r="L2" s="0" t="n">
        <v>978400</v>
      </c>
    </row>
    <row r="3" customFormat="false" ht="15" hidden="false" customHeight="false" outlineLevel="0" collapsed="false">
      <c r="A3" s="0" t="n">
        <v>2026</v>
      </c>
      <c r="B3" s="0" t="n">
        <v>2</v>
      </c>
      <c r="C3" s="1" t="b">
        <f aca="false">FALSE()</f>
        <v>0</v>
      </c>
      <c r="D3" s="1" t="b">
        <f aca="false">TRUE()</f>
        <v>1</v>
      </c>
      <c r="E3" s="0" t="s">
        <v>50</v>
      </c>
      <c r="F3" s="0" t="n">
        <v>19300</v>
      </c>
      <c r="G3" s="0" t="n">
        <v>-1.4</v>
      </c>
      <c r="H3" s="0" t="n">
        <v>-1</v>
      </c>
      <c r="I3" s="0" t="n">
        <v>-1.2</v>
      </c>
      <c r="J3" s="0" t="n">
        <v>-2500</v>
      </c>
      <c r="K3" s="0" t="n">
        <v>4500</v>
      </c>
      <c r="L3" s="0" t="n">
        <v>2000</v>
      </c>
    </row>
    <row r="4" customFormat="false" ht="15" hidden="false" customHeight="false" outlineLevel="0" collapsed="false">
      <c r="A4" s="0" t="n">
        <v>2026</v>
      </c>
      <c r="B4" s="0" t="n">
        <v>3</v>
      </c>
      <c r="C4" s="1" t="b">
        <f aca="false">TRUE()</f>
        <v>1</v>
      </c>
      <c r="D4" s="1" t="b">
        <f aca="false">FALSE()</f>
        <v>0</v>
      </c>
      <c r="E4" s="0" t="s">
        <v>128</v>
      </c>
      <c r="F4" s="0" t="n">
        <v>17900</v>
      </c>
      <c r="G4" s="0" t="n">
        <v>-1.4</v>
      </c>
      <c r="H4" s="0" t="n">
        <v>-1.2</v>
      </c>
      <c r="I4" s="0" t="n">
        <v>-1.3</v>
      </c>
      <c r="J4" s="0" t="n">
        <v>-2500</v>
      </c>
      <c r="K4" s="0" t="n">
        <v>4200</v>
      </c>
      <c r="L4" s="0" t="n">
        <v>1700</v>
      </c>
    </row>
    <row r="5" customFormat="false" ht="15" hidden="false" customHeight="false" outlineLevel="0" collapsed="false">
      <c r="A5" s="0" t="n">
        <v>2026</v>
      </c>
      <c r="B5" s="0" t="n">
        <v>4</v>
      </c>
      <c r="C5" s="1" t="b">
        <f aca="false">TRUE()</f>
        <v>1</v>
      </c>
      <c r="D5" s="1" t="b">
        <f aca="false">FALSE()</f>
        <v>0</v>
      </c>
      <c r="E5" s="0" t="s">
        <v>129</v>
      </c>
      <c r="F5" s="0" t="n">
        <v>1300</v>
      </c>
      <c r="G5" s="0" t="n">
        <v>-1.4</v>
      </c>
      <c r="H5" s="0" t="n">
        <v>1.4</v>
      </c>
      <c r="I5" s="0" t="n">
        <v>0</v>
      </c>
      <c r="J5" s="0" t="n">
        <v>0</v>
      </c>
      <c r="K5" s="0" t="n">
        <v>300</v>
      </c>
      <c r="L5" s="0" t="n">
        <v>300</v>
      </c>
    </row>
    <row r="6" customFormat="false" ht="15" hidden="false" customHeight="false" outlineLevel="0" collapsed="false">
      <c r="A6" s="0" t="n">
        <v>2026</v>
      </c>
      <c r="B6" s="0" t="n">
        <v>5</v>
      </c>
      <c r="C6" s="1" t="b">
        <f aca="false">TRUE()</f>
        <v>1</v>
      </c>
      <c r="D6" s="1" t="b">
        <f aca="false">FALSE()</f>
        <v>0</v>
      </c>
      <c r="E6" s="0" t="s">
        <v>55</v>
      </c>
      <c r="F6" s="0" t="n">
        <v>14400</v>
      </c>
      <c r="G6" s="0" t="n">
        <v>-1.6</v>
      </c>
      <c r="H6" s="0" t="n">
        <v>0.9</v>
      </c>
      <c r="I6" s="0" t="n">
        <v>-0.3</v>
      </c>
      <c r="J6" s="0" t="n">
        <v>-700</v>
      </c>
      <c r="K6" s="0" t="n">
        <v>3600</v>
      </c>
      <c r="L6" s="0" t="n">
        <v>3000</v>
      </c>
    </row>
    <row r="7" customFormat="false" ht="15" hidden="false" customHeight="false" outlineLevel="0" collapsed="false">
      <c r="A7" s="0" t="n">
        <v>2026</v>
      </c>
      <c r="B7" s="0" t="n">
        <v>6</v>
      </c>
      <c r="C7" s="1" t="b">
        <f aca="false">FALSE()</f>
        <v>0</v>
      </c>
      <c r="D7" s="1" t="b">
        <f aca="false">TRUE()</f>
        <v>1</v>
      </c>
      <c r="E7" s="0" t="s">
        <v>59</v>
      </c>
      <c r="F7" s="0" t="n">
        <v>31900</v>
      </c>
      <c r="G7" s="0" t="n">
        <v>2.1</v>
      </c>
      <c r="H7" s="0" t="n">
        <v>1.1</v>
      </c>
      <c r="I7" s="0" t="n">
        <v>1.6</v>
      </c>
      <c r="J7" s="0" t="n">
        <v>5800</v>
      </c>
      <c r="K7" s="0" t="n">
        <v>9200</v>
      </c>
      <c r="L7" s="0" t="n">
        <v>14900</v>
      </c>
    </row>
    <row r="8" customFormat="false" ht="15" hidden="false" customHeight="false" outlineLevel="0" collapsed="false">
      <c r="A8" s="0" t="n">
        <v>2026</v>
      </c>
      <c r="B8" s="0" t="n">
        <v>7</v>
      </c>
      <c r="C8" s="1" t="b">
        <f aca="false">TRUE()</f>
        <v>1</v>
      </c>
      <c r="D8" s="1" t="b">
        <f aca="false">FALSE()</f>
        <v>0</v>
      </c>
      <c r="E8" s="0" t="s">
        <v>130</v>
      </c>
      <c r="F8" s="0" t="n">
        <v>6500</v>
      </c>
      <c r="G8" s="0" t="n">
        <v>2</v>
      </c>
      <c r="H8" s="0" t="n">
        <v>0.4</v>
      </c>
      <c r="I8" s="0" t="n">
        <v>1.2</v>
      </c>
      <c r="J8" s="0" t="n">
        <v>800</v>
      </c>
      <c r="K8" s="0" t="n">
        <v>1900</v>
      </c>
      <c r="L8" s="0" t="n">
        <v>2700</v>
      </c>
    </row>
    <row r="9" customFormat="false" ht="15" hidden="false" customHeight="false" outlineLevel="0" collapsed="false">
      <c r="A9" s="0" t="n">
        <v>2026</v>
      </c>
      <c r="B9" s="0" t="n">
        <v>8</v>
      </c>
      <c r="C9" s="1" t="b">
        <f aca="false">TRUE()</f>
        <v>1</v>
      </c>
      <c r="D9" s="1" t="b">
        <f aca="false">FALSE()</f>
        <v>0</v>
      </c>
      <c r="E9" s="0" t="s">
        <v>117</v>
      </c>
      <c r="F9" s="0" t="n">
        <v>18100</v>
      </c>
      <c r="G9" s="0" t="n">
        <v>2.7</v>
      </c>
      <c r="H9" s="0" t="n">
        <v>1.3</v>
      </c>
      <c r="I9" s="0" t="n">
        <v>2</v>
      </c>
      <c r="J9" s="0" t="n">
        <v>4100</v>
      </c>
      <c r="K9" s="0" t="n">
        <v>5300</v>
      </c>
      <c r="L9" s="0" t="n">
        <v>9400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1" t="b">
        <f aca="false">TRUE()</f>
        <v>1</v>
      </c>
      <c r="D10" s="1" t="b">
        <f aca="false">FALSE()</f>
        <v>0</v>
      </c>
      <c r="E10" s="0" t="s">
        <v>131</v>
      </c>
      <c r="F10" s="0" t="n">
        <v>7300</v>
      </c>
      <c r="G10" s="0" t="n">
        <v>0.9</v>
      </c>
      <c r="H10" s="0" t="n">
        <v>1.3</v>
      </c>
      <c r="I10" s="0" t="n">
        <v>1.1</v>
      </c>
      <c r="J10" s="0" t="n">
        <v>900</v>
      </c>
      <c r="K10" s="0" t="n">
        <v>1900</v>
      </c>
      <c r="L10" s="0" t="n">
        <v>2800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1" t="b">
        <f aca="false">TRUE()</f>
        <v>1</v>
      </c>
      <c r="D11" s="1" t="b">
        <f aca="false">FALSE()</f>
        <v>0</v>
      </c>
      <c r="E11" s="0" t="s">
        <v>65</v>
      </c>
      <c r="F11" s="0" t="n">
        <v>15000</v>
      </c>
      <c r="G11" s="0" t="n">
        <v>1.3</v>
      </c>
      <c r="H11" s="0" t="n">
        <v>1.4</v>
      </c>
      <c r="I11" s="0" t="n">
        <v>1.4</v>
      </c>
      <c r="J11" s="0" t="n">
        <v>2200</v>
      </c>
      <c r="K11" s="0" t="n">
        <v>4200</v>
      </c>
      <c r="L11" s="0" t="n">
        <v>6400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1" t="b">
        <f aca="false">FALSE()</f>
        <v>0</v>
      </c>
      <c r="D12" s="1" t="b">
        <f aca="false">TRUE()</f>
        <v>1</v>
      </c>
      <c r="E12" s="0" t="s">
        <v>52</v>
      </c>
      <c r="F12" s="0" t="n">
        <v>266900</v>
      </c>
      <c r="G12" s="0" t="n">
        <v>1.4</v>
      </c>
      <c r="H12" s="0" t="n">
        <v>1.4</v>
      </c>
      <c r="I12" s="0" t="n">
        <v>1.4</v>
      </c>
      <c r="J12" s="0" t="n">
        <v>40000</v>
      </c>
      <c r="K12" s="0" t="n">
        <v>63100</v>
      </c>
      <c r="L12" s="0" t="n">
        <v>103100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1" t="b">
        <f aca="false">TRUE()</f>
        <v>1</v>
      </c>
      <c r="D13" s="1" t="b">
        <f aca="false">FALSE()</f>
        <v>0</v>
      </c>
      <c r="E13" s="0" t="s">
        <v>132</v>
      </c>
      <c r="F13" s="0" t="n">
        <v>24600</v>
      </c>
      <c r="G13" s="0" t="n">
        <v>1</v>
      </c>
      <c r="H13" s="0" t="n">
        <v>1.8</v>
      </c>
      <c r="I13" s="0" t="n">
        <v>1.4</v>
      </c>
      <c r="J13" s="0" t="n">
        <v>3600</v>
      </c>
      <c r="K13" s="0" t="n">
        <v>6600</v>
      </c>
      <c r="L13" s="0" t="n">
        <v>10200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1" t="b">
        <f aca="false">TRUE()</f>
        <v>1</v>
      </c>
      <c r="D14" s="1" t="b">
        <f aca="false">FALSE()</f>
        <v>0</v>
      </c>
      <c r="E14" s="0" t="s">
        <v>114</v>
      </c>
      <c r="F14" s="0" t="n">
        <v>158500</v>
      </c>
      <c r="G14" s="0" t="n">
        <v>0.8</v>
      </c>
      <c r="H14" s="0" t="n">
        <v>1.6</v>
      </c>
      <c r="I14" s="0" t="n">
        <v>1.2</v>
      </c>
      <c r="J14" s="0" t="n">
        <v>20400</v>
      </c>
      <c r="K14" s="0" t="n">
        <v>34800</v>
      </c>
      <c r="L14" s="0" t="n">
        <v>55200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1" t="b">
        <f aca="false">TRUE()</f>
        <v>1</v>
      </c>
      <c r="D15" s="1" t="b">
        <f aca="false">FALSE()</f>
        <v>0</v>
      </c>
      <c r="E15" s="0" t="s">
        <v>120</v>
      </c>
      <c r="F15" s="0" t="n">
        <v>69900</v>
      </c>
      <c r="G15" s="0" t="n">
        <v>3.1</v>
      </c>
      <c r="H15" s="0" t="n">
        <v>0.6</v>
      </c>
      <c r="I15" s="0" t="n">
        <v>1.8</v>
      </c>
      <c r="J15" s="0" t="n">
        <v>14300</v>
      </c>
      <c r="K15" s="0" t="n">
        <v>18400</v>
      </c>
      <c r="L15" s="0" t="n">
        <v>32700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1" t="b">
        <f aca="false">TRUE()</f>
        <v>1</v>
      </c>
      <c r="D16" s="1" t="b">
        <f aca="false">FALSE()</f>
        <v>0</v>
      </c>
      <c r="E16" s="0" t="s">
        <v>133</v>
      </c>
      <c r="F16" s="0" t="n">
        <v>13900</v>
      </c>
      <c r="G16" s="0" t="n">
        <v>-0.3</v>
      </c>
      <c r="H16" s="0" t="n">
        <v>2.7</v>
      </c>
      <c r="I16" s="0" t="n">
        <v>1.2</v>
      </c>
      <c r="J16" s="0" t="n">
        <v>1700</v>
      </c>
      <c r="K16" s="0" t="n">
        <v>3300</v>
      </c>
      <c r="L16" s="0" t="n">
        <v>5000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1" t="b">
        <f aca="false">FALSE()</f>
        <v>0</v>
      </c>
      <c r="D17" s="1" t="b">
        <f aca="false">TRUE()</f>
        <v>1</v>
      </c>
      <c r="E17" s="0" t="s">
        <v>58</v>
      </c>
      <c r="F17" s="0" t="n">
        <v>180800</v>
      </c>
      <c r="G17" s="0" t="n">
        <v>0.4</v>
      </c>
      <c r="H17" s="0" t="n">
        <v>0.5</v>
      </c>
      <c r="I17" s="0" t="n">
        <v>0.4</v>
      </c>
      <c r="J17" s="0" t="n">
        <v>7600</v>
      </c>
      <c r="K17" s="0" t="n">
        <v>44500</v>
      </c>
      <c r="L17" s="0" t="n">
        <v>52000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1" t="b">
        <f aca="false">TRUE()</f>
        <v>1</v>
      </c>
      <c r="D18" s="1" t="b">
        <f aca="false">FALSE()</f>
        <v>0</v>
      </c>
      <c r="E18" s="0" t="s">
        <v>134</v>
      </c>
      <c r="F18" s="0" t="n">
        <v>35700</v>
      </c>
      <c r="G18" s="0" t="n">
        <v>1.5</v>
      </c>
      <c r="H18" s="0" t="n">
        <v>0.4</v>
      </c>
      <c r="I18" s="0" t="n">
        <v>0.9</v>
      </c>
      <c r="J18" s="0" t="n">
        <v>3500</v>
      </c>
      <c r="K18" s="0" t="n">
        <v>8900</v>
      </c>
      <c r="L18" s="0" t="n">
        <v>12500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1" t="b">
        <f aca="false">TRUE()</f>
        <v>1</v>
      </c>
      <c r="D19" s="1" t="b">
        <f aca="false">FALSE()</f>
        <v>0</v>
      </c>
      <c r="E19" s="0" t="s">
        <v>135</v>
      </c>
      <c r="F19" s="0" t="n">
        <v>23100</v>
      </c>
      <c r="G19" s="0" t="n">
        <v>-0.3</v>
      </c>
      <c r="H19" s="0" t="n">
        <v>0</v>
      </c>
      <c r="I19" s="0" t="n">
        <v>-0.2</v>
      </c>
      <c r="J19" s="0" t="n">
        <v>-700</v>
      </c>
      <c r="K19" s="0" t="n">
        <v>5900</v>
      </c>
      <c r="L19" s="0" t="n">
        <v>5200</v>
      </c>
    </row>
    <row r="20" customFormat="false" ht="15" hidden="false" customHeight="false" outlineLevel="0" collapsed="false">
      <c r="A20" s="0" t="n">
        <v>2026</v>
      </c>
      <c r="B20" s="0" t="n">
        <v>19</v>
      </c>
      <c r="C20" s="1" t="b">
        <f aca="false">TRUE()</f>
        <v>1</v>
      </c>
      <c r="D20" s="1" t="b">
        <f aca="false">FALSE()</f>
        <v>0</v>
      </c>
      <c r="E20" s="0" t="s">
        <v>136</v>
      </c>
      <c r="F20" s="0" t="n">
        <v>8200</v>
      </c>
      <c r="G20" s="0" t="n">
        <v>-0.9</v>
      </c>
      <c r="H20" s="0" t="n">
        <v>0.2</v>
      </c>
      <c r="I20" s="0" t="n">
        <v>-0.3</v>
      </c>
      <c r="J20" s="0" t="n">
        <v>-300</v>
      </c>
      <c r="K20" s="0" t="n">
        <v>2200</v>
      </c>
      <c r="L20" s="0" t="n">
        <v>1900</v>
      </c>
    </row>
    <row r="21" customFormat="false" ht="15" hidden="false" customHeight="false" outlineLevel="0" collapsed="false">
      <c r="A21" s="0" t="n">
        <v>2026</v>
      </c>
      <c r="B21" s="0" t="n">
        <v>20</v>
      </c>
      <c r="C21" s="1" t="b">
        <f aca="false">TRUE()</f>
        <v>1</v>
      </c>
      <c r="D21" s="1" t="b">
        <f aca="false">FALSE()</f>
        <v>0</v>
      </c>
      <c r="E21" s="0" t="s">
        <v>137</v>
      </c>
      <c r="F21" s="0" t="n">
        <v>6300</v>
      </c>
      <c r="G21" s="0" t="n">
        <v>0.9</v>
      </c>
      <c r="H21" s="0" t="n">
        <v>-0.3</v>
      </c>
      <c r="I21" s="0" t="n">
        <v>0.3</v>
      </c>
      <c r="J21" s="0" t="n">
        <v>200</v>
      </c>
      <c r="K21" s="0" t="n">
        <v>1700</v>
      </c>
      <c r="L21" s="0" t="n">
        <v>1900</v>
      </c>
    </row>
    <row r="22" customFormat="false" ht="15" hidden="false" customHeight="false" outlineLevel="0" collapsed="false">
      <c r="A22" s="0" t="n">
        <v>2026</v>
      </c>
      <c r="B22" s="0" t="n">
        <v>21</v>
      </c>
      <c r="C22" s="1" t="b">
        <f aca="false">TRUE()</f>
        <v>1</v>
      </c>
      <c r="D22" s="1" t="b">
        <f aca="false">FALSE()</f>
        <v>0</v>
      </c>
      <c r="E22" s="0" t="s">
        <v>138</v>
      </c>
      <c r="F22" s="0" t="n">
        <v>15500</v>
      </c>
      <c r="G22" s="0" t="n">
        <v>0.6</v>
      </c>
      <c r="H22" s="0" t="n">
        <v>0.6</v>
      </c>
      <c r="I22" s="0" t="n">
        <v>0.6</v>
      </c>
      <c r="J22" s="0" t="n">
        <v>900</v>
      </c>
      <c r="K22" s="0" t="n">
        <v>3600</v>
      </c>
      <c r="L22" s="0" t="n">
        <v>4600</v>
      </c>
    </row>
    <row r="23" customFormat="false" ht="15" hidden="false" customHeight="false" outlineLevel="0" collapsed="false">
      <c r="A23" s="0" t="n">
        <v>2026</v>
      </c>
      <c r="B23" s="0" t="n">
        <v>22</v>
      </c>
      <c r="C23" s="1" t="b">
        <f aca="false">TRUE()</f>
        <v>1</v>
      </c>
      <c r="D23" s="1" t="b">
        <f aca="false">FALSE()</f>
        <v>0</v>
      </c>
      <c r="E23" s="0" t="s">
        <v>139</v>
      </c>
      <c r="F23" s="0" t="n">
        <v>10400</v>
      </c>
      <c r="G23" s="0" t="n">
        <v>1.8</v>
      </c>
      <c r="H23" s="0" t="n">
        <v>0.8</v>
      </c>
      <c r="I23" s="0" t="n">
        <v>1.3</v>
      </c>
      <c r="J23" s="0" t="n">
        <v>1400</v>
      </c>
      <c r="K23" s="0" t="n">
        <v>2700</v>
      </c>
      <c r="L23" s="0" t="n">
        <v>4100</v>
      </c>
    </row>
    <row r="24" customFormat="false" ht="15" hidden="false" customHeight="false" outlineLevel="0" collapsed="false">
      <c r="A24" s="0" t="n">
        <v>2026</v>
      </c>
      <c r="B24" s="0" t="n">
        <v>23</v>
      </c>
      <c r="C24" s="1" t="b">
        <f aca="false">TRUE()</f>
        <v>1</v>
      </c>
      <c r="D24" s="1" t="b">
        <f aca="false">FALSE()</f>
        <v>0</v>
      </c>
      <c r="E24" s="0" t="s">
        <v>140</v>
      </c>
      <c r="F24" s="0" t="n">
        <v>6400</v>
      </c>
      <c r="G24" s="0" t="n">
        <v>1.2</v>
      </c>
      <c r="H24" s="0" t="n">
        <v>0.7</v>
      </c>
      <c r="I24" s="0" t="n">
        <v>0.9</v>
      </c>
      <c r="J24" s="0" t="n">
        <v>600</v>
      </c>
      <c r="K24" s="0" t="n">
        <v>1500</v>
      </c>
      <c r="L24" s="0" t="n">
        <v>2100</v>
      </c>
    </row>
    <row r="25" customFormat="false" ht="15" hidden="false" customHeight="false" outlineLevel="0" collapsed="false">
      <c r="A25" s="0" t="n">
        <v>2026</v>
      </c>
      <c r="B25" s="0" t="n">
        <v>24</v>
      </c>
      <c r="C25" s="1" t="b">
        <f aca="false">TRUE()</f>
        <v>1</v>
      </c>
      <c r="D25" s="1" t="b">
        <f aca="false">FALSE()</f>
        <v>0</v>
      </c>
      <c r="E25" s="0" t="s">
        <v>141</v>
      </c>
      <c r="F25" s="0" t="n">
        <v>6600</v>
      </c>
      <c r="G25" s="0" t="n">
        <v>0.2</v>
      </c>
      <c r="H25" s="0" t="n">
        <v>0.6</v>
      </c>
      <c r="I25" s="0" t="n">
        <v>0.4</v>
      </c>
      <c r="J25" s="0" t="n">
        <v>300</v>
      </c>
      <c r="K25" s="0" t="n">
        <v>1600</v>
      </c>
      <c r="L25" s="0" t="n">
        <v>1900</v>
      </c>
    </row>
    <row r="26" customFormat="false" ht="15" hidden="false" customHeight="false" outlineLevel="0" collapsed="false">
      <c r="A26" s="0" t="n">
        <v>2026</v>
      </c>
      <c r="B26" s="0" t="n">
        <v>25</v>
      </c>
      <c r="C26" s="1" t="b">
        <f aca="false">FALSE()</f>
        <v>0</v>
      </c>
      <c r="D26" s="1" t="b">
        <f aca="false">TRUE()</f>
        <v>1</v>
      </c>
      <c r="E26" s="0" t="s">
        <v>142</v>
      </c>
      <c r="F26" s="0" t="n">
        <v>68700</v>
      </c>
      <c r="G26" s="0" t="n">
        <v>-0.1</v>
      </c>
      <c r="H26" s="0" t="n">
        <v>0.7</v>
      </c>
      <c r="I26" s="0" t="n">
        <v>0.3</v>
      </c>
      <c r="J26" s="0" t="n">
        <v>1700</v>
      </c>
      <c r="K26" s="0" t="n">
        <v>16300</v>
      </c>
      <c r="L26" s="0" t="n">
        <v>18000</v>
      </c>
    </row>
    <row r="27" customFormat="false" ht="15" hidden="false" customHeight="false" outlineLevel="0" collapsed="false">
      <c r="A27" s="0" t="n">
        <v>2026</v>
      </c>
      <c r="B27" s="0" t="n">
        <v>26</v>
      </c>
      <c r="C27" s="1" t="b">
        <f aca="false">TRUE()</f>
        <v>1</v>
      </c>
      <c r="D27" s="1" t="b">
        <f aca="false">FALSE()</f>
        <v>0</v>
      </c>
      <c r="E27" s="0" t="s">
        <v>66</v>
      </c>
      <c r="F27" s="0" t="n">
        <v>98200</v>
      </c>
      <c r="G27" s="0" t="n">
        <v>0.9</v>
      </c>
      <c r="H27" s="0" t="n">
        <v>0.6</v>
      </c>
      <c r="I27" s="0" t="n">
        <v>0.7</v>
      </c>
      <c r="J27" s="0" t="n">
        <v>7500</v>
      </c>
      <c r="K27" s="0" t="n">
        <v>24000</v>
      </c>
      <c r="L27" s="0" t="n">
        <v>31500</v>
      </c>
    </row>
    <row r="28" customFormat="false" ht="15" hidden="false" customHeight="false" outlineLevel="0" collapsed="false">
      <c r="A28" s="0" t="n">
        <v>2026</v>
      </c>
      <c r="B28" s="0" t="n">
        <v>27</v>
      </c>
      <c r="C28" s="1" t="b">
        <f aca="false">FALSE()</f>
        <v>0</v>
      </c>
      <c r="D28" s="1" t="b">
        <f aca="false">TRUE()</f>
        <v>1</v>
      </c>
      <c r="E28" s="0" t="s">
        <v>63</v>
      </c>
      <c r="F28" s="0" t="n">
        <v>335100</v>
      </c>
      <c r="G28" s="0" t="n">
        <v>0.8</v>
      </c>
      <c r="H28" s="0" t="n">
        <v>0.7</v>
      </c>
      <c r="I28" s="0" t="n">
        <v>0.7</v>
      </c>
      <c r="J28" s="0" t="n">
        <v>25000</v>
      </c>
      <c r="K28" s="0" t="n">
        <v>69300</v>
      </c>
      <c r="L28" s="0" t="n">
        <v>94300</v>
      </c>
    </row>
    <row r="29" customFormat="false" ht="15" hidden="false" customHeight="false" outlineLevel="0" collapsed="false">
      <c r="A29" s="0" t="n">
        <v>2026</v>
      </c>
      <c r="B29" s="0" t="n">
        <v>28</v>
      </c>
      <c r="C29" s="1" t="b">
        <f aca="false">TRUE()</f>
        <v>1</v>
      </c>
      <c r="D29" s="1" t="b">
        <f aca="false">FALSE()</f>
        <v>0</v>
      </c>
      <c r="E29" s="0" t="s">
        <v>143</v>
      </c>
      <c r="F29" s="0" t="n">
        <v>42300</v>
      </c>
      <c r="G29" s="0" t="n">
        <v>0.3</v>
      </c>
      <c r="H29" s="0" t="n">
        <v>0.6</v>
      </c>
      <c r="I29" s="0" t="n">
        <v>0.5</v>
      </c>
      <c r="J29" s="0" t="n">
        <v>1900</v>
      </c>
      <c r="K29" s="0" t="n">
        <v>9200</v>
      </c>
      <c r="L29" s="0" t="n">
        <v>11200</v>
      </c>
    </row>
    <row r="30" customFormat="false" ht="15" hidden="false" customHeight="false" outlineLevel="0" collapsed="false">
      <c r="A30" s="0" t="n">
        <v>2026</v>
      </c>
      <c r="B30" s="0" t="n">
        <v>29</v>
      </c>
      <c r="C30" s="1" t="b">
        <f aca="false">TRUE()</f>
        <v>1</v>
      </c>
      <c r="D30" s="1" t="b">
        <f aca="false">FALSE()</f>
        <v>0</v>
      </c>
      <c r="E30" s="0" t="s">
        <v>144</v>
      </c>
      <c r="F30" s="0" t="n">
        <v>30700</v>
      </c>
      <c r="G30" s="0" t="n">
        <v>2.1</v>
      </c>
      <c r="H30" s="0" t="n">
        <v>0.7</v>
      </c>
      <c r="I30" s="0" t="n">
        <v>1.4</v>
      </c>
      <c r="J30" s="0" t="n">
        <v>4700</v>
      </c>
      <c r="K30" s="0" t="n">
        <v>6800</v>
      </c>
      <c r="L30" s="0" t="n">
        <v>11500</v>
      </c>
    </row>
    <row r="31" customFormat="false" ht="15" hidden="false" customHeight="false" outlineLevel="0" collapsed="false">
      <c r="A31" s="0" t="n">
        <v>2026</v>
      </c>
      <c r="B31" s="0" t="n">
        <v>30</v>
      </c>
      <c r="C31" s="1" t="b">
        <f aca="false">FALSE()</f>
        <v>0</v>
      </c>
      <c r="D31" s="1" t="b">
        <f aca="false">TRUE()</f>
        <v>1</v>
      </c>
      <c r="E31" s="0" t="s">
        <v>145</v>
      </c>
      <c r="F31" s="0" t="n">
        <v>262100</v>
      </c>
      <c r="G31" s="0" t="n">
        <v>0.7</v>
      </c>
      <c r="H31" s="0" t="n">
        <v>0.7</v>
      </c>
      <c r="I31" s="0" t="n">
        <v>0.7</v>
      </c>
      <c r="J31" s="0" t="n">
        <v>18400</v>
      </c>
      <c r="K31" s="0" t="n">
        <v>53300</v>
      </c>
      <c r="L31" s="0" t="n">
        <v>71600</v>
      </c>
    </row>
    <row r="32" customFormat="false" ht="15" hidden="false" customHeight="false" outlineLevel="0" collapsed="false">
      <c r="A32" s="0" t="n">
        <v>2026</v>
      </c>
      <c r="B32" s="0" t="n">
        <v>31</v>
      </c>
      <c r="C32" s="1" t="b">
        <f aca="false">FALSE()</f>
        <v>0</v>
      </c>
      <c r="D32" s="1" t="b">
        <f aca="false">TRUE()</f>
        <v>1</v>
      </c>
      <c r="E32" s="0" t="s">
        <v>64</v>
      </c>
      <c r="F32" s="0" t="n">
        <v>156000</v>
      </c>
      <c r="G32" s="0" t="n">
        <v>0.7</v>
      </c>
      <c r="H32" s="0" t="n">
        <v>0.3</v>
      </c>
      <c r="I32" s="0" t="n">
        <v>0.5</v>
      </c>
      <c r="J32" s="0" t="n">
        <v>8000</v>
      </c>
      <c r="K32" s="0" t="n">
        <v>37600</v>
      </c>
      <c r="L32" s="0" t="n">
        <v>45600</v>
      </c>
    </row>
    <row r="33" customFormat="false" ht="15" hidden="false" customHeight="false" outlineLevel="0" collapsed="false">
      <c r="A33" s="0" t="n">
        <v>2026</v>
      </c>
      <c r="B33" s="0" t="n">
        <v>32</v>
      </c>
      <c r="C33" s="1" t="b">
        <f aca="false">TRUE()</f>
        <v>1</v>
      </c>
      <c r="D33" s="1" t="b">
        <f aca="false">FALSE()</f>
        <v>0</v>
      </c>
      <c r="E33" s="0" t="s">
        <v>146</v>
      </c>
      <c r="F33" s="0" t="n">
        <v>23300</v>
      </c>
      <c r="G33" s="0" t="n">
        <v>0.8</v>
      </c>
      <c r="H33" s="0" t="n">
        <v>0.3</v>
      </c>
      <c r="I33" s="0" t="n">
        <v>0.5</v>
      </c>
      <c r="J33" s="0" t="n">
        <v>1200</v>
      </c>
      <c r="K33" s="0" t="n">
        <v>5900</v>
      </c>
      <c r="L33" s="0" t="n">
        <v>7100</v>
      </c>
    </row>
    <row r="34" customFormat="false" ht="15" hidden="false" customHeight="false" outlineLevel="0" collapsed="false">
      <c r="A34" s="0" t="n">
        <v>2026</v>
      </c>
      <c r="B34" s="0" t="n">
        <v>33</v>
      </c>
      <c r="C34" s="1" t="b">
        <f aca="false">TRUE()</f>
        <v>1</v>
      </c>
      <c r="D34" s="1" t="b">
        <f aca="false">FALSE()</f>
        <v>0</v>
      </c>
      <c r="E34" s="0" t="s">
        <v>147</v>
      </c>
      <c r="F34" s="0" t="n">
        <v>6300</v>
      </c>
      <c r="G34" s="0" t="n">
        <v>0.4</v>
      </c>
      <c r="H34" s="0" t="n">
        <v>0.2</v>
      </c>
      <c r="I34" s="0" t="n">
        <v>0.3</v>
      </c>
      <c r="J34" s="0" t="n">
        <v>200</v>
      </c>
      <c r="K34" s="0" t="n">
        <v>1700</v>
      </c>
      <c r="L34" s="0" t="n">
        <v>1800</v>
      </c>
    </row>
    <row r="35" customFormat="false" ht="15" hidden="false" customHeight="false" outlineLevel="0" collapsed="false">
      <c r="A35" s="0" t="n">
        <v>2026</v>
      </c>
      <c r="B35" s="0" t="n">
        <v>34</v>
      </c>
      <c r="C35" s="1" t="b">
        <f aca="false">TRUE()</f>
        <v>1</v>
      </c>
      <c r="D35" s="1" t="b">
        <f aca="false">FALSE()</f>
        <v>0</v>
      </c>
      <c r="E35" s="0" t="s">
        <v>148</v>
      </c>
      <c r="F35" s="0" t="n">
        <v>6900</v>
      </c>
      <c r="G35" s="0" t="n">
        <v>1.9</v>
      </c>
      <c r="H35" s="0" t="n">
        <v>0.6</v>
      </c>
      <c r="I35" s="0" t="n">
        <v>1.3</v>
      </c>
      <c r="J35" s="0" t="n">
        <v>900</v>
      </c>
      <c r="K35" s="0" t="n">
        <v>1700</v>
      </c>
      <c r="L35" s="0" t="n">
        <v>2600</v>
      </c>
    </row>
    <row r="36" customFormat="false" ht="15" hidden="false" customHeight="false" outlineLevel="0" collapsed="false">
      <c r="A36" s="0" t="n">
        <v>2026</v>
      </c>
      <c r="B36" s="0" t="n">
        <v>35</v>
      </c>
      <c r="C36" s="1" t="b">
        <f aca="false">TRUE()</f>
        <v>1</v>
      </c>
      <c r="D36" s="1" t="b">
        <f aca="false">FALSE()</f>
        <v>0</v>
      </c>
      <c r="E36" s="0" t="s">
        <v>121</v>
      </c>
      <c r="F36" s="0" t="n">
        <v>15600</v>
      </c>
      <c r="G36" s="0" t="n">
        <v>0.5</v>
      </c>
      <c r="H36" s="0" t="n">
        <v>0.3</v>
      </c>
      <c r="I36" s="0" t="n">
        <v>0.4</v>
      </c>
      <c r="J36" s="0" t="n">
        <v>600</v>
      </c>
      <c r="K36" s="0" t="n">
        <v>3700</v>
      </c>
      <c r="L36" s="0" t="n">
        <v>4300</v>
      </c>
    </row>
    <row r="37" customFormat="false" ht="15" hidden="false" customHeight="false" outlineLevel="0" collapsed="false">
      <c r="A37" s="0" t="n">
        <v>2026</v>
      </c>
      <c r="B37" s="0" t="n">
        <v>36</v>
      </c>
      <c r="C37" s="1" t="b">
        <f aca="false">TRUE()</f>
        <v>1</v>
      </c>
      <c r="D37" s="1" t="b">
        <f aca="false">FALSE()</f>
        <v>0</v>
      </c>
      <c r="E37" s="0" t="s">
        <v>122</v>
      </c>
      <c r="F37" s="0" t="n">
        <v>38900</v>
      </c>
      <c r="G37" s="0" t="n">
        <v>0.8</v>
      </c>
      <c r="H37" s="0" t="n">
        <v>0.3</v>
      </c>
      <c r="I37" s="0" t="n">
        <v>0.5</v>
      </c>
      <c r="J37" s="0" t="n">
        <v>2000</v>
      </c>
      <c r="K37" s="0" t="n">
        <v>9400</v>
      </c>
      <c r="L37" s="0" t="n">
        <v>11500</v>
      </c>
    </row>
    <row r="38" customFormat="false" ht="15" hidden="false" customHeight="false" outlineLevel="0" collapsed="false">
      <c r="A38" s="0" t="n">
        <v>2026</v>
      </c>
      <c r="B38" s="0" t="n">
        <v>37</v>
      </c>
      <c r="C38" s="1" t="b">
        <f aca="false">TRUE()</f>
        <v>1</v>
      </c>
      <c r="D38" s="1" t="b">
        <f aca="false">FALSE()</f>
        <v>0</v>
      </c>
      <c r="E38" s="0" t="s">
        <v>149</v>
      </c>
      <c r="F38" s="0" t="n">
        <v>26800</v>
      </c>
      <c r="G38" s="0" t="n">
        <v>1</v>
      </c>
      <c r="H38" s="0" t="n">
        <v>0.4</v>
      </c>
      <c r="I38" s="0" t="n">
        <v>0.7</v>
      </c>
      <c r="J38" s="0" t="n">
        <v>1900</v>
      </c>
      <c r="K38" s="0" t="n">
        <v>6800</v>
      </c>
      <c r="L38" s="0" t="n">
        <v>8700</v>
      </c>
    </row>
    <row r="39" customFormat="false" ht="15" hidden="false" customHeight="false" outlineLevel="0" collapsed="false">
      <c r="A39" s="0" t="n">
        <v>2026</v>
      </c>
      <c r="B39" s="0" t="n">
        <v>38</v>
      </c>
      <c r="C39" s="1" t="b">
        <f aca="false">TRUE()</f>
        <v>1</v>
      </c>
      <c r="D39" s="1" t="b">
        <f aca="false">FALSE()</f>
        <v>0</v>
      </c>
      <c r="E39" s="0" t="s">
        <v>150</v>
      </c>
      <c r="F39" s="0" t="n">
        <v>28200</v>
      </c>
      <c r="G39" s="0" t="n">
        <v>0.9</v>
      </c>
      <c r="H39" s="0" t="n">
        <v>0.4</v>
      </c>
      <c r="I39" s="0" t="n">
        <v>0.6</v>
      </c>
      <c r="J39" s="0" t="n">
        <v>1700</v>
      </c>
      <c r="K39" s="0" t="n">
        <v>6500</v>
      </c>
      <c r="L39" s="0" t="n">
        <v>8200</v>
      </c>
    </row>
    <row r="40" customFormat="false" ht="15" hidden="false" customHeight="false" outlineLevel="0" collapsed="false">
      <c r="A40" s="0" t="n">
        <v>2026</v>
      </c>
      <c r="B40" s="0" t="n">
        <v>39</v>
      </c>
      <c r="C40" s="1" t="b">
        <f aca="false">TRUE()</f>
        <v>1</v>
      </c>
      <c r="D40" s="1" t="b">
        <f aca="false">FALSE()</f>
        <v>0</v>
      </c>
      <c r="E40" s="0" t="s">
        <v>151</v>
      </c>
      <c r="F40" s="0" t="n">
        <v>10100</v>
      </c>
      <c r="G40" s="0" t="n">
        <v>-1</v>
      </c>
      <c r="H40" s="0" t="n">
        <v>0.2</v>
      </c>
      <c r="I40" s="0" t="n">
        <v>-0.4</v>
      </c>
      <c r="J40" s="0" t="n">
        <v>-500</v>
      </c>
      <c r="K40" s="0" t="n">
        <v>2000</v>
      </c>
      <c r="L40" s="0" t="n">
        <v>1500</v>
      </c>
    </row>
    <row r="41" customFormat="false" ht="15" hidden="false" customHeight="false" outlineLevel="0" collapsed="false">
      <c r="A41" s="0" t="n">
        <v>2026</v>
      </c>
      <c r="B41" s="0" t="n">
        <v>40</v>
      </c>
      <c r="C41" s="1" t="b">
        <f aca="false">FALSE()</f>
        <v>0</v>
      </c>
      <c r="D41" s="1" t="b">
        <f aca="false">TRUE()</f>
        <v>1</v>
      </c>
      <c r="E41" s="0" t="s">
        <v>54</v>
      </c>
      <c r="F41" s="0" t="n">
        <v>189600</v>
      </c>
      <c r="G41" s="0" t="n">
        <v>1.1</v>
      </c>
      <c r="H41" s="0" t="n">
        <v>1</v>
      </c>
      <c r="I41" s="0" t="n">
        <v>1</v>
      </c>
      <c r="J41" s="0" t="n">
        <v>20400</v>
      </c>
      <c r="K41" s="0" t="n">
        <v>45800</v>
      </c>
      <c r="L41" s="0" t="n">
        <v>66200</v>
      </c>
    </row>
    <row r="42" customFormat="false" ht="15" hidden="false" customHeight="false" outlineLevel="0" collapsed="false">
      <c r="A42" s="0" t="n">
        <v>2026</v>
      </c>
      <c r="B42" s="0" t="n">
        <v>41</v>
      </c>
      <c r="C42" s="1" t="b">
        <f aca="false">TRUE()</f>
        <v>1</v>
      </c>
      <c r="D42" s="1" t="b">
        <f aca="false">FALSE()</f>
        <v>0</v>
      </c>
      <c r="E42" s="0" t="s">
        <v>152</v>
      </c>
      <c r="F42" s="0" t="n">
        <v>80200</v>
      </c>
      <c r="G42" s="0" t="n">
        <v>0.9</v>
      </c>
      <c r="H42" s="0" t="n">
        <v>1</v>
      </c>
      <c r="I42" s="0" t="n">
        <v>0.9</v>
      </c>
      <c r="J42" s="0" t="n">
        <v>7700</v>
      </c>
      <c r="K42" s="0" t="n">
        <v>19100</v>
      </c>
      <c r="L42" s="0" t="n">
        <v>26800</v>
      </c>
    </row>
    <row r="43" customFormat="false" ht="15" hidden="false" customHeight="false" outlineLevel="0" collapsed="false">
      <c r="A43" s="0" t="n">
        <v>2026</v>
      </c>
      <c r="B43" s="0" t="n">
        <v>42</v>
      </c>
      <c r="C43" s="1" t="b">
        <f aca="false">TRUE()</f>
        <v>1</v>
      </c>
      <c r="D43" s="1" t="b">
        <f aca="false">FALSE()</f>
        <v>0</v>
      </c>
      <c r="E43" s="0" t="s">
        <v>153</v>
      </c>
      <c r="F43" s="0" t="n">
        <v>41200</v>
      </c>
      <c r="G43" s="0" t="n">
        <v>1</v>
      </c>
      <c r="H43" s="0" t="n">
        <v>1</v>
      </c>
      <c r="I43" s="0" t="n">
        <v>1</v>
      </c>
      <c r="J43" s="0" t="n">
        <v>4300</v>
      </c>
      <c r="K43" s="0" t="n">
        <v>10000</v>
      </c>
      <c r="L43" s="0" t="n">
        <v>14400</v>
      </c>
    </row>
    <row r="44" customFormat="false" ht="15" hidden="false" customHeight="false" outlineLevel="0" collapsed="false">
      <c r="A44" s="0" t="n">
        <v>2026</v>
      </c>
      <c r="B44" s="0" t="n">
        <v>43</v>
      </c>
      <c r="C44" s="1" t="b">
        <f aca="false">TRUE()</f>
        <v>1</v>
      </c>
      <c r="D44" s="1" t="b">
        <f aca="false">FALSE()</f>
        <v>0</v>
      </c>
      <c r="E44" s="0" t="s">
        <v>154</v>
      </c>
      <c r="F44" s="0" t="n">
        <v>68200</v>
      </c>
      <c r="G44" s="0" t="n">
        <v>1.3</v>
      </c>
      <c r="H44" s="0" t="n">
        <v>1</v>
      </c>
      <c r="I44" s="0" t="n">
        <v>1.2</v>
      </c>
      <c r="J44" s="0" t="n">
        <v>8400</v>
      </c>
      <c r="K44" s="0" t="n">
        <v>16700</v>
      </c>
      <c r="L44" s="0" t="n">
        <v>25000</v>
      </c>
    </row>
    <row r="45" customFormat="false" ht="15" hidden="false" customHeight="false" outlineLevel="0" collapsed="false">
      <c r="A45" s="0" t="n">
        <v>2026</v>
      </c>
      <c r="B45" s="0" t="n">
        <v>44</v>
      </c>
      <c r="C45" s="1" t="b">
        <f aca="false">FALSE()</f>
        <v>0</v>
      </c>
      <c r="D45" s="1" t="b">
        <f aca="false">TRUE()</f>
        <v>1</v>
      </c>
      <c r="E45" s="0" t="s">
        <v>60</v>
      </c>
      <c r="F45" s="0" t="n">
        <v>308800</v>
      </c>
      <c r="G45" s="0" t="n">
        <v>2.1</v>
      </c>
      <c r="H45" s="0" t="n">
        <v>1.7</v>
      </c>
      <c r="I45" s="0" t="n">
        <v>1.9</v>
      </c>
      <c r="J45" s="0" t="n">
        <v>64800</v>
      </c>
      <c r="K45" s="0" t="n">
        <v>71200</v>
      </c>
      <c r="L45" s="0" t="n">
        <v>136000</v>
      </c>
    </row>
    <row r="46" customFormat="false" ht="15" hidden="false" customHeight="false" outlineLevel="0" collapsed="false">
      <c r="A46" s="0" t="n">
        <v>2026</v>
      </c>
      <c r="B46" s="0" t="n">
        <v>45</v>
      </c>
      <c r="C46" s="1" t="b">
        <f aca="false">TRUE()</f>
        <v>1</v>
      </c>
      <c r="D46" s="1" t="b">
        <f aca="false">FALSE()</f>
        <v>0</v>
      </c>
      <c r="E46" s="0" t="s">
        <v>155</v>
      </c>
      <c r="F46" s="0" t="n">
        <v>49400</v>
      </c>
      <c r="G46" s="0" t="n">
        <v>1.5</v>
      </c>
      <c r="H46" s="0" t="n">
        <v>1.7</v>
      </c>
      <c r="I46" s="0" t="n">
        <v>1.6</v>
      </c>
      <c r="J46" s="0" t="n">
        <v>8600</v>
      </c>
      <c r="K46" s="0" t="n">
        <v>11700</v>
      </c>
      <c r="L46" s="0" t="n">
        <v>20300</v>
      </c>
    </row>
    <row r="47" customFormat="false" ht="15" hidden="false" customHeight="false" outlineLevel="0" collapsed="false">
      <c r="A47" s="0" t="n">
        <v>2026</v>
      </c>
      <c r="B47" s="0" t="n">
        <v>46</v>
      </c>
      <c r="C47" s="1" t="b">
        <f aca="false">TRUE()</f>
        <v>1</v>
      </c>
      <c r="D47" s="1" t="b">
        <f aca="false">FALSE()</f>
        <v>0</v>
      </c>
      <c r="E47" s="0" t="s">
        <v>113</v>
      </c>
      <c r="F47" s="0" t="n">
        <v>114400</v>
      </c>
      <c r="G47" s="0" t="n">
        <v>3.2</v>
      </c>
      <c r="H47" s="0" t="n">
        <v>2.7</v>
      </c>
      <c r="I47" s="0" t="n">
        <v>3</v>
      </c>
      <c r="J47" s="0" t="n">
        <v>39800</v>
      </c>
      <c r="K47" s="0" t="n">
        <v>27200</v>
      </c>
      <c r="L47" s="0" t="n">
        <v>66900</v>
      </c>
    </row>
    <row r="48" customFormat="false" ht="15" hidden="false" customHeight="false" outlineLevel="0" collapsed="false">
      <c r="A48" s="0" t="n">
        <v>2026</v>
      </c>
      <c r="B48" s="0" t="n">
        <v>47</v>
      </c>
      <c r="C48" s="1" t="b">
        <f aca="false">TRUE()</f>
        <v>1</v>
      </c>
      <c r="D48" s="1" t="b">
        <f aca="false">FALSE()</f>
        <v>0</v>
      </c>
      <c r="E48" s="0" t="s">
        <v>156</v>
      </c>
      <c r="F48" s="0" t="n">
        <v>23100</v>
      </c>
      <c r="G48" s="0" t="n">
        <v>1.1</v>
      </c>
      <c r="H48" s="0" t="n">
        <v>1.4</v>
      </c>
      <c r="I48" s="0" t="n">
        <v>1.2</v>
      </c>
      <c r="J48" s="0" t="n">
        <v>3000</v>
      </c>
      <c r="K48" s="0" t="n">
        <v>5800</v>
      </c>
      <c r="L48" s="0" t="n">
        <v>8800</v>
      </c>
    </row>
    <row r="49" customFormat="false" ht="15" hidden="false" customHeight="false" outlineLevel="0" collapsed="false">
      <c r="A49" s="0" t="n">
        <v>2026</v>
      </c>
      <c r="B49" s="0" t="n">
        <v>48</v>
      </c>
      <c r="C49" s="1" t="b">
        <f aca="false">TRUE()</f>
        <v>1</v>
      </c>
      <c r="D49" s="1" t="b">
        <f aca="false">FALSE()</f>
        <v>0</v>
      </c>
      <c r="E49" s="0" t="s">
        <v>110</v>
      </c>
      <c r="F49" s="0" t="n">
        <v>121900</v>
      </c>
      <c r="G49" s="0" t="n">
        <v>1.4</v>
      </c>
      <c r="H49" s="0" t="n">
        <v>0.7</v>
      </c>
      <c r="I49" s="0" t="n">
        <v>1</v>
      </c>
      <c r="J49" s="0" t="n">
        <v>13400</v>
      </c>
      <c r="K49" s="0" t="n">
        <v>26600</v>
      </c>
      <c r="L49" s="0" t="n">
        <v>40000</v>
      </c>
    </row>
    <row r="50" customFormat="false" ht="15" hidden="false" customHeight="false" outlineLevel="0" collapsed="false">
      <c r="A50" s="0" t="n">
        <v>2026</v>
      </c>
      <c r="B50" s="0" t="n">
        <v>49</v>
      </c>
      <c r="C50" s="1" t="b">
        <f aca="false">FALSE()</f>
        <v>0</v>
      </c>
      <c r="D50" s="1" t="b">
        <f aca="false">TRUE()</f>
        <v>1</v>
      </c>
      <c r="E50" s="0" t="s">
        <v>51</v>
      </c>
      <c r="F50" s="0" t="n">
        <v>95600</v>
      </c>
      <c r="G50" s="0" t="n">
        <v>0.1</v>
      </c>
      <c r="H50" s="0" t="n">
        <v>0.9</v>
      </c>
      <c r="I50" s="0" t="n">
        <v>0.5</v>
      </c>
      <c r="J50" s="0" t="n">
        <v>4300</v>
      </c>
      <c r="K50" s="0" t="n">
        <v>22700</v>
      </c>
      <c r="L50" s="0" t="n">
        <v>27000</v>
      </c>
    </row>
    <row r="51" customFormat="false" ht="15" hidden="false" customHeight="false" outlineLevel="0" collapsed="false">
      <c r="A51" s="0" t="n">
        <v>2026</v>
      </c>
      <c r="B51" s="0" t="n">
        <v>50</v>
      </c>
      <c r="C51" s="1" t="b">
        <f aca="false">TRUE()</f>
        <v>1</v>
      </c>
      <c r="D51" s="1" t="b">
        <f aca="false">FALSE()</f>
        <v>0</v>
      </c>
      <c r="E51" s="0" t="s">
        <v>157</v>
      </c>
      <c r="F51" s="0" t="n">
        <v>7900</v>
      </c>
      <c r="G51" s="0" t="n">
        <v>-0.4</v>
      </c>
      <c r="H51" s="0" t="n">
        <v>0.8</v>
      </c>
      <c r="I51" s="0" t="n">
        <v>0.2</v>
      </c>
      <c r="J51" s="0" t="n">
        <v>100</v>
      </c>
      <c r="K51" s="0" t="n">
        <v>2300</v>
      </c>
      <c r="L51" s="0" t="n">
        <v>2400</v>
      </c>
    </row>
    <row r="52" customFormat="false" ht="15" hidden="false" customHeight="false" outlineLevel="0" collapsed="false">
      <c r="A52" s="0" t="n">
        <v>2026</v>
      </c>
      <c r="B52" s="0" t="n">
        <v>51</v>
      </c>
      <c r="C52" s="1" t="b">
        <f aca="false">TRUE()</f>
        <v>1</v>
      </c>
      <c r="D52" s="1" t="b">
        <f aca="false">FALSE()</f>
        <v>0</v>
      </c>
      <c r="E52" s="0" t="s">
        <v>116</v>
      </c>
      <c r="F52" s="0" t="n">
        <v>87700</v>
      </c>
      <c r="G52" s="0" t="n">
        <v>0.1</v>
      </c>
      <c r="H52" s="0" t="n">
        <v>0.9</v>
      </c>
      <c r="I52" s="0" t="n">
        <v>0.5</v>
      </c>
      <c r="J52" s="0" t="n">
        <v>4200</v>
      </c>
      <c r="K52" s="0" t="n">
        <v>20400</v>
      </c>
      <c r="L52" s="0" t="n">
        <v>24700</v>
      </c>
    </row>
    <row r="53" customFormat="false" ht="15" hidden="false" customHeight="false" outlineLevel="0" collapsed="false">
      <c r="A53" s="0" t="n">
        <v>2026</v>
      </c>
      <c r="B53" s="0" t="n">
        <v>52</v>
      </c>
      <c r="C53" s="1" t="b">
        <f aca="false">FALSE()</f>
        <v>0</v>
      </c>
      <c r="D53" s="1" t="b">
        <f aca="false">TRUE()</f>
        <v>1</v>
      </c>
      <c r="E53" s="0" t="s">
        <v>53</v>
      </c>
      <c r="F53" s="0" t="n">
        <v>223200</v>
      </c>
      <c r="G53" s="0" t="n">
        <v>0.1</v>
      </c>
      <c r="H53" s="0" t="n">
        <v>0.7</v>
      </c>
      <c r="I53" s="0" t="n">
        <v>0.4</v>
      </c>
      <c r="J53" s="0" t="n">
        <v>8700</v>
      </c>
      <c r="K53" s="0" t="n">
        <v>52400</v>
      </c>
      <c r="L53" s="0" t="n">
        <v>61100</v>
      </c>
    </row>
    <row r="54" customFormat="false" ht="15" hidden="false" customHeight="false" outlineLevel="0" collapsed="false">
      <c r="A54" s="0" t="n">
        <v>2026</v>
      </c>
      <c r="B54" s="0" t="n">
        <v>53</v>
      </c>
      <c r="C54" s="1" t="b">
        <f aca="false">TRUE()</f>
        <v>1</v>
      </c>
      <c r="D54" s="1" t="b">
        <f aca="false">FALSE()</f>
        <v>0</v>
      </c>
      <c r="E54" s="0" t="s">
        <v>111</v>
      </c>
      <c r="F54" s="0" t="n">
        <v>115000</v>
      </c>
      <c r="G54" s="0" t="n">
        <v>-0.1</v>
      </c>
      <c r="H54" s="0" t="n">
        <v>0.4</v>
      </c>
      <c r="I54" s="0" t="n">
        <v>0.1</v>
      </c>
      <c r="J54" s="0" t="n">
        <v>1000</v>
      </c>
      <c r="K54" s="0" t="n">
        <v>29200</v>
      </c>
      <c r="L54" s="0" t="n">
        <v>30100</v>
      </c>
    </row>
    <row r="55" customFormat="false" ht="15" hidden="false" customHeight="false" outlineLevel="0" collapsed="false">
      <c r="A55" s="0" t="n">
        <v>2026</v>
      </c>
      <c r="B55" s="0" t="n">
        <v>54</v>
      </c>
      <c r="C55" s="1" t="b">
        <f aca="false">TRUE()</f>
        <v>1</v>
      </c>
      <c r="D55" s="1" t="b">
        <f aca="false">FALSE()</f>
        <v>0</v>
      </c>
      <c r="E55" s="0" t="s">
        <v>158</v>
      </c>
      <c r="F55" s="0" t="n">
        <v>16600</v>
      </c>
      <c r="G55" s="0" t="n">
        <v>-0.7</v>
      </c>
      <c r="H55" s="0" t="n">
        <v>0.8</v>
      </c>
      <c r="I55" s="0" t="n">
        <v>0</v>
      </c>
      <c r="J55" s="0" t="n">
        <v>0</v>
      </c>
      <c r="K55" s="0" t="n">
        <v>4000</v>
      </c>
      <c r="L55" s="0" t="n">
        <v>4000</v>
      </c>
    </row>
    <row r="56" customFormat="false" ht="15" hidden="false" customHeight="false" outlineLevel="0" collapsed="false">
      <c r="A56" s="0" t="n">
        <v>2026</v>
      </c>
      <c r="B56" s="0" t="n">
        <v>55</v>
      </c>
      <c r="C56" s="1" t="b">
        <f aca="false">TRUE()</f>
        <v>1</v>
      </c>
      <c r="D56" s="1" t="b">
        <f aca="false">FALSE()</f>
        <v>0</v>
      </c>
      <c r="E56" s="0" t="s">
        <v>159</v>
      </c>
      <c r="F56" s="0" t="n">
        <v>53500</v>
      </c>
      <c r="G56" s="0" t="n">
        <v>0.7</v>
      </c>
      <c r="H56" s="0" t="n">
        <v>1.2</v>
      </c>
      <c r="I56" s="0" t="n">
        <v>0.9</v>
      </c>
      <c r="J56" s="0" t="n">
        <v>5300</v>
      </c>
      <c r="K56" s="0" t="n">
        <v>11500</v>
      </c>
      <c r="L56" s="0" t="n">
        <v>16700</v>
      </c>
    </row>
    <row r="57" customFormat="false" ht="15" hidden="false" customHeight="false" outlineLevel="0" collapsed="false">
      <c r="A57" s="0" t="n">
        <v>2026</v>
      </c>
      <c r="B57" s="0" t="n">
        <v>56</v>
      </c>
      <c r="C57" s="1" t="b">
        <f aca="false">TRUE()</f>
        <v>1</v>
      </c>
      <c r="D57" s="1" t="b">
        <f aca="false">FALSE()</f>
        <v>0</v>
      </c>
      <c r="E57" s="0" t="s">
        <v>160</v>
      </c>
      <c r="F57" s="0" t="n">
        <v>38100</v>
      </c>
      <c r="G57" s="0" t="n">
        <v>0.5</v>
      </c>
      <c r="H57" s="0" t="n">
        <v>0.8</v>
      </c>
      <c r="I57" s="0" t="n">
        <v>0.7</v>
      </c>
      <c r="J57" s="0" t="n">
        <v>2500</v>
      </c>
      <c r="K57" s="0" t="n">
        <v>7700</v>
      </c>
      <c r="L57" s="0" t="n">
        <v>10200</v>
      </c>
    </row>
    <row r="58" customFormat="false" ht="15" hidden="false" customHeight="false" outlineLevel="0" collapsed="false">
      <c r="A58" s="0" t="n">
        <v>2026</v>
      </c>
      <c r="B58" s="0" t="n">
        <v>57</v>
      </c>
      <c r="C58" s="1" t="b">
        <f aca="false">FALSE()</f>
        <v>0</v>
      </c>
      <c r="D58" s="1" t="b">
        <f aca="false">TRUE()</f>
        <v>1</v>
      </c>
      <c r="E58" s="0" t="s">
        <v>56</v>
      </c>
      <c r="F58" s="0" t="n">
        <v>426100</v>
      </c>
      <c r="G58" s="0" t="n">
        <v>1.7</v>
      </c>
      <c r="H58" s="0" t="n">
        <v>1.7</v>
      </c>
      <c r="I58" s="0" t="n">
        <v>1.7</v>
      </c>
      <c r="J58" s="0" t="n">
        <v>79400</v>
      </c>
      <c r="K58" s="0" t="n">
        <v>96700</v>
      </c>
      <c r="L58" s="0" t="n">
        <v>176000</v>
      </c>
    </row>
    <row r="59" customFormat="false" ht="15" hidden="false" customHeight="false" outlineLevel="0" collapsed="false">
      <c r="A59" s="0" t="n">
        <v>2026</v>
      </c>
      <c r="B59" s="0" t="n">
        <v>58</v>
      </c>
      <c r="C59" s="1" t="b">
        <f aca="false">TRUE()</f>
        <v>1</v>
      </c>
      <c r="D59" s="1" t="b">
        <f aca="false">FALSE()</f>
        <v>0</v>
      </c>
      <c r="E59" s="0" t="s">
        <v>109</v>
      </c>
      <c r="F59" s="0" t="n">
        <v>128000</v>
      </c>
      <c r="G59" s="0" t="n">
        <v>1.7</v>
      </c>
      <c r="H59" s="0" t="n">
        <v>2</v>
      </c>
      <c r="I59" s="0" t="n">
        <v>1.8</v>
      </c>
      <c r="J59" s="0" t="n">
        <v>25900</v>
      </c>
      <c r="K59" s="0" t="n">
        <v>29100</v>
      </c>
      <c r="L59" s="0" t="n">
        <v>55000</v>
      </c>
    </row>
    <row r="60" customFormat="false" ht="15" hidden="false" customHeight="false" outlineLevel="0" collapsed="false">
      <c r="A60" s="0" t="n">
        <v>2026</v>
      </c>
      <c r="B60" s="0" t="n">
        <v>59</v>
      </c>
      <c r="C60" s="1" t="b">
        <f aca="false">TRUE()</f>
        <v>1</v>
      </c>
      <c r="D60" s="1" t="b">
        <f aca="false">FALSE()</f>
        <v>0</v>
      </c>
      <c r="E60" s="0" t="s">
        <v>108</v>
      </c>
      <c r="F60" s="0" t="n">
        <v>160700</v>
      </c>
      <c r="G60" s="0" t="n">
        <v>1.5</v>
      </c>
      <c r="H60" s="0" t="n">
        <v>1.8</v>
      </c>
      <c r="I60" s="0" t="n">
        <v>1.6</v>
      </c>
      <c r="J60" s="0" t="n">
        <v>28800</v>
      </c>
      <c r="K60" s="0" t="n">
        <v>36000</v>
      </c>
      <c r="L60" s="0" t="n">
        <v>64800</v>
      </c>
    </row>
    <row r="61" customFormat="false" ht="15" hidden="false" customHeight="false" outlineLevel="0" collapsed="false">
      <c r="A61" s="0" t="n">
        <v>2026</v>
      </c>
      <c r="B61" s="0" t="n">
        <v>60</v>
      </c>
      <c r="C61" s="1" t="b">
        <f aca="false">TRUE()</f>
        <v>1</v>
      </c>
      <c r="D61" s="1" t="b">
        <f aca="false">FALSE()</f>
        <v>0</v>
      </c>
      <c r="E61" s="0" t="s">
        <v>161</v>
      </c>
      <c r="F61" s="0" t="n">
        <v>54900</v>
      </c>
      <c r="G61" s="0" t="n">
        <v>1.5</v>
      </c>
      <c r="H61" s="0" t="n">
        <v>1.7</v>
      </c>
      <c r="I61" s="0" t="n">
        <v>1.6</v>
      </c>
      <c r="J61" s="0" t="n">
        <v>9700</v>
      </c>
      <c r="K61" s="0" t="n">
        <v>12800</v>
      </c>
      <c r="L61" s="0" t="n">
        <v>22500</v>
      </c>
    </row>
    <row r="62" customFormat="false" ht="15" hidden="false" customHeight="false" outlineLevel="0" collapsed="false">
      <c r="A62" s="0" t="n">
        <v>2026</v>
      </c>
      <c r="B62" s="0" t="n">
        <v>61</v>
      </c>
      <c r="C62" s="1" t="b">
        <f aca="false">TRUE()</f>
        <v>1</v>
      </c>
      <c r="D62" s="1" t="b">
        <f aca="false">FALSE()</f>
        <v>0</v>
      </c>
      <c r="E62" s="0" t="s">
        <v>162</v>
      </c>
      <c r="F62" s="0" t="n">
        <v>55100</v>
      </c>
      <c r="G62" s="0" t="n">
        <v>1.7</v>
      </c>
      <c r="H62" s="0" t="n">
        <v>1.4</v>
      </c>
      <c r="I62" s="0" t="n">
        <v>1.6</v>
      </c>
      <c r="J62" s="0" t="n">
        <v>9300</v>
      </c>
      <c r="K62" s="0" t="n">
        <v>13300</v>
      </c>
      <c r="L62" s="0" t="n">
        <v>22600</v>
      </c>
    </row>
    <row r="63" customFormat="false" ht="15" hidden="false" customHeight="false" outlineLevel="0" collapsed="false">
      <c r="A63" s="0" t="n">
        <v>2026</v>
      </c>
      <c r="B63" s="0" t="n">
        <v>62</v>
      </c>
      <c r="C63" s="1" t="b">
        <f aca="false">TRUE()</f>
        <v>1</v>
      </c>
      <c r="D63" s="1" t="b">
        <f aca="false">FALSE()</f>
        <v>0</v>
      </c>
      <c r="E63" s="0" t="s">
        <v>163</v>
      </c>
      <c r="F63" s="0" t="n">
        <v>27400</v>
      </c>
      <c r="G63" s="0" t="n">
        <v>2.5</v>
      </c>
      <c r="H63" s="0" t="n">
        <v>1.2</v>
      </c>
      <c r="I63" s="0" t="n">
        <v>1.8</v>
      </c>
      <c r="J63" s="0" t="n">
        <v>5500</v>
      </c>
      <c r="K63" s="0" t="n">
        <v>5500</v>
      </c>
      <c r="L63" s="0" t="n">
        <v>11000</v>
      </c>
    </row>
    <row r="64" customFormat="false" ht="15" hidden="false" customHeight="false" outlineLevel="0" collapsed="false">
      <c r="A64" s="0" t="n">
        <v>2026</v>
      </c>
      <c r="B64" s="0" t="n">
        <v>63</v>
      </c>
      <c r="C64" s="1" t="b">
        <f aca="false">FALSE()</f>
        <v>0</v>
      </c>
      <c r="D64" s="1" t="b">
        <f aca="false">TRUE()</f>
        <v>1</v>
      </c>
      <c r="E64" s="0" t="s">
        <v>57</v>
      </c>
      <c r="F64" s="0" t="n">
        <v>136800</v>
      </c>
      <c r="G64" s="0" t="n">
        <v>0.7</v>
      </c>
      <c r="H64" s="0" t="n">
        <v>0.8</v>
      </c>
      <c r="I64" s="0" t="n">
        <v>0.8</v>
      </c>
      <c r="J64" s="0" t="n">
        <v>10600</v>
      </c>
      <c r="K64" s="0" t="n">
        <v>29000</v>
      </c>
      <c r="L64" s="0" t="n">
        <v>39600</v>
      </c>
    </row>
    <row r="65" customFormat="false" ht="15" hidden="false" customHeight="false" outlineLevel="0" collapsed="false">
      <c r="A65" s="0" t="n">
        <v>2026</v>
      </c>
      <c r="B65" s="0" t="n">
        <v>64</v>
      </c>
      <c r="C65" s="1" t="b">
        <f aca="false">TRUE()</f>
        <v>1</v>
      </c>
      <c r="D65" s="1" t="b">
        <f aca="false">FALSE()</f>
        <v>0</v>
      </c>
      <c r="E65" s="0" t="s">
        <v>164</v>
      </c>
      <c r="F65" s="0" t="n">
        <v>12400</v>
      </c>
      <c r="G65" s="0" t="n">
        <v>-0.8</v>
      </c>
      <c r="H65" s="0" t="n">
        <v>0.7</v>
      </c>
      <c r="I65" s="0" t="n">
        <v>-0.1</v>
      </c>
      <c r="J65" s="0" t="n">
        <v>-100</v>
      </c>
      <c r="K65" s="0" t="n">
        <v>2500</v>
      </c>
      <c r="L65" s="0" t="n">
        <v>2400</v>
      </c>
    </row>
    <row r="66" customFormat="false" ht="15" hidden="false" customHeight="false" outlineLevel="0" collapsed="false">
      <c r="A66" s="0" t="n">
        <v>2026</v>
      </c>
      <c r="B66" s="0" t="n">
        <v>65</v>
      </c>
      <c r="C66" s="1" t="b">
        <f aca="false">TRUE()</f>
        <v>1</v>
      </c>
      <c r="D66" s="1" t="b">
        <f aca="false">FALSE()</f>
        <v>0</v>
      </c>
      <c r="E66" s="0" t="s">
        <v>165</v>
      </c>
      <c r="F66" s="0" t="n">
        <v>27400</v>
      </c>
      <c r="G66" s="0" t="n">
        <v>1.8</v>
      </c>
      <c r="H66" s="0" t="n">
        <v>0.7</v>
      </c>
      <c r="I66" s="0" t="n">
        <v>1.3</v>
      </c>
      <c r="J66" s="0" t="n">
        <v>3800</v>
      </c>
      <c r="K66" s="0" t="n">
        <v>6000</v>
      </c>
      <c r="L66" s="0" t="n">
        <v>9700</v>
      </c>
    </row>
    <row r="67" customFormat="false" ht="15" hidden="false" customHeight="false" outlineLevel="0" collapsed="false">
      <c r="A67" s="0" t="n">
        <v>2026</v>
      </c>
      <c r="B67" s="0" t="n">
        <v>66</v>
      </c>
      <c r="C67" s="1" t="b">
        <f aca="false">TRUE()</f>
        <v>1</v>
      </c>
      <c r="D67" s="1" t="b">
        <f aca="false">FALSE()</f>
        <v>0</v>
      </c>
      <c r="E67" s="0" t="s">
        <v>166</v>
      </c>
      <c r="F67" s="0" t="n">
        <v>9100</v>
      </c>
      <c r="G67" s="0" t="n">
        <v>-2.5</v>
      </c>
      <c r="H67" s="0" t="n">
        <v>0.4</v>
      </c>
      <c r="I67" s="0" t="n">
        <v>-1</v>
      </c>
      <c r="J67" s="0" t="n">
        <v>-1000</v>
      </c>
      <c r="K67" s="0" t="n">
        <v>1900</v>
      </c>
      <c r="L67" s="0" t="n">
        <v>900</v>
      </c>
    </row>
    <row r="68" customFormat="false" ht="15" hidden="false" customHeight="false" outlineLevel="0" collapsed="false">
      <c r="A68" s="0" t="n">
        <v>2026</v>
      </c>
      <c r="B68" s="0" t="n">
        <v>67</v>
      </c>
      <c r="C68" s="1" t="b">
        <f aca="false">TRUE()</f>
        <v>1</v>
      </c>
      <c r="D68" s="1" t="b">
        <f aca="false">FALSE()</f>
        <v>0</v>
      </c>
      <c r="E68" s="0" t="s">
        <v>167</v>
      </c>
      <c r="F68" s="0" t="n">
        <v>13400</v>
      </c>
      <c r="G68" s="0" t="n">
        <v>0.2</v>
      </c>
      <c r="H68" s="0" t="n">
        <v>0.6</v>
      </c>
      <c r="I68" s="0" t="n">
        <v>0.4</v>
      </c>
      <c r="J68" s="0" t="n">
        <v>500</v>
      </c>
      <c r="K68" s="0" t="n">
        <v>2900</v>
      </c>
      <c r="L68" s="0" t="n">
        <v>3400</v>
      </c>
    </row>
    <row r="69" customFormat="false" ht="15" hidden="false" customHeight="false" outlineLevel="0" collapsed="false">
      <c r="A69" s="0" t="n">
        <v>2026</v>
      </c>
      <c r="B69" s="0" t="n">
        <v>68</v>
      </c>
      <c r="C69" s="1" t="b">
        <f aca="false">TRUE()</f>
        <v>1</v>
      </c>
      <c r="D69" s="1" t="b">
        <f aca="false">FALSE()</f>
        <v>0</v>
      </c>
      <c r="E69" s="0" t="s">
        <v>168</v>
      </c>
      <c r="F69" s="0" t="n">
        <v>19700</v>
      </c>
      <c r="G69" s="0" t="n">
        <v>1.3</v>
      </c>
      <c r="H69" s="0" t="n">
        <v>0.8</v>
      </c>
      <c r="I69" s="0" t="n">
        <v>1</v>
      </c>
      <c r="J69" s="0" t="n">
        <v>2100</v>
      </c>
      <c r="K69" s="0" t="n">
        <v>4400</v>
      </c>
      <c r="L69" s="0" t="n">
        <v>6500</v>
      </c>
    </row>
    <row r="70" customFormat="false" ht="15" hidden="false" customHeight="false" outlineLevel="0" collapsed="false">
      <c r="A70" s="0" t="n">
        <v>2026</v>
      </c>
      <c r="B70" s="0" t="n">
        <v>69</v>
      </c>
      <c r="C70" s="1" t="b">
        <f aca="false">TRUE()</f>
        <v>1</v>
      </c>
      <c r="D70" s="1" t="b">
        <f aca="false">FALSE()</f>
        <v>0</v>
      </c>
      <c r="E70" s="0" t="s">
        <v>169</v>
      </c>
      <c r="F70" s="0" t="n">
        <v>54800</v>
      </c>
      <c r="G70" s="0" t="n">
        <v>0.8</v>
      </c>
      <c r="H70" s="0" t="n">
        <v>1.1</v>
      </c>
      <c r="I70" s="0" t="n">
        <v>1</v>
      </c>
      <c r="J70" s="0" t="n">
        <v>5400</v>
      </c>
      <c r="K70" s="0" t="n">
        <v>11300</v>
      </c>
      <c r="L70" s="0" t="n">
        <v>16700</v>
      </c>
    </row>
    <row r="71" customFormat="false" ht="15" hidden="false" customHeight="false" outlineLevel="0" collapsed="false">
      <c r="A71" s="0" t="n">
        <v>2026</v>
      </c>
      <c r="B71" s="0" t="n">
        <v>70</v>
      </c>
      <c r="C71" s="1" t="b">
        <f aca="false">FALSE()</f>
        <v>0</v>
      </c>
      <c r="D71" s="1" t="b">
        <f aca="false">TRUE()</f>
        <v>1</v>
      </c>
      <c r="E71" s="0" t="s">
        <v>49</v>
      </c>
      <c r="F71" s="0" t="n">
        <v>191300</v>
      </c>
      <c r="G71" s="0" t="n">
        <v>0.9</v>
      </c>
      <c r="H71" s="0" t="n">
        <v>0.5</v>
      </c>
      <c r="I71" s="0" t="n">
        <v>0.7</v>
      </c>
      <c r="J71" s="0" t="n">
        <v>13300</v>
      </c>
      <c r="K71" s="0" t="n">
        <v>34500</v>
      </c>
      <c r="L71" s="0" t="n">
        <v>47800</v>
      </c>
    </row>
    <row r="72" customFormat="false" ht="15" hidden="false" customHeight="false" outlineLevel="0" collapsed="false">
      <c r="A72" s="0" t="n">
        <v>2026</v>
      </c>
      <c r="B72" s="0" t="n">
        <v>71</v>
      </c>
      <c r="C72" s="1" t="b">
        <f aca="false">TRUE()</f>
        <v>1</v>
      </c>
      <c r="D72" s="1" t="b">
        <f aca="false">FALSE()</f>
        <v>0</v>
      </c>
      <c r="E72" s="0" t="s">
        <v>170</v>
      </c>
      <c r="F72" s="0" t="n">
        <v>34700</v>
      </c>
      <c r="G72" s="0" t="n">
        <v>-0.4</v>
      </c>
      <c r="H72" s="0" t="n">
        <v>0.5</v>
      </c>
      <c r="I72" s="0" t="n">
        <v>0.1</v>
      </c>
      <c r="J72" s="0" t="n">
        <v>0</v>
      </c>
      <c r="K72" s="0" t="n">
        <v>7900</v>
      </c>
      <c r="L72" s="0" t="n">
        <v>7900</v>
      </c>
    </row>
    <row r="73" customFormat="false" ht="15" hidden="false" customHeight="false" outlineLevel="0" collapsed="false">
      <c r="A73" s="0" t="n">
        <v>2026</v>
      </c>
      <c r="B73" s="0" t="n">
        <v>72</v>
      </c>
      <c r="C73" s="1" t="b">
        <f aca="false">TRUE()</f>
        <v>1</v>
      </c>
      <c r="D73" s="1" t="b">
        <f aca="false">FALSE()</f>
        <v>0</v>
      </c>
      <c r="E73" s="0" t="s">
        <v>171</v>
      </c>
      <c r="F73" s="0" t="n">
        <v>156600</v>
      </c>
      <c r="G73" s="0" t="n">
        <v>1.2</v>
      </c>
      <c r="H73" s="0" t="n">
        <v>0.5</v>
      </c>
      <c r="I73" s="0" t="n">
        <v>0.8</v>
      </c>
      <c r="J73" s="0" t="n">
        <v>13200</v>
      </c>
      <c r="K73" s="0" t="n">
        <v>26600</v>
      </c>
      <c r="L73" s="0" t="n">
        <v>39900</v>
      </c>
    </row>
    <row r="74" customFormat="false" ht="15" hidden="false" customHeight="false" outlineLevel="0" collapsed="false">
      <c r="A74" s="0" t="n">
        <v>2026</v>
      </c>
      <c r="B74" s="0" t="n">
        <v>73</v>
      </c>
      <c r="C74" s="1" t="b">
        <f aca="false">FALSE()</f>
        <v>0</v>
      </c>
      <c r="D74" s="1" t="b">
        <f aca="false">TRUE()</f>
        <v>1</v>
      </c>
      <c r="E74" s="0" t="s">
        <v>62</v>
      </c>
      <c r="F74" s="0" t="n">
        <v>112100</v>
      </c>
      <c r="G74" s="0" t="n">
        <v>0.9</v>
      </c>
      <c r="H74" s="0" t="n">
        <v>0.6</v>
      </c>
      <c r="I74" s="0" t="n">
        <v>0.7</v>
      </c>
      <c r="J74" s="0" t="n">
        <v>8400</v>
      </c>
      <c r="K74" s="0" t="n">
        <v>24400</v>
      </c>
      <c r="L74" s="0" t="n">
        <v>32800</v>
      </c>
    </row>
    <row r="75" customFormat="false" ht="15" hidden="false" customHeight="false" outlineLevel="0" collapsed="false">
      <c r="A75" s="0" t="n">
        <v>2026</v>
      </c>
      <c r="B75" s="0" t="n">
        <v>74</v>
      </c>
      <c r="C75" s="1" t="b">
        <f aca="false">TRUE()</f>
        <v>1</v>
      </c>
      <c r="D75" s="1" t="b">
        <f aca="false">FALSE()</f>
        <v>0</v>
      </c>
      <c r="E75" s="0" t="s">
        <v>172</v>
      </c>
      <c r="F75" s="0" t="n">
        <v>23600</v>
      </c>
      <c r="G75" s="0" t="n">
        <v>0.3</v>
      </c>
      <c r="H75" s="0" t="n">
        <v>0.6</v>
      </c>
      <c r="I75" s="0" t="n">
        <v>0.4</v>
      </c>
      <c r="J75" s="0" t="n">
        <v>1000</v>
      </c>
      <c r="K75" s="0" t="n">
        <v>4600</v>
      </c>
      <c r="L75" s="0" t="n">
        <v>5600</v>
      </c>
    </row>
    <row r="76" customFormat="false" ht="15" hidden="false" customHeight="false" outlineLevel="0" collapsed="false">
      <c r="A76" s="0" t="n">
        <v>2026</v>
      </c>
      <c r="B76" s="0" t="n">
        <v>75</v>
      </c>
      <c r="C76" s="1" t="b">
        <f aca="false">TRUE()</f>
        <v>1</v>
      </c>
      <c r="D76" s="1" t="b">
        <f aca="false">FALSE()</f>
        <v>0</v>
      </c>
      <c r="E76" s="0" t="s">
        <v>118</v>
      </c>
      <c r="F76" s="0" t="n">
        <v>88500</v>
      </c>
      <c r="G76" s="0" t="n">
        <v>1</v>
      </c>
      <c r="H76" s="0" t="n">
        <v>0.6</v>
      </c>
      <c r="I76" s="0" t="n">
        <v>0.8</v>
      </c>
      <c r="J76" s="0" t="n">
        <v>7500</v>
      </c>
      <c r="K76" s="0" t="n">
        <v>19700</v>
      </c>
      <c r="L76" s="0" t="n">
        <v>27200</v>
      </c>
    </row>
    <row r="77" customFormat="false" ht="15" hidden="false" customHeight="false" outlineLevel="0" collapsed="false">
      <c r="A77" s="0" t="n">
        <v>2026</v>
      </c>
      <c r="B77" s="0" t="n">
        <v>76</v>
      </c>
      <c r="C77" s="1" t="b">
        <f aca="false">FALSE()</f>
        <v>0</v>
      </c>
      <c r="D77" s="1" t="b">
        <f aca="false">TRUE()</f>
        <v>1</v>
      </c>
      <c r="E77" s="0" t="s">
        <v>61</v>
      </c>
      <c r="F77" s="0" t="n">
        <v>157100</v>
      </c>
      <c r="G77" s="0" t="n">
        <v>-0.4</v>
      </c>
      <c r="H77" s="0" t="n">
        <v>0.4</v>
      </c>
      <c r="I77" s="0" t="n">
        <v>0</v>
      </c>
      <c r="J77" s="0" t="n">
        <v>-900</v>
      </c>
      <c r="K77" s="0" t="n">
        <v>39900</v>
      </c>
      <c r="L77" s="0" t="n">
        <v>39000</v>
      </c>
    </row>
    <row r="78" customFormat="false" ht="15" hidden="false" customHeight="false" outlineLevel="0" collapsed="false">
      <c r="A78" s="0" t="n">
        <v>2026</v>
      </c>
      <c r="B78" s="0" t="n">
        <v>77</v>
      </c>
      <c r="C78" s="1" t="b">
        <f aca="false">TRUE()</f>
        <v>1</v>
      </c>
      <c r="D78" s="1" t="b">
        <f aca="false">FALSE()</f>
        <v>0</v>
      </c>
      <c r="E78" s="0" t="s">
        <v>173</v>
      </c>
      <c r="F78" s="0" t="n">
        <v>52200</v>
      </c>
      <c r="G78" s="0" t="n">
        <v>-1</v>
      </c>
      <c r="H78" s="0" t="n">
        <v>0.4</v>
      </c>
      <c r="I78" s="0" t="n">
        <v>-0.3</v>
      </c>
      <c r="J78" s="0" t="n">
        <v>-1800</v>
      </c>
      <c r="K78" s="0" t="n">
        <v>12700</v>
      </c>
      <c r="L78" s="0" t="n">
        <v>10900</v>
      </c>
    </row>
    <row r="79" customFormat="false" ht="15" hidden="false" customHeight="false" outlineLevel="0" collapsed="false">
      <c r="A79" s="0" t="n">
        <v>2026</v>
      </c>
      <c r="B79" s="0" t="n">
        <v>78</v>
      </c>
      <c r="C79" s="1" t="b">
        <f aca="false">TRUE()</f>
        <v>1</v>
      </c>
      <c r="D79" s="1" t="b">
        <f aca="false">FALSE()</f>
        <v>0</v>
      </c>
      <c r="E79" s="0" t="s">
        <v>174</v>
      </c>
      <c r="F79" s="0" t="n">
        <v>44400</v>
      </c>
      <c r="G79" s="0" t="n">
        <v>-0.9</v>
      </c>
      <c r="H79" s="0" t="n">
        <v>-0.3</v>
      </c>
      <c r="I79" s="0" t="n">
        <v>-0.6</v>
      </c>
      <c r="J79" s="0" t="n">
        <v>-2700</v>
      </c>
      <c r="K79" s="0" t="n">
        <v>11400</v>
      </c>
      <c r="L79" s="0" t="n">
        <v>8700</v>
      </c>
    </row>
    <row r="80" customFormat="false" ht="15" hidden="false" customHeight="false" outlineLevel="0" collapsed="false">
      <c r="A80" s="0" t="n">
        <v>2026</v>
      </c>
      <c r="B80" s="0" t="n">
        <v>79</v>
      </c>
      <c r="C80" s="1" t="b">
        <f aca="false">TRUE()</f>
        <v>1</v>
      </c>
      <c r="D80" s="1" t="b">
        <f aca="false">FALSE()</f>
        <v>0</v>
      </c>
      <c r="E80" s="0" t="s">
        <v>175</v>
      </c>
      <c r="F80" s="0" t="n">
        <v>60600</v>
      </c>
      <c r="G80" s="0" t="n">
        <v>0.4</v>
      </c>
      <c r="H80" s="0" t="n">
        <v>0.8</v>
      </c>
      <c r="I80" s="0" t="n">
        <v>0.6</v>
      </c>
      <c r="J80" s="0" t="n">
        <v>3700</v>
      </c>
      <c r="K80" s="0" t="n">
        <v>15800</v>
      </c>
      <c r="L80" s="0" t="n">
        <v>19400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6.7"/>
    <col collapsed="false" customWidth="true" hidden="false" outlineLevel="0" max="4" min="4" style="0" width="106.7"/>
    <col collapsed="false" customWidth="true" hidden="false" outlineLevel="0" max="5" min="5" style="0" width="18.7"/>
    <col collapsed="false" customWidth="true" hidden="false" outlineLevel="0" max="6" min="6" style="0" width="12.71"/>
    <col collapsed="false" customWidth="true" hidden="false" outlineLevel="0" max="7" min="7" style="0" width="9.71"/>
    <col collapsed="false" customWidth="true" hidden="false" outlineLevel="0" max="8" min="8" style="0" width="11.71"/>
    <col collapsed="false" customWidth="true" hidden="false" outlineLevel="0" max="9" min="9" style="0" width="4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67</v>
      </c>
      <c r="D1" s="0" t="s">
        <v>176</v>
      </c>
      <c r="E1" s="0" t="s">
        <v>103</v>
      </c>
      <c r="F1" s="0" t="s">
        <v>45</v>
      </c>
      <c r="G1" s="0" t="s">
        <v>43</v>
      </c>
      <c r="H1" s="0" t="s">
        <v>44</v>
      </c>
      <c r="I1" s="0" t="s">
        <v>34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177</v>
      </c>
      <c r="D2" s="0" t="s">
        <v>178</v>
      </c>
      <c r="E2" s="0" t="n">
        <v>1380</v>
      </c>
      <c r="F2" s="0" t="n">
        <v>620</v>
      </c>
      <c r="G2" s="0" t="n">
        <v>120</v>
      </c>
      <c r="H2" s="0" t="n">
        <v>490</v>
      </c>
      <c r="I2" s="0" t="s">
        <v>179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180</v>
      </c>
      <c r="D3" s="0" t="s">
        <v>181</v>
      </c>
      <c r="E3" s="0" t="n">
        <v>38030</v>
      </c>
      <c r="F3" s="0" t="n">
        <v>19380</v>
      </c>
      <c r="G3" s="0" t="n">
        <v>4740</v>
      </c>
      <c r="H3" s="0" t="n">
        <v>14640</v>
      </c>
      <c r="I3" s="0" t="s">
        <v>179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182</v>
      </c>
      <c r="D4" s="0" t="s">
        <v>183</v>
      </c>
      <c r="E4" s="0" t="n">
        <v>10100</v>
      </c>
      <c r="F4" s="0" t="n">
        <v>3760</v>
      </c>
      <c r="G4" s="0" t="n">
        <v>990</v>
      </c>
      <c r="H4" s="0" t="n">
        <v>2770</v>
      </c>
      <c r="I4" s="0" t="s">
        <v>179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184</v>
      </c>
      <c r="D5" s="0" t="s">
        <v>185</v>
      </c>
      <c r="E5" s="0" t="n">
        <v>7400</v>
      </c>
      <c r="F5" s="0" t="n">
        <v>3350</v>
      </c>
      <c r="G5" s="0" t="n">
        <v>720</v>
      </c>
      <c r="H5" s="0" t="n">
        <v>2630</v>
      </c>
      <c r="I5" s="0" t="s">
        <v>179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186</v>
      </c>
      <c r="D6" s="0" t="s">
        <v>187</v>
      </c>
      <c r="E6" s="0" t="n">
        <v>3620</v>
      </c>
      <c r="F6" s="0" t="n">
        <v>1770</v>
      </c>
      <c r="G6" s="0" t="n">
        <v>320</v>
      </c>
      <c r="H6" s="0" t="n">
        <v>1450</v>
      </c>
      <c r="I6" s="0" t="s">
        <v>179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188</v>
      </c>
      <c r="D7" s="0" t="s">
        <v>189</v>
      </c>
      <c r="E7" s="0" t="n">
        <v>7830</v>
      </c>
      <c r="F7" s="0" t="n">
        <v>2720</v>
      </c>
      <c r="G7" s="0" t="n">
        <v>80</v>
      </c>
      <c r="H7" s="0" t="n">
        <v>2630</v>
      </c>
      <c r="I7" s="0" t="s">
        <v>179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190</v>
      </c>
      <c r="D8" s="0" t="s">
        <v>191</v>
      </c>
      <c r="E8" s="0" t="n">
        <v>8300</v>
      </c>
      <c r="F8" s="0" t="n">
        <v>3970</v>
      </c>
      <c r="G8" s="0" t="n">
        <v>960</v>
      </c>
      <c r="H8" s="0" t="n">
        <v>3010</v>
      </c>
      <c r="I8" s="0" t="s">
        <v>179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192</v>
      </c>
      <c r="D9" s="0" t="s">
        <v>193</v>
      </c>
      <c r="E9" s="0" t="n">
        <v>11400</v>
      </c>
      <c r="F9" s="0" t="n">
        <v>4910</v>
      </c>
      <c r="G9" s="0" t="n">
        <v>1060</v>
      </c>
      <c r="H9" s="0" t="n">
        <v>3850</v>
      </c>
      <c r="I9" s="0" t="s">
        <v>179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194</v>
      </c>
      <c r="D10" s="0" t="s">
        <v>195</v>
      </c>
      <c r="E10" s="0" t="n">
        <v>16490</v>
      </c>
      <c r="F10" s="0" t="n">
        <v>6110</v>
      </c>
      <c r="G10" s="0" t="n">
        <v>1990</v>
      </c>
      <c r="H10" s="0" t="n">
        <v>4120</v>
      </c>
      <c r="I10" s="0" t="s">
        <v>179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196</v>
      </c>
      <c r="D11" s="0" t="s">
        <v>197</v>
      </c>
      <c r="E11" s="0" t="n">
        <v>3470</v>
      </c>
      <c r="F11" s="0" t="n">
        <v>1560</v>
      </c>
      <c r="G11" s="0" t="n">
        <v>320</v>
      </c>
      <c r="H11" s="0" t="n">
        <v>1230</v>
      </c>
      <c r="I11" s="0" t="s">
        <v>179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198</v>
      </c>
      <c r="D12" s="0" t="s">
        <v>199</v>
      </c>
      <c r="E12" s="0" t="n">
        <v>890</v>
      </c>
      <c r="F12" s="0" t="n">
        <v>290</v>
      </c>
      <c r="G12" s="0" t="n">
        <v>0</v>
      </c>
      <c r="H12" s="0" t="n">
        <v>290</v>
      </c>
      <c r="I12" s="0" t="s">
        <v>179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0" t="s">
        <v>200</v>
      </c>
      <c r="D13" s="0" t="s">
        <v>201</v>
      </c>
      <c r="E13" s="0" t="n">
        <v>35570</v>
      </c>
      <c r="F13" s="0" t="n">
        <v>10740</v>
      </c>
      <c r="G13" s="0" t="n">
        <v>3520</v>
      </c>
      <c r="H13" s="0" t="n">
        <v>7220</v>
      </c>
      <c r="I13" s="0" t="s">
        <v>202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0" t="s">
        <v>203</v>
      </c>
      <c r="D14" s="0" t="s">
        <v>204</v>
      </c>
      <c r="E14" s="0" t="n">
        <v>6370</v>
      </c>
      <c r="F14" s="0" t="n">
        <v>1910</v>
      </c>
      <c r="G14" s="0" t="n">
        <v>580</v>
      </c>
      <c r="H14" s="0" t="n">
        <v>1330</v>
      </c>
      <c r="I14" s="0" t="s">
        <v>202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0" t="s">
        <v>205</v>
      </c>
      <c r="D15" s="0" t="s">
        <v>206</v>
      </c>
      <c r="E15" s="0" t="n">
        <v>17150</v>
      </c>
      <c r="F15" s="0" t="n">
        <v>5330</v>
      </c>
      <c r="G15" s="0" t="n">
        <v>1690</v>
      </c>
      <c r="H15" s="0" t="n">
        <v>3650</v>
      </c>
      <c r="I15" s="0" t="s">
        <v>202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0" t="s">
        <v>207</v>
      </c>
      <c r="D16" s="0" t="s">
        <v>208</v>
      </c>
      <c r="E16" s="0" t="n">
        <v>3240</v>
      </c>
      <c r="F16" s="0" t="n">
        <v>1110</v>
      </c>
      <c r="G16" s="0" t="n">
        <v>320</v>
      </c>
      <c r="H16" s="0" t="n">
        <v>800</v>
      </c>
      <c r="I16" s="0" t="s">
        <v>202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0" t="s">
        <v>209</v>
      </c>
      <c r="D17" s="0" t="s">
        <v>210</v>
      </c>
      <c r="E17" s="0" t="n">
        <v>5720</v>
      </c>
      <c r="F17" s="0" t="n">
        <v>1930</v>
      </c>
      <c r="G17" s="0" t="n">
        <v>510</v>
      </c>
      <c r="H17" s="0" t="n">
        <v>1420</v>
      </c>
      <c r="I17" s="0" t="s">
        <v>202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0" t="s">
        <v>211</v>
      </c>
      <c r="D18" s="0" t="s">
        <v>212</v>
      </c>
      <c r="E18" s="0" t="n">
        <v>10930</v>
      </c>
      <c r="F18" s="0" t="n">
        <v>3800</v>
      </c>
      <c r="G18" s="0" t="n">
        <v>960</v>
      </c>
      <c r="H18" s="0" t="n">
        <v>2830</v>
      </c>
      <c r="I18" s="0" t="s">
        <v>202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0" t="s">
        <v>213</v>
      </c>
      <c r="D19" s="0" t="s">
        <v>214</v>
      </c>
      <c r="E19" s="0" t="n">
        <v>12970</v>
      </c>
      <c r="F19" s="0" t="n">
        <v>4790</v>
      </c>
      <c r="G19" s="0" t="n">
        <v>1590</v>
      </c>
      <c r="H19" s="0" t="n">
        <v>3200</v>
      </c>
      <c r="I19" s="0" t="s">
        <v>202</v>
      </c>
    </row>
    <row r="20" customFormat="false" ht="15" hidden="false" customHeight="false" outlineLevel="0" collapsed="false">
      <c r="A20" s="0" t="n">
        <v>2026</v>
      </c>
      <c r="B20" s="0" t="n">
        <v>19</v>
      </c>
      <c r="C20" s="0" t="s">
        <v>215</v>
      </c>
      <c r="D20" s="0" t="s">
        <v>216</v>
      </c>
      <c r="E20" s="0" t="n">
        <v>25390</v>
      </c>
      <c r="F20" s="0" t="n">
        <v>7310</v>
      </c>
      <c r="G20" s="0" t="n">
        <v>2980</v>
      </c>
      <c r="H20" s="0" t="n">
        <v>4330</v>
      </c>
      <c r="I20" s="0" t="s">
        <v>202</v>
      </c>
    </row>
    <row r="21" customFormat="false" ht="15" hidden="false" customHeight="false" outlineLevel="0" collapsed="false">
      <c r="A21" s="0" t="n">
        <v>2026</v>
      </c>
      <c r="B21" s="0" t="n">
        <v>20</v>
      </c>
      <c r="C21" s="0" t="s">
        <v>217</v>
      </c>
      <c r="D21" s="0" t="s">
        <v>218</v>
      </c>
      <c r="E21" s="0" t="n">
        <v>2830</v>
      </c>
      <c r="F21" s="0" t="n">
        <v>1230</v>
      </c>
      <c r="G21" s="0" t="n">
        <v>230</v>
      </c>
      <c r="H21" s="0" t="n">
        <v>1000</v>
      </c>
      <c r="I21" s="0" t="s">
        <v>219</v>
      </c>
    </row>
    <row r="22" customFormat="false" ht="15" hidden="false" customHeight="false" outlineLevel="0" collapsed="false">
      <c r="A22" s="0" t="n">
        <v>2026</v>
      </c>
      <c r="B22" s="0" t="n">
        <v>21</v>
      </c>
      <c r="C22" s="0" t="s">
        <v>220</v>
      </c>
      <c r="D22" s="0" t="s">
        <v>221</v>
      </c>
      <c r="E22" s="0" t="n">
        <v>2220</v>
      </c>
      <c r="F22" s="0" t="n">
        <v>930</v>
      </c>
      <c r="G22" s="0" t="n">
        <v>190</v>
      </c>
      <c r="H22" s="0" t="n">
        <v>750</v>
      </c>
      <c r="I22" s="0" t="s">
        <v>219</v>
      </c>
    </row>
    <row r="23" customFormat="false" ht="15" hidden="false" customHeight="false" outlineLevel="0" collapsed="false">
      <c r="A23" s="0" t="n">
        <v>2026</v>
      </c>
      <c r="B23" s="0" t="n">
        <v>22</v>
      </c>
      <c r="C23" s="0" t="s">
        <v>222</v>
      </c>
      <c r="D23" s="0" t="s">
        <v>223</v>
      </c>
      <c r="E23" s="0" t="n">
        <v>400</v>
      </c>
      <c r="F23" s="0" t="n">
        <v>180</v>
      </c>
      <c r="G23" s="0" t="n">
        <v>0</v>
      </c>
      <c r="H23" s="0" t="n">
        <v>180</v>
      </c>
      <c r="I23" s="0" t="s">
        <v>219</v>
      </c>
    </row>
    <row r="24" customFormat="false" ht="15" hidden="false" customHeight="false" outlineLevel="0" collapsed="false">
      <c r="A24" s="0" t="n">
        <v>2026</v>
      </c>
      <c r="B24" s="0" t="n">
        <v>23</v>
      </c>
      <c r="C24" s="0" t="s">
        <v>224</v>
      </c>
      <c r="D24" s="0" t="s">
        <v>225</v>
      </c>
      <c r="E24" s="0" t="n">
        <v>4190</v>
      </c>
      <c r="F24" s="0" t="n">
        <v>1450</v>
      </c>
      <c r="G24" s="0" t="n">
        <v>280</v>
      </c>
      <c r="H24" s="0" t="n">
        <v>1170</v>
      </c>
      <c r="I24" s="0" t="s">
        <v>219</v>
      </c>
    </row>
    <row r="25" customFormat="false" ht="15" hidden="false" customHeight="false" outlineLevel="0" collapsed="false">
      <c r="A25" s="0" t="n">
        <v>2026</v>
      </c>
      <c r="B25" s="0" t="n">
        <v>24</v>
      </c>
      <c r="C25" s="0" t="s">
        <v>226</v>
      </c>
      <c r="D25" s="0" t="s">
        <v>227</v>
      </c>
      <c r="E25" s="0" t="n">
        <v>6800</v>
      </c>
      <c r="F25" s="0" t="n">
        <v>2730</v>
      </c>
      <c r="G25" s="0" t="n">
        <v>560</v>
      </c>
      <c r="H25" s="0" t="n">
        <v>2170</v>
      </c>
      <c r="I25" s="0" t="s">
        <v>219</v>
      </c>
    </row>
    <row r="26" customFormat="false" ht="15" hidden="false" customHeight="false" outlineLevel="0" collapsed="false">
      <c r="A26" s="0" t="n">
        <v>2026</v>
      </c>
      <c r="B26" s="0" t="n">
        <v>25</v>
      </c>
      <c r="C26" s="0" t="s">
        <v>228</v>
      </c>
      <c r="D26" s="0" t="s">
        <v>229</v>
      </c>
      <c r="E26" s="0" t="n">
        <v>4440</v>
      </c>
      <c r="F26" s="0" t="n">
        <v>1510</v>
      </c>
      <c r="G26" s="0" t="n">
        <v>420</v>
      </c>
      <c r="H26" s="0" t="n">
        <v>1090</v>
      </c>
      <c r="I26" s="0" t="s">
        <v>219</v>
      </c>
    </row>
    <row r="27" customFormat="false" ht="15" hidden="false" customHeight="false" outlineLevel="0" collapsed="false">
      <c r="A27" s="0" t="n">
        <v>2026</v>
      </c>
      <c r="B27" s="0" t="n">
        <v>26</v>
      </c>
      <c r="C27" s="0" t="s">
        <v>230</v>
      </c>
      <c r="D27" s="0" t="s">
        <v>231</v>
      </c>
      <c r="E27" s="0" t="n">
        <v>6160</v>
      </c>
      <c r="F27" s="0" t="n">
        <v>2670</v>
      </c>
      <c r="G27" s="0" t="n">
        <v>540</v>
      </c>
      <c r="H27" s="0" t="n">
        <v>2130</v>
      </c>
      <c r="I27" s="0" t="s">
        <v>219</v>
      </c>
    </row>
    <row r="28" customFormat="false" ht="15" hidden="false" customHeight="false" outlineLevel="0" collapsed="false">
      <c r="A28" s="0" t="n">
        <v>2026</v>
      </c>
      <c r="B28" s="0" t="n">
        <v>27</v>
      </c>
      <c r="C28" s="0" t="s">
        <v>232</v>
      </c>
      <c r="D28" s="0" t="s">
        <v>233</v>
      </c>
      <c r="E28" s="0" t="n">
        <v>3200</v>
      </c>
      <c r="F28" s="0" t="n">
        <v>1100</v>
      </c>
      <c r="G28" s="0" t="n">
        <v>270</v>
      </c>
      <c r="H28" s="0" t="n">
        <v>830</v>
      </c>
      <c r="I28" s="0" t="s">
        <v>219</v>
      </c>
    </row>
    <row r="29" customFormat="false" ht="15" hidden="false" customHeight="false" outlineLevel="0" collapsed="false">
      <c r="A29" s="0" t="n">
        <v>2026</v>
      </c>
      <c r="B29" s="0" t="n">
        <v>28</v>
      </c>
      <c r="C29" s="0" t="s">
        <v>234</v>
      </c>
      <c r="D29" s="0" t="s">
        <v>235</v>
      </c>
      <c r="E29" s="0" t="n">
        <v>4160</v>
      </c>
      <c r="F29" s="0" t="n">
        <v>1080</v>
      </c>
      <c r="G29" s="0" t="n">
        <v>-200</v>
      </c>
      <c r="H29" s="0" t="n">
        <v>1270</v>
      </c>
      <c r="I29" s="0" t="s">
        <v>219</v>
      </c>
    </row>
    <row r="30" customFormat="false" ht="15" hidden="false" customHeight="false" outlineLevel="0" collapsed="false">
      <c r="A30" s="0" t="n">
        <v>2026</v>
      </c>
      <c r="B30" s="0" t="n">
        <v>29</v>
      </c>
      <c r="C30" s="0" t="s">
        <v>236</v>
      </c>
      <c r="D30" s="0" t="s">
        <v>237</v>
      </c>
      <c r="E30" s="0" t="n">
        <v>1300</v>
      </c>
      <c r="F30" s="0" t="n">
        <v>530</v>
      </c>
      <c r="G30" s="0" t="n">
        <v>140</v>
      </c>
      <c r="H30" s="0" t="n">
        <v>390</v>
      </c>
      <c r="I30" s="0" t="s">
        <v>219</v>
      </c>
    </row>
    <row r="31" customFormat="false" ht="15" hidden="false" customHeight="false" outlineLevel="0" collapsed="false">
      <c r="A31" s="0" t="n">
        <v>2026</v>
      </c>
      <c r="B31" s="0" t="n">
        <v>30</v>
      </c>
      <c r="C31" s="0" t="s">
        <v>238</v>
      </c>
      <c r="D31" s="0" t="s">
        <v>239</v>
      </c>
      <c r="E31" s="0" t="n">
        <v>640</v>
      </c>
      <c r="F31" s="0" t="n">
        <v>310</v>
      </c>
      <c r="G31" s="0" t="n">
        <v>100</v>
      </c>
      <c r="H31" s="0" t="n">
        <v>200</v>
      </c>
      <c r="I31" s="0" t="s">
        <v>219</v>
      </c>
    </row>
    <row r="32" customFormat="false" ht="15" hidden="false" customHeight="false" outlineLevel="0" collapsed="false">
      <c r="A32" s="0" t="n">
        <v>2026</v>
      </c>
      <c r="B32" s="0" t="n">
        <v>31</v>
      </c>
      <c r="C32" s="0" t="s">
        <v>240</v>
      </c>
      <c r="D32" s="0" t="s">
        <v>241</v>
      </c>
      <c r="E32" s="0" t="n">
        <v>210</v>
      </c>
      <c r="F32" s="0" t="n">
        <v>80</v>
      </c>
      <c r="G32" s="0" t="n">
        <v>20</v>
      </c>
      <c r="H32" s="0" t="n">
        <v>50</v>
      </c>
      <c r="I32" s="0" t="s">
        <v>219</v>
      </c>
    </row>
    <row r="33" customFormat="false" ht="15" hidden="false" customHeight="false" outlineLevel="0" collapsed="false">
      <c r="A33" s="0" t="n">
        <v>2026</v>
      </c>
      <c r="B33" s="0" t="n">
        <v>32</v>
      </c>
      <c r="C33" s="0" t="s">
        <v>242</v>
      </c>
      <c r="D33" s="0" t="s">
        <v>243</v>
      </c>
      <c r="E33" s="0" t="n">
        <v>580</v>
      </c>
      <c r="F33" s="0" t="n">
        <v>170</v>
      </c>
      <c r="G33" s="0" t="n">
        <v>80</v>
      </c>
      <c r="H33" s="0" t="n">
        <v>90</v>
      </c>
      <c r="I33" s="0" t="s">
        <v>219</v>
      </c>
    </row>
    <row r="34" customFormat="false" ht="15" hidden="false" customHeight="false" outlineLevel="0" collapsed="false">
      <c r="A34" s="0" t="n">
        <v>2026</v>
      </c>
      <c r="B34" s="0" t="n">
        <v>33</v>
      </c>
      <c r="C34" s="0" t="s">
        <v>244</v>
      </c>
      <c r="D34" s="0" t="s">
        <v>245</v>
      </c>
      <c r="E34" s="0" t="n">
        <v>28550</v>
      </c>
      <c r="F34" s="0" t="n">
        <v>9980</v>
      </c>
      <c r="G34" s="0" t="n">
        <v>2840</v>
      </c>
      <c r="H34" s="0" t="n">
        <v>7140</v>
      </c>
      <c r="I34" s="0" t="s">
        <v>219</v>
      </c>
    </row>
    <row r="35" customFormat="false" ht="15" hidden="false" customHeight="false" outlineLevel="0" collapsed="false">
      <c r="A35" s="0" t="n">
        <v>2026</v>
      </c>
      <c r="B35" s="0" t="n">
        <v>34</v>
      </c>
      <c r="C35" s="0" t="s">
        <v>246</v>
      </c>
      <c r="D35" s="0" t="s">
        <v>247</v>
      </c>
      <c r="E35" s="0" t="n">
        <v>4820</v>
      </c>
      <c r="F35" s="0" t="n">
        <v>1630</v>
      </c>
      <c r="G35" s="0" t="n">
        <v>510</v>
      </c>
      <c r="H35" s="0" t="n">
        <v>1120</v>
      </c>
      <c r="I35" s="0" t="s">
        <v>219</v>
      </c>
    </row>
    <row r="36" customFormat="false" ht="15" hidden="false" customHeight="false" outlineLevel="0" collapsed="false">
      <c r="A36" s="0" t="n">
        <v>2026</v>
      </c>
      <c r="B36" s="0" t="n">
        <v>35</v>
      </c>
      <c r="C36" s="0" t="s">
        <v>248</v>
      </c>
      <c r="D36" s="0" t="s">
        <v>249</v>
      </c>
      <c r="E36" s="0" t="n">
        <v>2010</v>
      </c>
      <c r="F36" s="0" t="n">
        <v>630</v>
      </c>
      <c r="G36" s="0" t="n">
        <v>210</v>
      </c>
      <c r="H36" s="0" t="n">
        <v>420</v>
      </c>
      <c r="I36" s="0" t="s">
        <v>219</v>
      </c>
    </row>
    <row r="37" customFormat="false" ht="15" hidden="false" customHeight="false" outlineLevel="0" collapsed="false">
      <c r="A37" s="0" t="n">
        <v>2026</v>
      </c>
      <c r="B37" s="0" t="n">
        <v>36</v>
      </c>
      <c r="C37" s="0" t="s">
        <v>250</v>
      </c>
      <c r="D37" s="0" t="s">
        <v>251</v>
      </c>
      <c r="E37" s="0" t="n">
        <v>2180</v>
      </c>
      <c r="F37" s="0" t="n">
        <v>640</v>
      </c>
      <c r="G37" s="0" t="n">
        <v>140</v>
      </c>
      <c r="H37" s="0" t="n">
        <v>500</v>
      </c>
      <c r="I37" s="0" t="s">
        <v>219</v>
      </c>
    </row>
    <row r="38" customFormat="false" ht="15" hidden="false" customHeight="false" outlineLevel="0" collapsed="false">
      <c r="A38" s="0" t="n">
        <v>2026</v>
      </c>
      <c r="B38" s="0" t="n">
        <v>37</v>
      </c>
      <c r="C38" s="0" t="s">
        <v>252</v>
      </c>
      <c r="D38" s="0" t="s">
        <v>253</v>
      </c>
      <c r="E38" s="0" t="n">
        <v>43040</v>
      </c>
      <c r="F38" s="0" t="n">
        <v>19780</v>
      </c>
      <c r="G38" s="0" t="n">
        <v>4460</v>
      </c>
      <c r="H38" s="0" t="n">
        <v>15320</v>
      </c>
      <c r="I38" s="0" t="s">
        <v>254</v>
      </c>
    </row>
    <row r="39" customFormat="false" ht="15" hidden="false" customHeight="false" outlineLevel="0" collapsed="false">
      <c r="A39" s="0" t="n">
        <v>2026</v>
      </c>
      <c r="B39" s="0" t="n">
        <v>38</v>
      </c>
      <c r="C39" s="0" t="s">
        <v>255</v>
      </c>
      <c r="D39" s="0" t="s">
        <v>256</v>
      </c>
      <c r="E39" s="0" t="n">
        <v>10520</v>
      </c>
      <c r="F39" s="0" t="n">
        <v>5030</v>
      </c>
      <c r="G39" s="0" t="n">
        <v>1240</v>
      </c>
      <c r="H39" s="0" t="n">
        <v>3790</v>
      </c>
      <c r="I39" s="0" t="s">
        <v>254</v>
      </c>
    </row>
    <row r="40" customFormat="false" ht="15" hidden="false" customHeight="false" outlineLevel="0" collapsed="false">
      <c r="A40" s="0" t="n">
        <v>2026</v>
      </c>
      <c r="B40" s="0" t="n">
        <v>39</v>
      </c>
      <c r="C40" s="0" t="s">
        <v>257</v>
      </c>
      <c r="D40" s="0" t="s">
        <v>258</v>
      </c>
      <c r="E40" s="0" t="n">
        <v>6560</v>
      </c>
      <c r="F40" s="0" t="n">
        <v>2450</v>
      </c>
      <c r="G40" s="0" t="n">
        <v>640</v>
      </c>
      <c r="H40" s="0" t="n">
        <v>1820</v>
      </c>
      <c r="I40" s="0" t="s">
        <v>254</v>
      </c>
    </row>
    <row r="41" customFormat="false" ht="15" hidden="false" customHeight="false" outlineLevel="0" collapsed="false">
      <c r="A41" s="0" t="n">
        <v>2026</v>
      </c>
      <c r="B41" s="0" t="n">
        <v>40</v>
      </c>
      <c r="C41" s="0" t="s">
        <v>259</v>
      </c>
      <c r="D41" s="0" t="s">
        <v>260</v>
      </c>
      <c r="E41" s="0" t="n">
        <v>34380</v>
      </c>
      <c r="F41" s="0" t="n">
        <v>11950</v>
      </c>
      <c r="G41" s="0" t="n">
        <v>3230</v>
      </c>
      <c r="H41" s="0" t="n">
        <v>8720</v>
      </c>
      <c r="I41" s="0" t="s">
        <v>254</v>
      </c>
    </row>
    <row r="42" customFormat="false" ht="15" hidden="false" customHeight="false" outlineLevel="0" collapsed="false">
      <c r="A42" s="0" t="n">
        <v>2026</v>
      </c>
      <c r="B42" s="0" t="n">
        <v>41</v>
      </c>
      <c r="C42" s="0" t="s">
        <v>261</v>
      </c>
      <c r="D42" s="0" t="s">
        <v>262</v>
      </c>
      <c r="E42" s="0" t="n">
        <v>9470</v>
      </c>
      <c r="F42" s="0" t="n">
        <v>2710</v>
      </c>
      <c r="G42" s="0" t="n">
        <v>950</v>
      </c>
      <c r="H42" s="0" t="n">
        <v>1760</v>
      </c>
      <c r="I42" s="0" t="s">
        <v>254</v>
      </c>
    </row>
    <row r="43" customFormat="false" ht="15" hidden="false" customHeight="false" outlineLevel="0" collapsed="false">
      <c r="A43" s="0" t="n">
        <v>2026</v>
      </c>
      <c r="B43" s="0" t="n">
        <v>42</v>
      </c>
      <c r="C43" s="0" t="s">
        <v>263</v>
      </c>
      <c r="D43" s="0" t="s">
        <v>264</v>
      </c>
      <c r="E43" s="0" t="n">
        <v>5730</v>
      </c>
      <c r="F43" s="0" t="n">
        <v>2330</v>
      </c>
      <c r="G43" s="0" t="n">
        <v>1070</v>
      </c>
      <c r="H43" s="0" t="n">
        <v>1260</v>
      </c>
      <c r="I43" s="0" t="s">
        <v>254</v>
      </c>
    </row>
    <row r="44" customFormat="false" ht="15" hidden="false" customHeight="false" outlineLevel="0" collapsed="false">
      <c r="A44" s="0" t="n">
        <v>2026</v>
      </c>
      <c r="B44" s="0" t="n">
        <v>43</v>
      </c>
      <c r="C44" s="0" t="s">
        <v>265</v>
      </c>
      <c r="D44" s="0" t="s">
        <v>266</v>
      </c>
      <c r="E44" s="0" t="n">
        <v>820</v>
      </c>
      <c r="F44" s="0" t="n">
        <v>210</v>
      </c>
      <c r="G44" s="0" t="n">
        <v>30</v>
      </c>
      <c r="H44" s="0" t="n">
        <v>170</v>
      </c>
      <c r="I44" s="0" t="s">
        <v>254</v>
      </c>
    </row>
    <row r="45" customFormat="false" ht="15" hidden="false" customHeight="false" outlineLevel="0" collapsed="false">
      <c r="A45" s="0" t="n">
        <v>2026</v>
      </c>
      <c r="B45" s="0" t="n">
        <v>44</v>
      </c>
      <c r="C45" s="0" t="s">
        <v>267</v>
      </c>
      <c r="D45" s="0" t="s">
        <v>268</v>
      </c>
      <c r="E45" s="0" t="n">
        <v>6520</v>
      </c>
      <c r="F45" s="0" t="n">
        <v>1940</v>
      </c>
      <c r="G45" s="0" t="n">
        <v>480</v>
      </c>
      <c r="H45" s="0" t="n">
        <v>1450</v>
      </c>
      <c r="I45" s="0" t="s">
        <v>254</v>
      </c>
    </row>
    <row r="46" customFormat="false" ht="15" hidden="false" customHeight="false" outlineLevel="0" collapsed="false">
      <c r="A46" s="0" t="n">
        <v>2026</v>
      </c>
      <c r="B46" s="0" t="n">
        <v>45</v>
      </c>
      <c r="C46" s="0" t="s">
        <v>269</v>
      </c>
      <c r="D46" s="0" t="s">
        <v>270</v>
      </c>
      <c r="E46" s="0" t="n">
        <v>33170</v>
      </c>
      <c r="F46" s="0" t="n">
        <v>10980</v>
      </c>
      <c r="G46" s="0" t="n">
        <v>3360</v>
      </c>
      <c r="H46" s="0" t="n">
        <v>7620</v>
      </c>
      <c r="I46" s="0" t="s">
        <v>271</v>
      </c>
    </row>
    <row r="47" customFormat="false" ht="15" hidden="false" customHeight="false" outlineLevel="0" collapsed="false">
      <c r="A47" s="0" t="n">
        <v>2026</v>
      </c>
      <c r="B47" s="0" t="n">
        <v>46</v>
      </c>
      <c r="C47" s="0" t="s">
        <v>272</v>
      </c>
      <c r="D47" s="0" t="s">
        <v>273</v>
      </c>
      <c r="E47" s="0" t="n">
        <v>28690</v>
      </c>
      <c r="F47" s="0" t="n">
        <v>9500</v>
      </c>
      <c r="G47" s="0" t="n">
        <v>4280</v>
      </c>
      <c r="H47" s="0" t="n">
        <v>5220</v>
      </c>
      <c r="I47" s="0" t="s">
        <v>271</v>
      </c>
    </row>
    <row r="48" customFormat="false" ht="15" hidden="false" customHeight="false" outlineLevel="0" collapsed="false">
      <c r="A48" s="0" t="n">
        <v>2026</v>
      </c>
      <c r="B48" s="0" t="n">
        <v>47</v>
      </c>
      <c r="C48" s="0" t="s">
        <v>274</v>
      </c>
      <c r="D48" s="0" t="s">
        <v>275</v>
      </c>
      <c r="E48" s="0" t="n">
        <v>1810</v>
      </c>
      <c r="F48" s="0" t="n">
        <v>610</v>
      </c>
      <c r="G48" s="0" t="n">
        <v>190</v>
      </c>
      <c r="H48" s="0" t="n">
        <v>430</v>
      </c>
      <c r="I48" s="0" t="s">
        <v>271</v>
      </c>
    </row>
    <row r="49" customFormat="false" ht="15" hidden="false" customHeight="false" outlineLevel="0" collapsed="false">
      <c r="A49" s="0" t="n">
        <v>2026</v>
      </c>
      <c r="B49" s="0" t="n">
        <v>48</v>
      </c>
      <c r="C49" s="0" t="s">
        <v>276</v>
      </c>
      <c r="D49" s="0" t="s">
        <v>277</v>
      </c>
      <c r="E49" s="0" t="n">
        <v>710</v>
      </c>
      <c r="F49" s="0" t="n">
        <v>130</v>
      </c>
      <c r="G49" s="0" t="n">
        <v>-40</v>
      </c>
      <c r="H49" s="0" t="n">
        <v>160</v>
      </c>
      <c r="I49" s="0" t="s">
        <v>271</v>
      </c>
    </row>
    <row r="50" customFormat="false" ht="15" hidden="false" customHeight="false" outlineLevel="0" collapsed="false">
      <c r="A50" s="0" t="n">
        <v>2026</v>
      </c>
      <c r="B50" s="0" t="n">
        <v>49</v>
      </c>
      <c r="C50" s="0" t="s">
        <v>278</v>
      </c>
      <c r="D50" s="0" t="s">
        <v>279</v>
      </c>
      <c r="E50" s="0" t="n">
        <v>1090</v>
      </c>
      <c r="F50" s="0" t="n">
        <v>310</v>
      </c>
      <c r="G50" s="0" t="n">
        <v>60</v>
      </c>
      <c r="H50" s="0" t="n">
        <v>250</v>
      </c>
      <c r="I50" s="0" t="s">
        <v>271</v>
      </c>
    </row>
    <row r="51" customFormat="false" ht="15" hidden="false" customHeight="false" outlineLevel="0" collapsed="false">
      <c r="A51" s="0" t="n">
        <v>2026</v>
      </c>
      <c r="B51" s="0" t="n">
        <v>50</v>
      </c>
      <c r="C51" s="0" t="s">
        <v>280</v>
      </c>
      <c r="D51" s="0" t="s">
        <v>281</v>
      </c>
      <c r="E51" s="0" t="n">
        <v>5410</v>
      </c>
      <c r="F51" s="0" t="n">
        <v>1000</v>
      </c>
      <c r="G51" s="0" t="n">
        <v>-120</v>
      </c>
      <c r="H51" s="0" t="n">
        <v>1130</v>
      </c>
      <c r="I51" s="0" t="s">
        <v>271</v>
      </c>
    </row>
    <row r="52" customFormat="false" ht="15" hidden="false" customHeight="false" outlineLevel="0" collapsed="false">
      <c r="A52" s="0" t="n">
        <v>2026</v>
      </c>
      <c r="B52" s="0" t="n">
        <v>51</v>
      </c>
      <c r="C52" s="0" t="s">
        <v>282</v>
      </c>
      <c r="D52" s="0" t="s">
        <v>283</v>
      </c>
      <c r="E52" s="0" t="n">
        <v>50</v>
      </c>
      <c r="F52" s="0" t="n">
        <v>10</v>
      </c>
      <c r="G52" s="0" t="n">
        <v>0</v>
      </c>
      <c r="H52" s="0" t="n">
        <v>10</v>
      </c>
      <c r="I52" s="0" t="s">
        <v>271</v>
      </c>
    </row>
    <row r="53" customFormat="false" ht="15" hidden="false" customHeight="false" outlineLevel="0" collapsed="false">
      <c r="A53" s="0" t="n">
        <v>2026</v>
      </c>
      <c r="B53" s="0" t="n">
        <v>52</v>
      </c>
      <c r="C53" s="0" t="s">
        <v>284</v>
      </c>
      <c r="D53" s="0" t="s">
        <v>285</v>
      </c>
      <c r="E53" s="0" t="n">
        <v>26460</v>
      </c>
      <c r="F53" s="0" t="n">
        <v>9120</v>
      </c>
      <c r="G53" s="0" t="n">
        <v>2480</v>
      </c>
      <c r="H53" s="0" t="n">
        <v>6630</v>
      </c>
      <c r="I53" s="0" t="s">
        <v>271</v>
      </c>
    </row>
    <row r="54" customFormat="false" ht="15" hidden="false" customHeight="false" outlineLevel="0" collapsed="false">
      <c r="A54" s="0" t="n">
        <v>2026</v>
      </c>
      <c r="B54" s="0" t="n">
        <v>53</v>
      </c>
      <c r="C54" s="0" t="s">
        <v>286</v>
      </c>
      <c r="D54" s="0" t="s">
        <v>287</v>
      </c>
      <c r="E54" s="0" t="n">
        <v>2490</v>
      </c>
      <c r="F54" s="0" t="n">
        <v>840</v>
      </c>
      <c r="G54" s="0" t="n">
        <v>240</v>
      </c>
      <c r="H54" s="0" t="n">
        <v>590</v>
      </c>
      <c r="I54" s="0" t="s">
        <v>271</v>
      </c>
    </row>
    <row r="55" customFormat="false" ht="15" hidden="false" customHeight="false" outlineLevel="0" collapsed="false">
      <c r="A55" s="0" t="n">
        <v>2026</v>
      </c>
      <c r="B55" s="0" t="n">
        <v>54</v>
      </c>
      <c r="C55" s="0" t="s">
        <v>288</v>
      </c>
      <c r="D55" s="0" t="s">
        <v>289</v>
      </c>
      <c r="E55" s="0" t="n">
        <v>1170</v>
      </c>
      <c r="F55" s="0" t="n">
        <v>400</v>
      </c>
      <c r="G55" s="0" t="n">
        <v>100</v>
      </c>
      <c r="H55" s="0" t="n">
        <v>300</v>
      </c>
      <c r="I55" s="0" t="s">
        <v>271</v>
      </c>
    </row>
    <row r="56" customFormat="false" ht="15" hidden="false" customHeight="false" outlineLevel="0" collapsed="false">
      <c r="A56" s="0" t="n">
        <v>2026</v>
      </c>
      <c r="B56" s="0" t="n">
        <v>55</v>
      </c>
      <c r="C56" s="0" t="s">
        <v>290</v>
      </c>
      <c r="D56" s="0" t="s">
        <v>291</v>
      </c>
      <c r="E56" s="0" t="n">
        <v>1740</v>
      </c>
      <c r="F56" s="0" t="n">
        <v>400</v>
      </c>
      <c r="G56" s="0" t="n">
        <v>80</v>
      </c>
      <c r="H56" s="0" t="n">
        <v>330</v>
      </c>
      <c r="I56" s="0" t="s">
        <v>271</v>
      </c>
    </row>
    <row r="57" customFormat="false" ht="15" hidden="false" customHeight="false" outlineLevel="0" collapsed="false">
      <c r="A57" s="0" t="n">
        <v>2026</v>
      </c>
      <c r="B57" s="0" t="n">
        <v>56</v>
      </c>
      <c r="C57" s="0" t="s">
        <v>292</v>
      </c>
      <c r="D57" s="0" t="s">
        <v>293</v>
      </c>
      <c r="E57" s="0" t="n">
        <v>2970</v>
      </c>
      <c r="F57" s="0" t="n">
        <v>890</v>
      </c>
      <c r="G57" s="0" t="n">
        <v>160</v>
      </c>
      <c r="H57" s="0" t="n">
        <v>730</v>
      </c>
      <c r="I57" s="0" t="s">
        <v>271</v>
      </c>
    </row>
    <row r="58" customFormat="false" ht="15" hidden="false" customHeight="false" outlineLevel="0" collapsed="false">
      <c r="A58" s="0" t="n">
        <v>2026</v>
      </c>
      <c r="B58" s="0" t="n">
        <v>57</v>
      </c>
      <c r="C58" s="0" t="s">
        <v>294</v>
      </c>
      <c r="D58" s="0" t="s">
        <v>295</v>
      </c>
      <c r="E58" s="0" t="n">
        <v>14810</v>
      </c>
      <c r="F58" s="0" t="n">
        <v>4160</v>
      </c>
      <c r="G58" s="0" t="n">
        <v>1000</v>
      </c>
      <c r="H58" s="0" t="n">
        <v>3150</v>
      </c>
      <c r="I58" s="0" t="s">
        <v>271</v>
      </c>
    </row>
    <row r="59" customFormat="false" ht="15" hidden="false" customHeight="false" outlineLevel="0" collapsed="false">
      <c r="A59" s="0" t="n">
        <v>2026</v>
      </c>
      <c r="B59" s="0" t="n">
        <v>58</v>
      </c>
      <c r="C59" s="0" t="s">
        <v>296</v>
      </c>
      <c r="D59" s="0" t="s">
        <v>297</v>
      </c>
      <c r="E59" s="0" t="n">
        <v>6130</v>
      </c>
      <c r="F59" s="0" t="n">
        <v>1750</v>
      </c>
      <c r="G59" s="0" t="n">
        <v>390</v>
      </c>
      <c r="H59" s="0" t="n">
        <v>1360</v>
      </c>
      <c r="I59" s="0" t="s">
        <v>271</v>
      </c>
    </row>
    <row r="60" customFormat="false" ht="15" hidden="false" customHeight="false" outlineLevel="0" collapsed="false">
      <c r="A60" s="0" t="n">
        <v>2026</v>
      </c>
      <c r="B60" s="0" t="n">
        <v>59</v>
      </c>
      <c r="C60" s="0" t="s">
        <v>298</v>
      </c>
      <c r="D60" s="0" t="s">
        <v>299</v>
      </c>
      <c r="E60" s="0" t="n">
        <v>1060</v>
      </c>
      <c r="F60" s="0" t="n">
        <v>380</v>
      </c>
      <c r="G60" s="0" t="n">
        <v>120</v>
      </c>
      <c r="H60" s="0" t="n">
        <v>260</v>
      </c>
      <c r="I60" s="0" t="s">
        <v>271</v>
      </c>
    </row>
    <row r="61" customFormat="false" ht="15" hidden="false" customHeight="false" outlineLevel="0" collapsed="false">
      <c r="A61" s="0" t="n">
        <v>2026</v>
      </c>
      <c r="B61" s="0" t="n">
        <v>60</v>
      </c>
      <c r="C61" s="0" t="s">
        <v>300</v>
      </c>
      <c r="D61" s="0" t="s">
        <v>301</v>
      </c>
      <c r="E61" s="0" t="n">
        <v>4640</v>
      </c>
      <c r="F61" s="0" t="n">
        <v>1380</v>
      </c>
      <c r="G61" s="0" t="n">
        <v>350</v>
      </c>
      <c r="H61" s="0" t="n">
        <v>1030</v>
      </c>
      <c r="I61" s="0" t="s">
        <v>271</v>
      </c>
    </row>
    <row r="62" customFormat="false" ht="15" hidden="false" customHeight="false" outlineLevel="0" collapsed="false">
      <c r="A62" s="0" t="n">
        <v>2026</v>
      </c>
      <c r="B62" s="0" t="n">
        <v>61</v>
      </c>
      <c r="C62" s="0" t="s">
        <v>302</v>
      </c>
      <c r="D62" s="0" t="s">
        <v>303</v>
      </c>
      <c r="E62" s="0" t="n">
        <v>3840</v>
      </c>
      <c r="F62" s="0" t="n">
        <v>1160</v>
      </c>
      <c r="G62" s="0" t="n">
        <v>280</v>
      </c>
      <c r="H62" s="0" t="n">
        <v>880</v>
      </c>
      <c r="I62" s="0" t="s">
        <v>271</v>
      </c>
    </row>
    <row r="63" customFormat="false" ht="15" hidden="false" customHeight="false" outlineLevel="0" collapsed="false">
      <c r="A63" s="0" t="n">
        <v>2026</v>
      </c>
      <c r="B63" s="0" t="n">
        <v>62</v>
      </c>
      <c r="C63" s="0" t="s">
        <v>304</v>
      </c>
      <c r="D63" s="0" t="s">
        <v>305</v>
      </c>
      <c r="E63" s="0" t="n">
        <v>530</v>
      </c>
      <c r="F63" s="0" t="n">
        <v>170</v>
      </c>
      <c r="G63" s="0" t="n">
        <v>40</v>
      </c>
      <c r="H63" s="0" t="n">
        <v>130</v>
      </c>
      <c r="I63" s="0" t="s">
        <v>271</v>
      </c>
    </row>
    <row r="64" customFormat="false" ht="15" hidden="false" customHeight="false" outlineLevel="0" collapsed="false">
      <c r="A64" s="0" t="n">
        <v>2026</v>
      </c>
      <c r="B64" s="0" t="n">
        <v>63</v>
      </c>
      <c r="C64" s="0" t="s">
        <v>306</v>
      </c>
      <c r="D64" s="0" t="s">
        <v>307</v>
      </c>
      <c r="E64" s="0" t="n">
        <v>5020</v>
      </c>
      <c r="F64" s="0" t="n">
        <v>2440</v>
      </c>
      <c r="G64" s="0" t="n">
        <v>710</v>
      </c>
      <c r="H64" s="0" t="n">
        <v>1730</v>
      </c>
      <c r="I64" s="0" t="s">
        <v>179</v>
      </c>
    </row>
    <row r="65" customFormat="false" ht="15" hidden="false" customHeight="false" outlineLevel="0" collapsed="false">
      <c r="A65" s="0" t="n">
        <v>2026</v>
      </c>
      <c r="B65" s="0" t="n">
        <v>64</v>
      </c>
      <c r="C65" s="0" t="s">
        <v>308</v>
      </c>
      <c r="D65" s="0" t="s">
        <v>309</v>
      </c>
      <c r="E65" s="0" t="n">
        <v>2260</v>
      </c>
      <c r="F65" s="0" t="n">
        <v>1000</v>
      </c>
      <c r="G65" s="0" t="n">
        <v>260</v>
      </c>
      <c r="H65" s="0" t="n">
        <v>740</v>
      </c>
      <c r="I65" s="0" t="s">
        <v>179</v>
      </c>
    </row>
    <row r="66" customFormat="false" ht="15" hidden="false" customHeight="false" outlineLevel="0" collapsed="false">
      <c r="A66" s="0" t="n">
        <v>2026</v>
      </c>
      <c r="B66" s="0" t="n">
        <v>65</v>
      </c>
      <c r="C66" s="0" t="s">
        <v>310</v>
      </c>
      <c r="D66" s="0" t="s">
        <v>311</v>
      </c>
      <c r="E66" s="0" t="n">
        <v>15100</v>
      </c>
      <c r="F66" s="0" t="n">
        <v>8830</v>
      </c>
      <c r="G66" s="0" t="n">
        <v>3120</v>
      </c>
      <c r="H66" s="0" t="n">
        <v>5710</v>
      </c>
      <c r="I66" s="0" t="s">
        <v>179</v>
      </c>
    </row>
    <row r="67" customFormat="false" ht="15" hidden="false" customHeight="false" outlineLevel="0" collapsed="false">
      <c r="A67" s="0" t="n">
        <v>2026</v>
      </c>
      <c r="B67" s="0" t="n">
        <v>66</v>
      </c>
      <c r="C67" s="0" t="s">
        <v>312</v>
      </c>
      <c r="D67" s="0" t="s">
        <v>313</v>
      </c>
      <c r="E67" s="0" t="n">
        <v>570</v>
      </c>
      <c r="F67" s="0" t="n">
        <v>190</v>
      </c>
      <c r="G67" s="0" t="n">
        <v>80</v>
      </c>
      <c r="H67" s="0" t="n">
        <v>110</v>
      </c>
      <c r="I67" s="0" t="s">
        <v>202</v>
      </c>
    </row>
    <row r="68" customFormat="false" ht="15" hidden="false" customHeight="false" outlineLevel="0" collapsed="false">
      <c r="A68" s="0" t="n">
        <v>2026</v>
      </c>
      <c r="B68" s="0" t="n">
        <v>67</v>
      </c>
      <c r="C68" s="0" t="s">
        <v>314</v>
      </c>
      <c r="D68" s="0" t="s">
        <v>315</v>
      </c>
      <c r="E68" s="0" t="n">
        <v>1980</v>
      </c>
      <c r="F68" s="0" t="n">
        <v>650</v>
      </c>
      <c r="G68" s="0" t="n">
        <v>210</v>
      </c>
      <c r="H68" s="0" t="n">
        <v>440</v>
      </c>
      <c r="I68" s="0" t="s">
        <v>202</v>
      </c>
    </row>
    <row r="69" customFormat="false" ht="15" hidden="false" customHeight="false" outlineLevel="0" collapsed="false">
      <c r="A69" s="0" t="n">
        <v>2026</v>
      </c>
      <c r="B69" s="0" t="n">
        <v>68</v>
      </c>
      <c r="C69" s="0" t="s">
        <v>316</v>
      </c>
      <c r="D69" s="0" t="s">
        <v>317</v>
      </c>
      <c r="E69" s="0" t="n">
        <v>2810</v>
      </c>
      <c r="F69" s="0" t="n">
        <v>1020</v>
      </c>
      <c r="G69" s="0" t="n">
        <v>390</v>
      </c>
      <c r="H69" s="0" t="n">
        <v>630</v>
      </c>
      <c r="I69" s="0" t="s">
        <v>202</v>
      </c>
    </row>
    <row r="70" customFormat="false" ht="15" hidden="false" customHeight="false" outlineLevel="0" collapsed="false">
      <c r="A70" s="0" t="n">
        <v>2026</v>
      </c>
      <c r="B70" s="0" t="n">
        <v>69</v>
      </c>
      <c r="C70" s="0" t="s">
        <v>318</v>
      </c>
      <c r="D70" s="0" t="s">
        <v>319</v>
      </c>
      <c r="E70" s="0" t="n">
        <v>110</v>
      </c>
      <c r="F70" s="0" t="n">
        <v>30</v>
      </c>
      <c r="G70" s="0" t="n">
        <v>0</v>
      </c>
      <c r="H70" s="0" t="n">
        <v>30</v>
      </c>
      <c r="I70" s="0" t="s">
        <v>202</v>
      </c>
    </row>
    <row r="71" customFormat="false" ht="15" hidden="false" customHeight="false" outlineLevel="0" collapsed="false">
      <c r="A71" s="0" t="n">
        <v>2026</v>
      </c>
      <c r="B71" s="0" t="n">
        <v>70</v>
      </c>
      <c r="C71" s="0" t="s">
        <v>320</v>
      </c>
      <c r="D71" s="0" t="s">
        <v>321</v>
      </c>
      <c r="E71" s="0" t="n">
        <v>40</v>
      </c>
      <c r="F71" s="0" t="n">
        <v>20</v>
      </c>
      <c r="G71" s="0" t="n">
        <v>10</v>
      </c>
      <c r="H71" s="0" t="n">
        <v>10</v>
      </c>
      <c r="I71" s="0" t="s">
        <v>202</v>
      </c>
    </row>
    <row r="72" customFormat="false" ht="15" hidden="false" customHeight="false" outlineLevel="0" collapsed="false">
      <c r="A72" s="0" t="n">
        <v>2026</v>
      </c>
      <c r="B72" s="0" t="n">
        <v>71</v>
      </c>
      <c r="C72" s="0" t="s">
        <v>322</v>
      </c>
      <c r="D72" s="0" t="s">
        <v>323</v>
      </c>
      <c r="E72" s="0" t="n">
        <v>6690</v>
      </c>
      <c r="F72" s="0" t="n">
        <v>1800</v>
      </c>
      <c r="G72" s="0" t="n">
        <v>580</v>
      </c>
      <c r="H72" s="0" t="n">
        <v>1220</v>
      </c>
      <c r="I72" s="0" t="s">
        <v>202</v>
      </c>
    </row>
    <row r="73" customFormat="false" ht="15" hidden="false" customHeight="false" outlineLevel="0" collapsed="false">
      <c r="A73" s="0" t="n">
        <v>2026</v>
      </c>
      <c r="B73" s="0" t="n">
        <v>72</v>
      </c>
      <c r="C73" s="0" t="s">
        <v>324</v>
      </c>
      <c r="D73" s="0" t="s">
        <v>325</v>
      </c>
      <c r="E73" s="0" t="n">
        <v>2360</v>
      </c>
      <c r="F73" s="0" t="n">
        <v>700</v>
      </c>
      <c r="G73" s="0" t="n">
        <v>10</v>
      </c>
      <c r="H73" s="0" t="n">
        <v>700</v>
      </c>
      <c r="I73" s="0" t="s">
        <v>202</v>
      </c>
    </row>
    <row r="74" customFormat="false" ht="15" hidden="false" customHeight="false" outlineLevel="0" collapsed="false">
      <c r="A74" s="0" t="n">
        <v>2026</v>
      </c>
      <c r="B74" s="0" t="n">
        <v>73</v>
      </c>
      <c r="C74" s="0" t="s">
        <v>326</v>
      </c>
      <c r="D74" s="0" t="s">
        <v>327</v>
      </c>
      <c r="E74" s="0" t="n">
        <v>340</v>
      </c>
      <c r="F74" s="0" t="n">
        <v>90</v>
      </c>
      <c r="G74" s="0" t="n">
        <v>10</v>
      </c>
      <c r="H74" s="0" t="n">
        <v>80</v>
      </c>
      <c r="I74" s="0" t="s">
        <v>202</v>
      </c>
    </row>
    <row r="75" customFormat="false" ht="15" hidden="false" customHeight="false" outlineLevel="0" collapsed="false">
      <c r="A75" s="0" t="n">
        <v>2026</v>
      </c>
      <c r="B75" s="0" t="n">
        <v>74</v>
      </c>
      <c r="C75" s="0" t="s">
        <v>328</v>
      </c>
      <c r="D75" s="0" t="s">
        <v>329</v>
      </c>
      <c r="E75" s="0" t="n">
        <v>3030</v>
      </c>
      <c r="F75" s="0" t="n">
        <v>1020</v>
      </c>
      <c r="G75" s="0" t="n">
        <v>270</v>
      </c>
      <c r="H75" s="0" t="n">
        <v>750</v>
      </c>
      <c r="I75" s="0" t="s">
        <v>202</v>
      </c>
    </row>
    <row r="76" customFormat="false" ht="15" hidden="false" customHeight="false" outlineLevel="0" collapsed="false">
      <c r="A76" s="0" t="n">
        <v>2026</v>
      </c>
      <c r="B76" s="0" t="n">
        <v>75</v>
      </c>
      <c r="C76" s="0" t="s">
        <v>330</v>
      </c>
      <c r="D76" s="0" t="s">
        <v>331</v>
      </c>
      <c r="E76" s="0" t="n">
        <v>4130</v>
      </c>
      <c r="F76" s="0" t="n">
        <v>1510</v>
      </c>
      <c r="G76" s="0" t="n">
        <v>700</v>
      </c>
      <c r="H76" s="0" t="n">
        <v>820</v>
      </c>
      <c r="I76" s="0" t="s">
        <v>202</v>
      </c>
    </row>
    <row r="77" customFormat="false" ht="15" hidden="false" customHeight="false" outlineLevel="0" collapsed="false">
      <c r="A77" s="0" t="n">
        <v>2026</v>
      </c>
      <c r="B77" s="0" t="n">
        <v>76</v>
      </c>
      <c r="C77" s="0" t="s">
        <v>332</v>
      </c>
      <c r="D77" s="0" t="s">
        <v>333</v>
      </c>
      <c r="E77" s="0" t="n">
        <v>350</v>
      </c>
      <c r="F77" s="0" t="n">
        <v>140</v>
      </c>
      <c r="G77" s="0" t="n">
        <v>50</v>
      </c>
      <c r="H77" s="0" t="n">
        <v>80</v>
      </c>
      <c r="I77" s="0" t="s">
        <v>202</v>
      </c>
    </row>
    <row r="78" customFormat="false" ht="15" hidden="false" customHeight="false" outlineLevel="0" collapsed="false">
      <c r="A78" s="0" t="n">
        <v>2026</v>
      </c>
      <c r="B78" s="0" t="n">
        <v>77</v>
      </c>
      <c r="C78" s="0" t="s">
        <v>334</v>
      </c>
      <c r="D78" s="0" t="s">
        <v>335</v>
      </c>
      <c r="E78" s="0" t="n">
        <v>3490</v>
      </c>
      <c r="F78" s="0" t="n">
        <v>1140</v>
      </c>
      <c r="G78" s="0" t="n">
        <v>300</v>
      </c>
      <c r="H78" s="0" t="n">
        <v>840</v>
      </c>
      <c r="I78" s="0" t="s">
        <v>202</v>
      </c>
    </row>
    <row r="79" customFormat="false" ht="15" hidden="false" customHeight="false" outlineLevel="0" collapsed="false">
      <c r="A79" s="0" t="n">
        <v>2026</v>
      </c>
      <c r="B79" s="0" t="n">
        <v>78</v>
      </c>
      <c r="C79" s="0" t="s">
        <v>336</v>
      </c>
      <c r="D79" s="0" t="s">
        <v>337</v>
      </c>
      <c r="E79" s="0" t="n">
        <v>1310</v>
      </c>
      <c r="F79" s="0" t="n">
        <v>510</v>
      </c>
      <c r="G79" s="0" t="n">
        <v>220</v>
      </c>
      <c r="H79" s="0" t="n">
        <v>300</v>
      </c>
      <c r="I79" s="0" t="s">
        <v>202</v>
      </c>
    </row>
    <row r="80" customFormat="false" ht="15" hidden="false" customHeight="false" outlineLevel="0" collapsed="false">
      <c r="A80" s="0" t="n">
        <v>2026</v>
      </c>
      <c r="B80" s="0" t="n">
        <v>79</v>
      </c>
      <c r="C80" s="0" t="s">
        <v>338</v>
      </c>
      <c r="D80" s="0" t="s">
        <v>339</v>
      </c>
      <c r="E80" s="0" t="n">
        <v>850</v>
      </c>
      <c r="F80" s="0" t="n">
        <v>250</v>
      </c>
      <c r="G80" s="0" t="n">
        <v>90</v>
      </c>
      <c r="H80" s="0" t="n">
        <v>160</v>
      </c>
      <c r="I80" s="0" t="s">
        <v>202</v>
      </c>
    </row>
    <row r="81" customFormat="false" ht="15" hidden="false" customHeight="false" outlineLevel="0" collapsed="false">
      <c r="A81" s="0" t="n">
        <v>2026</v>
      </c>
      <c r="B81" s="0" t="n">
        <v>80</v>
      </c>
      <c r="C81" s="0" t="s">
        <v>340</v>
      </c>
      <c r="D81" s="0" t="s">
        <v>341</v>
      </c>
      <c r="E81" s="0" t="n">
        <v>2490</v>
      </c>
      <c r="F81" s="0" t="n">
        <v>910</v>
      </c>
      <c r="G81" s="0" t="n">
        <v>470</v>
      </c>
      <c r="H81" s="0" t="n">
        <v>450</v>
      </c>
      <c r="I81" s="0" t="s">
        <v>202</v>
      </c>
    </row>
    <row r="82" customFormat="false" ht="15" hidden="false" customHeight="false" outlineLevel="0" collapsed="false">
      <c r="A82" s="0" t="n">
        <v>2026</v>
      </c>
      <c r="B82" s="0" t="n">
        <v>81</v>
      </c>
      <c r="C82" s="0" t="s">
        <v>342</v>
      </c>
      <c r="D82" s="0" t="s">
        <v>343</v>
      </c>
      <c r="E82" s="0" t="n">
        <v>1720</v>
      </c>
      <c r="F82" s="0" t="n">
        <v>660</v>
      </c>
      <c r="G82" s="0" t="n">
        <v>300</v>
      </c>
      <c r="H82" s="0" t="n">
        <v>370</v>
      </c>
      <c r="I82" s="0" t="s">
        <v>202</v>
      </c>
    </row>
    <row r="83" customFormat="false" ht="15" hidden="false" customHeight="false" outlineLevel="0" collapsed="false">
      <c r="A83" s="0" t="n">
        <v>2026</v>
      </c>
      <c r="B83" s="0" t="n">
        <v>82</v>
      </c>
      <c r="C83" s="0" t="s">
        <v>344</v>
      </c>
      <c r="D83" s="0" t="s">
        <v>345</v>
      </c>
      <c r="E83" s="0" t="n">
        <v>4930</v>
      </c>
      <c r="F83" s="0" t="n">
        <v>1980</v>
      </c>
      <c r="G83" s="0" t="n">
        <v>760</v>
      </c>
      <c r="H83" s="0" t="n">
        <v>1220</v>
      </c>
      <c r="I83" s="0" t="s">
        <v>202</v>
      </c>
    </row>
    <row r="84" customFormat="false" ht="15" hidden="false" customHeight="false" outlineLevel="0" collapsed="false">
      <c r="A84" s="0" t="n">
        <v>2026</v>
      </c>
      <c r="B84" s="0" t="n">
        <v>83</v>
      </c>
      <c r="C84" s="0" t="s">
        <v>346</v>
      </c>
      <c r="D84" s="0" t="s">
        <v>347</v>
      </c>
      <c r="E84" s="0" t="n">
        <v>18860</v>
      </c>
      <c r="F84" s="0" t="n">
        <v>8560</v>
      </c>
      <c r="G84" s="0" t="n">
        <v>3980</v>
      </c>
      <c r="H84" s="0" t="n">
        <v>4570</v>
      </c>
      <c r="I84" s="0" t="s">
        <v>202</v>
      </c>
    </row>
    <row r="85" customFormat="false" ht="15" hidden="false" customHeight="false" outlineLevel="0" collapsed="false">
      <c r="A85" s="0" t="n">
        <v>2026</v>
      </c>
      <c r="B85" s="0" t="n">
        <v>84</v>
      </c>
      <c r="C85" s="0" t="s">
        <v>348</v>
      </c>
      <c r="D85" s="0" t="s">
        <v>349</v>
      </c>
      <c r="E85" s="0" t="n">
        <v>3050</v>
      </c>
      <c r="F85" s="0" t="n">
        <v>1190</v>
      </c>
      <c r="G85" s="0" t="n">
        <v>440</v>
      </c>
      <c r="H85" s="0" t="n">
        <v>750</v>
      </c>
      <c r="I85" s="0" t="s">
        <v>202</v>
      </c>
    </row>
    <row r="86" customFormat="false" ht="15" hidden="false" customHeight="false" outlineLevel="0" collapsed="false">
      <c r="A86" s="0" t="n">
        <v>2026</v>
      </c>
      <c r="B86" s="0" t="n">
        <v>85</v>
      </c>
      <c r="C86" s="0" t="s">
        <v>350</v>
      </c>
      <c r="D86" s="0" t="s">
        <v>351</v>
      </c>
      <c r="E86" s="0" t="n">
        <v>4910</v>
      </c>
      <c r="F86" s="0" t="n">
        <v>2050</v>
      </c>
      <c r="G86" s="0" t="n">
        <v>1050</v>
      </c>
      <c r="H86" s="0" t="n">
        <v>1000</v>
      </c>
      <c r="I86" s="0" t="s">
        <v>202</v>
      </c>
    </row>
    <row r="87" customFormat="false" ht="15" hidden="false" customHeight="false" outlineLevel="0" collapsed="false">
      <c r="A87" s="0" t="n">
        <v>2026</v>
      </c>
      <c r="B87" s="0" t="n">
        <v>86</v>
      </c>
      <c r="C87" s="0" t="s">
        <v>352</v>
      </c>
      <c r="D87" s="0" t="s">
        <v>353</v>
      </c>
      <c r="E87" s="0" t="n">
        <v>26990</v>
      </c>
      <c r="F87" s="0" t="n">
        <v>10500</v>
      </c>
      <c r="G87" s="0" t="n">
        <v>6210</v>
      </c>
      <c r="H87" s="0" t="n">
        <v>4280</v>
      </c>
      <c r="I87" s="0" t="s">
        <v>202</v>
      </c>
    </row>
    <row r="88" customFormat="false" ht="15" hidden="false" customHeight="false" outlineLevel="0" collapsed="false">
      <c r="A88" s="0" t="n">
        <v>2026</v>
      </c>
      <c r="B88" s="0" t="n">
        <v>87</v>
      </c>
      <c r="C88" s="0" t="s">
        <v>354</v>
      </c>
      <c r="D88" s="0" t="s">
        <v>355</v>
      </c>
      <c r="E88" s="0" t="n">
        <v>20170</v>
      </c>
      <c r="F88" s="0" t="n">
        <v>8590</v>
      </c>
      <c r="G88" s="0" t="n">
        <v>5260</v>
      </c>
      <c r="H88" s="0" t="n">
        <v>3330</v>
      </c>
      <c r="I88" s="0" t="s">
        <v>202</v>
      </c>
    </row>
    <row r="89" customFormat="false" ht="15" hidden="false" customHeight="false" outlineLevel="0" collapsed="false">
      <c r="A89" s="0" t="n">
        <v>2026</v>
      </c>
      <c r="B89" s="0" t="n">
        <v>88</v>
      </c>
      <c r="C89" s="0" t="s">
        <v>356</v>
      </c>
      <c r="D89" s="0" t="s">
        <v>357</v>
      </c>
      <c r="E89" s="0" t="n">
        <v>3610</v>
      </c>
      <c r="F89" s="0" t="n">
        <v>1540</v>
      </c>
      <c r="G89" s="0" t="n">
        <v>980</v>
      </c>
      <c r="H89" s="0" t="n">
        <v>560</v>
      </c>
      <c r="I89" s="0" t="s">
        <v>202</v>
      </c>
    </row>
    <row r="90" customFormat="false" ht="15" hidden="false" customHeight="false" outlineLevel="0" collapsed="false">
      <c r="A90" s="0" t="n">
        <v>2026</v>
      </c>
      <c r="B90" s="0" t="n">
        <v>89</v>
      </c>
      <c r="C90" s="0" t="s">
        <v>358</v>
      </c>
      <c r="D90" s="0" t="s">
        <v>359</v>
      </c>
      <c r="E90" s="0" t="n">
        <v>11820</v>
      </c>
      <c r="F90" s="0" t="n">
        <v>4850</v>
      </c>
      <c r="G90" s="0" t="n">
        <v>3020</v>
      </c>
      <c r="H90" s="0" t="n">
        <v>1840</v>
      </c>
      <c r="I90" s="0" t="s">
        <v>202</v>
      </c>
    </row>
    <row r="91" customFormat="false" ht="15" hidden="false" customHeight="false" outlineLevel="0" collapsed="false">
      <c r="A91" s="0" t="n">
        <v>2026</v>
      </c>
      <c r="B91" s="0" t="n">
        <v>90</v>
      </c>
      <c r="C91" s="0" t="s">
        <v>360</v>
      </c>
      <c r="D91" s="0" t="s">
        <v>361</v>
      </c>
      <c r="E91" s="0" t="n">
        <v>11100</v>
      </c>
      <c r="F91" s="0" t="n">
        <v>3990</v>
      </c>
      <c r="G91" s="0" t="n">
        <v>1720</v>
      </c>
      <c r="H91" s="0" t="n">
        <v>2280</v>
      </c>
      <c r="I91" s="0" t="s">
        <v>202</v>
      </c>
    </row>
    <row r="92" customFormat="false" ht="15" hidden="false" customHeight="false" outlineLevel="0" collapsed="false">
      <c r="A92" s="0" t="n">
        <v>2026</v>
      </c>
      <c r="B92" s="0" t="n">
        <v>91</v>
      </c>
      <c r="C92" s="0" t="s">
        <v>362</v>
      </c>
      <c r="D92" s="0" t="s">
        <v>363</v>
      </c>
      <c r="E92" s="0" t="n">
        <v>7150</v>
      </c>
      <c r="F92" s="0" t="n">
        <v>2210</v>
      </c>
      <c r="G92" s="0" t="n">
        <v>980</v>
      </c>
      <c r="H92" s="0" t="n">
        <v>1230</v>
      </c>
      <c r="I92" s="0" t="s">
        <v>202</v>
      </c>
    </row>
    <row r="93" customFormat="false" ht="15" hidden="false" customHeight="false" outlineLevel="0" collapsed="false">
      <c r="A93" s="0" t="n">
        <v>2026</v>
      </c>
      <c r="B93" s="0" t="n">
        <v>92</v>
      </c>
      <c r="C93" s="0" t="s">
        <v>364</v>
      </c>
      <c r="D93" s="0" t="s">
        <v>365</v>
      </c>
      <c r="E93" s="0" t="n">
        <v>7690</v>
      </c>
      <c r="F93" s="0" t="n">
        <v>2760</v>
      </c>
      <c r="G93" s="0" t="n">
        <v>1140</v>
      </c>
      <c r="H93" s="0" t="n">
        <v>1620</v>
      </c>
      <c r="I93" s="0" t="s">
        <v>202</v>
      </c>
    </row>
    <row r="94" customFormat="false" ht="15" hidden="false" customHeight="false" outlineLevel="0" collapsed="false">
      <c r="A94" s="0" t="n">
        <v>2026</v>
      </c>
      <c r="B94" s="0" t="n">
        <v>93</v>
      </c>
      <c r="C94" s="0" t="s">
        <v>366</v>
      </c>
      <c r="D94" s="0" t="s">
        <v>367</v>
      </c>
      <c r="E94" s="0" t="n">
        <v>3240</v>
      </c>
      <c r="F94" s="0" t="n">
        <v>1450</v>
      </c>
      <c r="G94" s="0" t="n">
        <v>620</v>
      </c>
      <c r="H94" s="0" t="n">
        <v>830</v>
      </c>
      <c r="I94" s="0" t="s">
        <v>202</v>
      </c>
    </row>
    <row r="95" customFormat="false" ht="15" hidden="false" customHeight="false" outlineLevel="0" collapsed="false">
      <c r="A95" s="0" t="n">
        <v>2026</v>
      </c>
      <c r="B95" s="0" t="n">
        <v>94</v>
      </c>
      <c r="C95" s="0" t="s">
        <v>368</v>
      </c>
      <c r="D95" s="0" t="s">
        <v>369</v>
      </c>
      <c r="E95" s="0" t="n">
        <v>1170</v>
      </c>
      <c r="F95" s="0" t="n">
        <v>320</v>
      </c>
      <c r="G95" s="0" t="n">
        <v>120</v>
      </c>
      <c r="H95" s="0" t="n">
        <v>210</v>
      </c>
      <c r="I95" s="0" t="s">
        <v>202</v>
      </c>
    </row>
    <row r="96" customFormat="false" ht="15" hidden="false" customHeight="false" outlineLevel="0" collapsed="false">
      <c r="A96" s="0" t="n">
        <v>2026</v>
      </c>
      <c r="B96" s="0" t="n">
        <v>95</v>
      </c>
      <c r="C96" s="0" t="s">
        <v>370</v>
      </c>
      <c r="D96" s="0" t="s">
        <v>371</v>
      </c>
      <c r="E96" s="0" t="n">
        <v>1520</v>
      </c>
      <c r="F96" s="0" t="n">
        <v>520</v>
      </c>
      <c r="G96" s="0" t="n">
        <v>200</v>
      </c>
      <c r="H96" s="0" t="n">
        <v>320</v>
      </c>
      <c r="I96" s="0" t="s">
        <v>202</v>
      </c>
    </row>
    <row r="97" customFormat="false" ht="15" hidden="false" customHeight="false" outlineLevel="0" collapsed="false">
      <c r="A97" s="0" t="n">
        <v>2026</v>
      </c>
      <c r="B97" s="0" t="n">
        <v>96</v>
      </c>
      <c r="C97" s="0" t="s">
        <v>372</v>
      </c>
      <c r="D97" s="0" t="s">
        <v>373</v>
      </c>
      <c r="E97" s="0" t="n">
        <v>300</v>
      </c>
      <c r="F97" s="0" t="n">
        <v>80</v>
      </c>
      <c r="G97" s="0" t="n">
        <v>40</v>
      </c>
      <c r="H97" s="0" t="n">
        <v>40</v>
      </c>
      <c r="I97" s="0" t="s">
        <v>202</v>
      </c>
    </row>
    <row r="98" customFormat="false" ht="15" hidden="false" customHeight="false" outlineLevel="0" collapsed="false">
      <c r="A98" s="0" t="n">
        <v>2026</v>
      </c>
      <c r="B98" s="0" t="n">
        <v>97</v>
      </c>
      <c r="C98" s="0" t="s">
        <v>374</v>
      </c>
      <c r="D98" s="0" t="s">
        <v>375</v>
      </c>
      <c r="E98" s="0" t="n">
        <v>840</v>
      </c>
      <c r="F98" s="0" t="n">
        <v>230</v>
      </c>
      <c r="G98" s="0" t="n">
        <v>120</v>
      </c>
      <c r="H98" s="0" t="n">
        <v>110</v>
      </c>
      <c r="I98" s="0" t="s">
        <v>202</v>
      </c>
    </row>
    <row r="99" customFormat="false" ht="15" hidden="false" customHeight="false" outlineLevel="0" collapsed="false">
      <c r="A99" s="0" t="n">
        <v>2026</v>
      </c>
      <c r="B99" s="0" t="n">
        <v>98</v>
      </c>
      <c r="C99" s="0" t="s">
        <v>376</v>
      </c>
      <c r="D99" s="0" t="s">
        <v>377</v>
      </c>
      <c r="E99" s="0" t="n">
        <v>1240</v>
      </c>
      <c r="F99" s="0" t="n">
        <v>390</v>
      </c>
      <c r="G99" s="0" t="n">
        <v>210</v>
      </c>
      <c r="H99" s="0" t="n">
        <v>180</v>
      </c>
      <c r="I99" s="0" t="s">
        <v>202</v>
      </c>
    </row>
    <row r="100" customFormat="false" ht="15" hidden="false" customHeight="false" outlineLevel="0" collapsed="false">
      <c r="A100" s="0" t="n">
        <v>2026</v>
      </c>
      <c r="B100" s="0" t="n">
        <v>99</v>
      </c>
      <c r="C100" s="0" t="s">
        <v>378</v>
      </c>
      <c r="D100" s="0" t="s">
        <v>379</v>
      </c>
      <c r="E100" s="0" t="n">
        <v>120</v>
      </c>
      <c r="F100" s="0" t="n">
        <v>50</v>
      </c>
      <c r="G100" s="0" t="n">
        <v>30</v>
      </c>
      <c r="H100" s="0" t="n">
        <v>30</v>
      </c>
      <c r="I100" s="0" t="s">
        <v>202</v>
      </c>
    </row>
    <row r="101" customFormat="false" ht="15" hidden="false" customHeight="false" outlineLevel="0" collapsed="false">
      <c r="A101" s="0" t="n">
        <v>2026</v>
      </c>
      <c r="B101" s="0" t="n">
        <v>100</v>
      </c>
      <c r="C101" s="0" t="s">
        <v>380</v>
      </c>
      <c r="D101" s="0" t="s">
        <v>381</v>
      </c>
      <c r="E101" s="0" t="n">
        <v>290</v>
      </c>
      <c r="F101" s="0" t="n">
        <v>100</v>
      </c>
      <c r="G101" s="0" t="n">
        <v>20</v>
      </c>
      <c r="H101" s="0" t="n">
        <v>80</v>
      </c>
      <c r="I101" s="0" t="s">
        <v>202</v>
      </c>
    </row>
    <row r="102" customFormat="false" ht="15" hidden="false" customHeight="false" outlineLevel="0" collapsed="false">
      <c r="A102" s="0" t="n">
        <v>2026</v>
      </c>
      <c r="B102" s="0" t="n">
        <v>101</v>
      </c>
      <c r="C102" s="0" t="s">
        <v>382</v>
      </c>
      <c r="D102" s="0" t="s">
        <v>383</v>
      </c>
      <c r="E102" s="0" t="n">
        <v>1890</v>
      </c>
      <c r="F102" s="0" t="n">
        <v>640</v>
      </c>
      <c r="G102" s="0" t="n">
        <v>260</v>
      </c>
      <c r="H102" s="0" t="n">
        <v>380</v>
      </c>
      <c r="I102" s="0" t="s">
        <v>202</v>
      </c>
    </row>
    <row r="103" customFormat="false" ht="15" hidden="false" customHeight="false" outlineLevel="0" collapsed="false">
      <c r="A103" s="0" t="n">
        <v>2026</v>
      </c>
      <c r="B103" s="0" t="n">
        <v>102</v>
      </c>
      <c r="C103" s="0" t="s">
        <v>384</v>
      </c>
      <c r="D103" s="0" t="s">
        <v>385</v>
      </c>
      <c r="E103" s="0" t="n">
        <v>890</v>
      </c>
      <c r="F103" s="0" t="n">
        <v>320</v>
      </c>
      <c r="G103" s="0" t="n">
        <v>90</v>
      </c>
      <c r="H103" s="0" t="n">
        <v>230</v>
      </c>
      <c r="I103" s="0" t="s">
        <v>219</v>
      </c>
    </row>
    <row r="104" customFormat="false" ht="15" hidden="false" customHeight="false" outlineLevel="0" collapsed="false">
      <c r="A104" s="0" t="n">
        <v>2026</v>
      </c>
      <c r="B104" s="0" t="n">
        <v>103</v>
      </c>
      <c r="C104" s="0" t="s">
        <v>386</v>
      </c>
      <c r="D104" s="0" t="s">
        <v>387</v>
      </c>
      <c r="E104" s="0" t="n">
        <v>1160</v>
      </c>
      <c r="F104" s="0" t="n">
        <v>510</v>
      </c>
      <c r="G104" s="0" t="n">
        <v>190</v>
      </c>
      <c r="H104" s="0" t="n">
        <v>320</v>
      </c>
      <c r="I104" s="0" t="s">
        <v>219</v>
      </c>
    </row>
    <row r="105" customFormat="false" ht="15" hidden="false" customHeight="false" outlineLevel="0" collapsed="false">
      <c r="A105" s="0" t="n">
        <v>2026</v>
      </c>
      <c r="B105" s="0" t="n">
        <v>104</v>
      </c>
      <c r="C105" s="0" t="s">
        <v>388</v>
      </c>
      <c r="D105" s="0" t="s">
        <v>389</v>
      </c>
      <c r="E105" s="0" t="n">
        <v>1450</v>
      </c>
      <c r="F105" s="0" t="n">
        <v>280</v>
      </c>
      <c r="G105" s="0" t="n">
        <v>50</v>
      </c>
      <c r="H105" s="0" t="n">
        <v>230</v>
      </c>
      <c r="I105" s="0" t="s">
        <v>219</v>
      </c>
    </row>
    <row r="106" customFormat="false" ht="15" hidden="false" customHeight="false" outlineLevel="0" collapsed="false">
      <c r="A106" s="0" t="n">
        <v>2026</v>
      </c>
      <c r="B106" s="0" t="n">
        <v>105</v>
      </c>
      <c r="C106" s="0" t="s">
        <v>390</v>
      </c>
      <c r="D106" s="0" t="s">
        <v>391</v>
      </c>
      <c r="E106" s="0" t="n">
        <v>500</v>
      </c>
      <c r="F106" s="0" t="n">
        <v>110</v>
      </c>
      <c r="G106" s="0" t="n">
        <v>0</v>
      </c>
      <c r="H106" s="0" t="n">
        <v>120</v>
      </c>
      <c r="I106" s="0" t="s">
        <v>219</v>
      </c>
    </row>
    <row r="107" customFormat="false" ht="15" hidden="false" customHeight="false" outlineLevel="0" collapsed="false">
      <c r="A107" s="0" t="n">
        <v>2026</v>
      </c>
      <c r="B107" s="0" t="n">
        <v>106</v>
      </c>
      <c r="C107" s="0" t="s">
        <v>392</v>
      </c>
      <c r="D107" s="0" t="s">
        <v>393</v>
      </c>
      <c r="E107" s="0" t="n">
        <v>2220</v>
      </c>
      <c r="F107" s="0" t="n">
        <v>570</v>
      </c>
      <c r="G107" s="0" t="n">
        <v>-10</v>
      </c>
      <c r="H107" s="0" t="n">
        <v>570</v>
      </c>
      <c r="I107" s="0" t="s">
        <v>219</v>
      </c>
    </row>
    <row r="108" customFormat="false" ht="15" hidden="false" customHeight="false" outlineLevel="0" collapsed="false">
      <c r="A108" s="0" t="n">
        <v>2026</v>
      </c>
      <c r="B108" s="0" t="n">
        <v>107</v>
      </c>
      <c r="C108" s="0" t="s">
        <v>394</v>
      </c>
      <c r="D108" s="0" t="s">
        <v>395</v>
      </c>
      <c r="E108" s="0" t="n">
        <v>720</v>
      </c>
      <c r="F108" s="0" t="n">
        <v>210</v>
      </c>
      <c r="G108" s="0" t="n">
        <v>10</v>
      </c>
      <c r="H108" s="0" t="n">
        <v>200</v>
      </c>
      <c r="I108" s="0" t="s">
        <v>219</v>
      </c>
    </row>
    <row r="109" customFormat="false" ht="15" hidden="false" customHeight="false" outlineLevel="0" collapsed="false">
      <c r="A109" s="0" t="n">
        <v>2026</v>
      </c>
      <c r="B109" s="0" t="n">
        <v>108</v>
      </c>
      <c r="C109" s="0" t="s">
        <v>396</v>
      </c>
      <c r="D109" s="0" t="s">
        <v>397</v>
      </c>
      <c r="E109" s="0" t="n">
        <v>4850</v>
      </c>
      <c r="F109" s="0" t="n">
        <v>1200</v>
      </c>
      <c r="G109" s="0" t="n">
        <v>340</v>
      </c>
      <c r="H109" s="0" t="n">
        <v>870</v>
      </c>
      <c r="I109" s="0" t="s">
        <v>219</v>
      </c>
    </row>
    <row r="110" customFormat="false" ht="15" hidden="false" customHeight="false" outlineLevel="0" collapsed="false">
      <c r="A110" s="0" t="n">
        <v>2026</v>
      </c>
      <c r="B110" s="0" t="n">
        <v>109</v>
      </c>
      <c r="C110" s="0" t="s">
        <v>398</v>
      </c>
      <c r="D110" s="0" t="s">
        <v>399</v>
      </c>
      <c r="E110" s="0" t="n">
        <v>2160</v>
      </c>
      <c r="F110" s="0" t="n">
        <v>770</v>
      </c>
      <c r="G110" s="0" t="n">
        <v>360</v>
      </c>
      <c r="H110" s="0" t="n">
        <v>410</v>
      </c>
      <c r="I110" s="0" t="s">
        <v>219</v>
      </c>
    </row>
    <row r="111" customFormat="false" ht="15" hidden="false" customHeight="false" outlineLevel="0" collapsed="false">
      <c r="A111" s="0" t="n">
        <v>2026</v>
      </c>
      <c r="B111" s="0" t="n">
        <v>110</v>
      </c>
      <c r="C111" s="0" t="s">
        <v>400</v>
      </c>
      <c r="D111" s="0" t="s">
        <v>401</v>
      </c>
      <c r="E111" s="0" t="n">
        <v>1700</v>
      </c>
      <c r="F111" s="0" t="n">
        <v>530</v>
      </c>
      <c r="G111" s="0" t="n">
        <v>280</v>
      </c>
      <c r="H111" s="0" t="n">
        <v>250</v>
      </c>
      <c r="I111" s="0" t="s">
        <v>219</v>
      </c>
    </row>
    <row r="112" customFormat="false" ht="15" hidden="false" customHeight="false" outlineLevel="0" collapsed="false">
      <c r="A112" s="0" t="n">
        <v>2026</v>
      </c>
      <c r="B112" s="0" t="n">
        <v>111</v>
      </c>
      <c r="C112" s="0" t="s">
        <v>402</v>
      </c>
      <c r="D112" s="0" t="s">
        <v>403</v>
      </c>
      <c r="E112" s="0" t="n">
        <v>4770</v>
      </c>
      <c r="F112" s="0" t="n">
        <v>1710</v>
      </c>
      <c r="G112" s="0" t="n">
        <v>720</v>
      </c>
      <c r="H112" s="0" t="n">
        <v>1000</v>
      </c>
      <c r="I112" s="0" t="s">
        <v>219</v>
      </c>
    </row>
    <row r="113" customFormat="false" ht="15" hidden="false" customHeight="false" outlineLevel="0" collapsed="false">
      <c r="A113" s="0" t="n">
        <v>2026</v>
      </c>
      <c r="B113" s="0" t="n">
        <v>112</v>
      </c>
      <c r="C113" s="0" t="s">
        <v>404</v>
      </c>
      <c r="D113" s="0" t="s">
        <v>405</v>
      </c>
      <c r="E113" s="0" t="n">
        <v>450</v>
      </c>
      <c r="F113" s="0" t="n">
        <v>180</v>
      </c>
      <c r="G113" s="0" t="n">
        <v>80</v>
      </c>
      <c r="H113" s="0" t="n">
        <v>90</v>
      </c>
      <c r="I113" s="0" t="s">
        <v>219</v>
      </c>
    </row>
    <row r="114" customFormat="false" ht="15" hidden="false" customHeight="false" outlineLevel="0" collapsed="false">
      <c r="A114" s="0" t="n">
        <v>2026</v>
      </c>
      <c r="B114" s="0" t="n">
        <v>113</v>
      </c>
      <c r="C114" s="0" t="s">
        <v>406</v>
      </c>
      <c r="D114" s="0" t="s">
        <v>407</v>
      </c>
      <c r="E114" s="0" t="n">
        <v>1940</v>
      </c>
      <c r="F114" s="0" t="n">
        <v>730</v>
      </c>
      <c r="G114" s="0" t="n">
        <v>170</v>
      </c>
      <c r="H114" s="0" t="n">
        <v>550</v>
      </c>
      <c r="I114" s="0" t="s">
        <v>219</v>
      </c>
    </row>
    <row r="115" customFormat="false" ht="15" hidden="false" customHeight="false" outlineLevel="0" collapsed="false">
      <c r="A115" s="0" t="n">
        <v>2026</v>
      </c>
      <c r="B115" s="0" t="n">
        <v>114</v>
      </c>
      <c r="C115" s="0" t="s">
        <v>408</v>
      </c>
      <c r="D115" s="0" t="s">
        <v>409</v>
      </c>
      <c r="E115" s="0" t="n">
        <v>9590</v>
      </c>
      <c r="F115" s="0" t="n">
        <v>3770</v>
      </c>
      <c r="G115" s="0" t="n">
        <v>1550</v>
      </c>
      <c r="H115" s="0" t="n">
        <v>2210</v>
      </c>
      <c r="I115" s="0" t="s">
        <v>219</v>
      </c>
    </row>
    <row r="116" customFormat="false" ht="15" hidden="false" customHeight="false" outlineLevel="0" collapsed="false">
      <c r="A116" s="0" t="n">
        <v>2026</v>
      </c>
      <c r="B116" s="0" t="n">
        <v>115</v>
      </c>
      <c r="C116" s="0" t="s">
        <v>410</v>
      </c>
      <c r="D116" s="0" t="s">
        <v>411</v>
      </c>
      <c r="E116" s="0" t="n">
        <v>9020</v>
      </c>
      <c r="F116" s="0" t="n">
        <v>3560</v>
      </c>
      <c r="G116" s="0" t="n">
        <v>1640</v>
      </c>
      <c r="H116" s="0" t="n">
        <v>1920</v>
      </c>
      <c r="I116" s="0" t="s">
        <v>219</v>
      </c>
    </row>
    <row r="117" customFormat="false" ht="15" hidden="false" customHeight="false" outlineLevel="0" collapsed="false">
      <c r="A117" s="0" t="n">
        <v>2026</v>
      </c>
      <c r="B117" s="0" t="n">
        <v>116</v>
      </c>
      <c r="C117" s="0" t="s">
        <v>412</v>
      </c>
      <c r="D117" s="0" t="s">
        <v>413</v>
      </c>
      <c r="E117" s="0" t="n">
        <v>1620</v>
      </c>
      <c r="F117" s="0" t="n">
        <v>730</v>
      </c>
      <c r="G117" s="0" t="n">
        <v>400</v>
      </c>
      <c r="H117" s="0" t="n">
        <v>330</v>
      </c>
      <c r="I117" s="0" t="s">
        <v>219</v>
      </c>
    </row>
    <row r="118" customFormat="false" ht="15" hidden="false" customHeight="false" outlineLevel="0" collapsed="false">
      <c r="A118" s="0" t="n">
        <v>2026</v>
      </c>
      <c r="B118" s="0" t="n">
        <v>117</v>
      </c>
      <c r="C118" s="0" t="s">
        <v>414</v>
      </c>
      <c r="D118" s="0" t="s">
        <v>415</v>
      </c>
      <c r="E118" s="0" t="n">
        <v>560</v>
      </c>
      <c r="F118" s="0" t="n">
        <v>230</v>
      </c>
      <c r="G118" s="0" t="n">
        <v>90</v>
      </c>
      <c r="H118" s="0" t="n">
        <v>140</v>
      </c>
      <c r="I118" s="0" t="s">
        <v>219</v>
      </c>
    </row>
    <row r="119" customFormat="false" ht="15" hidden="false" customHeight="false" outlineLevel="0" collapsed="false">
      <c r="A119" s="0" t="n">
        <v>2026</v>
      </c>
      <c r="B119" s="0" t="n">
        <v>118</v>
      </c>
      <c r="C119" s="0" t="s">
        <v>416</v>
      </c>
      <c r="D119" s="0" t="s">
        <v>417</v>
      </c>
      <c r="E119" s="0" t="n">
        <v>570</v>
      </c>
      <c r="F119" s="0" t="n">
        <v>200</v>
      </c>
      <c r="G119" s="0" t="n">
        <v>50</v>
      </c>
      <c r="H119" s="0" t="n">
        <v>150</v>
      </c>
      <c r="I119" s="0" t="s">
        <v>219</v>
      </c>
    </row>
    <row r="120" customFormat="false" ht="15" hidden="false" customHeight="false" outlineLevel="0" collapsed="false">
      <c r="A120" s="0" t="n">
        <v>2026</v>
      </c>
      <c r="B120" s="0" t="n">
        <v>119</v>
      </c>
      <c r="C120" s="0" t="s">
        <v>418</v>
      </c>
      <c r="D120" s="0" t="s">
        <v>419</v>
      </c>
      <c r="E120" s="0" t="n">
        <v>2700</v>
      </c>
      <c r="F120" s="0" t="n">
        <v>1050</v>
      </c>
      <c r="G120" s="0" t="n">
        <v>280</v>
      </c>
      <c r="H120" s="0" t="n">
        <v>770</v>
      </c>
      <c r="I120" s="0" t="s">
        <v>219</v>
      </c>
    </row>
    <row r="121" customFormat="false" ht="15" hidden="false" customHeight="false" outlineLevel="0" collapsed="false">
      <c r="A121" s="0" t="n">
        <v>2026</v>
      </c>
      <c r="B121" s="0" t="n">
        <v>120</v>
      </c>
      <c r="C121" s="0" t="s">
        <v>420</v>
      </c>
      <c r="D121" s="0" t="s">
        <v>421</v>
      </c>
      <c r="E121" s="0" t="n">
        <v>3030</v>
      </c>
      <c r="F121" s="0" t="n">
        <v>1260</v>
      </c>
      <c r="G121" s="0" t="n">
        <v>390</v>
      </c>
      <c r="H121" s="0" t="n">
        <v>880</v>
      </c>
      <c r="I121" s="0" t="s">
        <v>219</v>
      </c>
    </row>
    <row r="122" customFormat="false" ht="15" hidden="false" customHeight="false" outlineLevel="0" collapsed="false">
      <c r="A122" s="0" t="n">
        <v>2026</v>
      </c>
      <c r="B122" s="0" t="n">
        <v>121</v>
      </c>
      <c r="C122" s="0" t="s">
        <v>422</v>
      </c>
      <c r="D122" s="0" t="s">
        <v>423</v>
      </c>
      <c r="E122" s="0" t="n">
        <v>2970</v>
      </c>
      <c r="F122" s="0" t="n">
        <v>1060</v>
      </c>
      <c r="G122" s="0" t="n">
        <v>390</v>
      </c>
      <c r="H122" s="0" t="n">
        <v>670</v>
      </c>
      <c r="I122" s="0" t="s">
        <v>219</v>
      </c>
    </row>
    <row r="123" customFormat="false" ht="15" hidden="false" customHeight="false" outlineLevel="0" collapsed="false">
      <c r="A123" s="0" t="n">
        <v>2026</v>
      </c>
      <c r="B123" s="0" t="n">
        <v>122</v>
      </c>
      <c r="C123" s="0" t="s">
        <v>424</v>
      </c>
      <c r="D123" s="0" t="s">
        <v>425</v>
      </c>
      <c r="E123" s="0" t="n">
        <v>3450</v>
      </c>
      <c r="F123" s="0" t="n">
        <v>1280</v>
      </c>
      <c r="G123" s="0" t="n">
        <v>400</v>
      </c>
      <c r="H123" s="0" t="n">
        <v>880</v>
      </c>
      <c r="I123" s="0" t="s">
        <v>219</v>
      </c>
    </row>
    <row r="124" customFormat="false" ht="15" hidden="false" customHeight="false" outlineLevel="0" collapsed="false">
      <c r="A124" s="0" t="n">
        <v>2026</v>
      </c>
      <c r="B124" s="0" t="n">
        <v>123</v>
      </c>
      <c r="C124" s="0" t="s">
        <v>426</v>
      </c>
      <c r="D124" s="0" t="s">
        <v>427</v>
      </c>
      <c r="E124" s="0" t="n">
        <v>1730</v>
      </c>
      <c r="F124" s="0" t="n">
        <v>550</v>
      </c>
      <c r="G124" s="0" t="n">
        <v>140</v>
      </c>
      <c r="H124" s="0" t="n">
        <v>410</v>
      </c>
      <c r="I124" s="0" t="s">
        <v>219</v>
      </c>
    </row>
    <row r="125" customFormat="false" ht="15" hidden="false" customHeight="false" outlineLevel="0" collapsed="false">
      <c r="A125" s="0" t="n">
        <v>2026</v>
      </c>
      <c r="B125" s="0" t="n">
        <v>124</v>
      </c>
      <c r="C125" s="0" t="s">
        <v>428</v>
      </c>
      <c r="D125" s="0" t="s">
        <v>429</v>
      </c>
      <c r="E125" s="0" t="n">
        <v>4120</v>
      </c>
      <c r="F125" s="0" t="n">
        <v>1580</v>
      </c>
      <c r="G125" s="0" t="n">
        <v>630</v>
      </c>
      <c r="H125" s="0" t="n">
        <v>960</v>
      </c>
      <c r="I125" s="0" t="s">
        <v>219</v>
      </c>
    </row>
    <row r="126" customFormat="false" ht="15" hidden="false" customHeight="false" outlineLevel="0" collapsed="false">
      <c r="A126" s="0" t="n">
        <v>2026</v>
      </c>
      <c r="B126" s="0" t="n">
        <v>125</v>
      </c>
      <c r="C126" s="0" t="s">
        <v>430</v>
      </c>
      <c r="D126" s="0" t="s">
        <v>431</v>
      </c>
      <c r="E126" s="0" t="n">
        <v>5640</v>
      </c>
      <c r="F126" s="0" t="n">
        <v>2180</v>
      </c>
      <c r="G126" s="0" t="n">
        <v>690</v>
      </c>
      <c r="H126" s="0" t="n">
        <v>1480</v>
      </c>
      <c r="I126" s="0" t="s">
        <v>219</v>
      </c>
    </row>
    <row r="127" customFormat="false" ht="15" hidden="false" customHeight="false" outlineLevel="0" collapsed="false">
      <c r="A127" s="0" t="n">
        <v>2026</v>
      </c>
      <c r="B127" s="0" t="n">
        <v>126</v>
      </c>
      <c r="C127" s="0" t="s">
        <v>432</v>
      </c>
      <c r="D127" s="0" t="s">
        <v>433</v>
      </c>
      <c r="E127" s="0" t="n">
        <v>8500</v>
      </c>
      <c r="F127" s="0" t="n">
        <v>2880</v>
      </c>
      <c r="G127" s="0" t="n">
        <v>930</v>
      </c>
      <c r="H127" s="0" t="n">
        <v>1950</v>
      </c>
      <c r="I127" s="0" t="s">
        <v>219</v>
      </c>
    </row>
    <row r="128" customFormat="false" ht="15" hidden="false" customHeight="false" outlineLevel="0" collapsed="false">
      <c r="A128" s="0" t="n">
        <v>2026</v>
      </c>
      <c r="B128" s="0" t="n">
        <v>127</v>
      </c>
      <c r="C128" s="0" t="s">
        <v>434</v>
      </c>
      <c r="D128" s="0" t="s">
        <v>435</v>
      </c>
      <c r="E128" s="0" t="n">
        <v>1020</v>
      </c>
      <c r="F128" s="0" t="n">
        <v>310</v>
      </c>
      <c r="G128" s="0" t="n">
        <v>60</v>
      </c>
      <c r="H128" s="0" t="n">
        <v>250</v>
      </c>
      <c r="I128" s="0" t="s">
        <v>219</v>
      </c>
    </row>
    <row r="129" customFormat="false" ht="15" hidden="false" customHeight="false" outlineLevel="0" collapsed="false">
      <c r="A129" s="0" t="n">
        <v>2026</v>
      </c>
      <c r="B129" s="0" t="n">
        <v>128</v>
      </c>
      <c r="C129" s="0" t="s">
        <v>436</v>
      </c>
      <c r="D129" s="0" t="s">
        <v>437</v>
      </c>
      <c r="E129" s="0" t="n">
        <v>900</v>
      </c>
      <c r="F129" s="0" t="n">
        <v>230</v>
      </c>
      <c r="G129" s="0" t="n">
        <v>50</v>
      </c>
      <c r="H129" s="0" t="n">
        <v>190</v>
      </c>
      <c r="I129" s="0" t="s">
        <v>219</v>
      </c>
    </row>
    <row r="130" customFormat="false" ht="15" hidden="false" customHeight="false" outlineLevel="0" collapsed="false">
      <c r="A130" s="0" t="n">
        <v>2026</v>
      </c>
      <c r="B130" s="0" t="n">
        <v>129</v>
      </c>
      <c r="C130" s="0" t="s">
        <v>438</v>
      </c>
      <c r="D130" s="0" t="s">
        <v>439</v>
      </c>
      <c r="E130" s="0" t="n">
        <v>7390</v>
      </c>
      <c r="F130" s="0" t="n">
        <v>4240</v>
      </c>
      <c r="G130" s="0" t="n">
        <v>1360</v>
      </c>
      <c r="H130" s="0" t="n">
        <v>2880</v>
      </c>
      <c r="I130" s="0" t="s">
        <v>179</v>
      </c>
    </row>
    <row r="131" customFormat="false" ht="15" hidden="false" customHeight="false" outlineLevel="0" collapsed="false">
      <c r="A131" s="0" t="n">
        <v>2026</v>
      </c>
      <c r="B131" s="0" t="n">
        <v>130</v>
      </c>
      <c r="C131" s="0" t="s">
        <v>440</v>
      </c>
      <c r="D131" s="0" t="s">
        <v>441</v>
      </c>
      <c r="E131" s="0" t="n">
        <v>7980</v>
      </c>
      <c r="F131" s="0" t="n">
        <v>3040</v>
      </c>
      <c r="G131" s="0" t="n">
        <v>1530</v>
      </c>
      <c r="H131" s="0" t="n">
        <v>1510</v>
      </c>
      <c r="I131" s="0" t="s">
        <v>202</v>
      </c>
    </row>
    <row r="132" customFormat="false" ht="15" hidden="false" customHeight="false" outlineLevel="0" collapsed="false">
      <c r="A132" s="0" t="n">
        <v>2026</v>
      </c>
      <c r="B132" s="0" t="n">
        <v>131</v>
      </c>
      <c r="C132" s="0" t="s">
        <v>442</v>
      </c>
      <c r="D132" s="0" t="s">
        <v>443</v>
      </c>
      <c r="E132" s="0" t="n">
        <v>2200</v>
      </c>
      <c r="F132" s="0" t="n">
        <v>970</v>
      </c>
      <c r="G132" s="0" t="n">
        <v>430</v>
      </c>
      <c r="H132" s="0" t="n">
        <v>540</v>
      </c>
      <c r="I132" s="0" t="s">
        <v>202</v>
      </c>
    </row>
    <row r="133" customFormat="false" ht="15" hidden="false" customHeight="false" outlineLevel="0" collapsed="false">
      <c r="A133" s="0" t="n">
        <v>2026</v>
      </c>
      <c r="B133" s="0" t="n">
        <v>132</v>
      </c>
      <c r="C133" s="0" t="s">
        <v>444</v>
      </c>
      <c r="D133" s="0" t="s">
        <v>445</v>
      </c>
      <c r="E133" s="0" t="n">
        <v>11200</v>
      </c>
      <c r="F133" s="0" t="n">
        <v>4240</v>
      </c>
      <c r="G133" s="0" t="n">
        <v>2170</v>
      </c>
      <c r="H133" s="0" t="n">
        <v>2060</v>
      </c>
      <c r="I133" s="0" t="s">
        <v>202</v>
      </c>
    </row>
    <row r="134" customFormat="false" ht="15" hidden="false" customHeight="false" outlineLevel="0" collapsed="false">
      <c r="A134" s="0" t="n">
        <v>2026</v>
      </c>
      <c r="B134" s="0" t="n">
        <v>133</v>
      </c>
      <c r="C134" s="0" t="s">
        <v>446</v>
      </c>
      <c r="D134" s="0" t="s">
        <v>447</v>
      </c>
      <c r="E134" s="0" t="n">
        <v>1760</v>
      </c>
      <c r="F134" s="0" t="n">
        <v>710</v>
      </c>
      <c r="G134" s="0" t="n">
        <v>210</v>
      </c>
      <c r="H134" s="0" t="n">
        <v>500</v>
      </c>
      <c r="I134" s="0" t="s">
        <v>202</v>
      </c>
    </row>
    <row r="135" customFormat="false" ht="15" hidden="false" customHeight="false" outlineLevel="0" collapsed="false">
      <c r="A135" s="0" t="n">
        <v>2026</v>
      </c>
      <c r="B135" s="0" t="n">
        <v>134</v>
      </c>
      <c r="C135" s="0" t="s">
        <v>448</v>
      </c>
      <c r="D135" s="0" t="s">
        <v>449</v>
      </c>
      <c r="E135" s="0" t="n">
        <v>4530</v>
      </c>
      <c r="F135" s="0" t="n">
        <v>1800</v>
      </c>
      <c r="G135" s="0" t="n">
        <v>910</v>
      </c>
      <c r="H135" s="0" t="n">
        <v>880</v>
      </c>
      <c r="I135" s="0" t="s">
        <v>202</v>
      </c>
    </row>
    <row r="136" customFormat="false" ht="15" hidden="false" customHeight="false" outlineLevel="0" collapsed="false">
      <c r="A136" s="0" t="n">
        <v>2026</v>
      </c>
      <c r="B136" s="0" t="n">
        <v>135</v>
      </c>
      <c r="C136" s="0" t="s">
        <v>450</v>
      </c>
      <c r="D136" s="0" t="s">
        <v>451</v>
      </c>
      <c r="E136" s="0" t="n">
        <v>990</v>
      </c>
      <c r="F136" s="0" t="n">
        <v>480</v>
      </c>
      <c r="G136" s="0" t="n">
        <v>200</v>
      </c>
      <c r="H136" s="0" t="n">
        <v>280</v>
      </c>
      <c r="I136" s="0" t="s">
        <v>202</v>
      </c>
    </row>
    <row r="137" customFormat="false" ht="15" hidden="false" customHeight="false" outlineLevel="0" collapsed="false">
      <c r="A137" s="0" t="n">
        <v>2026</v>
      </c>
      <c r="B137" s="0" t="n">
        <v>136</v>
      </c>
      <c r="C137" s="0" t="s">
        <v>452</v>
      </c>
      <c r="D137" s="0" t="s">
        <v>453</v>
      </c>
      <c r="E137" s="0" t="n">
        <v>1850</v>
      </c>
      <c r="F137" s="0" t="n">
        <v>700</v>
      </c>
      <c r="G137" s="0" t="n">
        <v>270</v>
      </c>
      <c r="H137" s="0" t="n">
        <v>430</v>
      </c>
      <c r="I137" s="0" t="s">
        <v>202</v>
      </c>
    </row>
    <row r="138" customFormat="false" ht="15" hidden="false" customHeight="false" outlineLevel="0" collapsed="false">
      <c r="A138" s="0" t="n">
        <v>2026</v>
      </c>
      <c r="B138" s="0" t="n">
        <v>137</v>
      </c>
      <c r="C138" s="0" t="s">
        <v>454</v>
      </c>
      <c r="D138" s="0" t="s">
        <v>455</v>
      </c>
      <c r="E138" s="0" t="n">
        <v>7290</v>
      </c>
      <c r="F138" s="0" t="n">
        <v>2690</v>
      </c>
      <c r="G138" s="0" t="n">
        <v>1130</v>
      </c>
      <c r="H138" s="0" t="n">
        <v>1560</v>
      </c>
      <c r="I138" s="0" t="s">
        <v>202</v>
      </c>
    </row>
    <row r="139" customFormat="false" ht="15" hidden="false" customHeight="false" outlineLevel="0" collapsed="false">
      <c r="A139" s="0" t="n">
        <v>2026</v>
      </c>
      <c r="B139" s="0" t="n">
        <v>138</v>
      </c>
      <c r="C139" s="0" t="s">
        <v>456</v>
      </c>
      <c r="D139" s="0" t="s">
        <v>457</v>
      </c>
      <c r="E139" s="0" t="n">
        <v>1900</v>
      </c>
      <c r="F139" s="0" t="n">
        <v>780</v>
      </c>
      <c r="G139" s="0" t="n">
        <v>330</v>
      </c>
      <c r="H139" s="0" t="n">
        <v>450</v>
      </c>
      <c r="I139" s="0" t="s">
        <v>202</v>
      </c>
    </row>
    <row r="140" customFormat="false" ht="15" hidden="false" customHeight="false" outlineLevel="0" collapsed="false">
      <c r="A140" s="0" t="n">
        <v>2026</v>
      </c>
      <c r="B140" s="0" t="n">
        <v>139</v>
      </c>
      <c r="C140" s="0" t="s">
        <v>458</v>
      </c>
      <c r="D140" s="0" t="s">
        <v>459</v>
      </c>
      <c r="E140" s="0" t="n">
        <v>2490</v>
      </c>
      <c r="F140" s="0" t="n">
        <v>990</v>
      </c>
      <c r="G140" s="0" t="n">
        <v>390</v>
      </c>
      <c r="H140" s="0" t="n">
        <v>600</v>
      </c>
      <c r="I140" s="0" t="s">
        <v>202</v>
      </c>
    </row>
    <row r="141" customFormat="false" ht="15" hidden="false" customHeight="false" outlineLevel="0" collapsed="false">
      <c r="A141" s="0" t="n">
        <v>2026</v>
      </c>
      <c r="B141" s="0" t="n">
        <v>140</v>
      </c>
      <c r="C141" s="0" t="s">
        <v>460</v>
      </c>
      <c r="D141" s="0" t="s">
        <v>461</v>
      </c>
      <c r="E141" s="0" t="n">
        <v>1580</v>
      </c>
      <c r="F141" s="0" t="n">
        <v>710</v>
      </c>
      <c r="G141" s="0" t="n">
        <v>320</v>
      </c>
      <c r="H141" s="0" t="n">
        <v>390</v>
      </c>
      <c r="I141" s="0" t="s">
        <v>202</v>
      </c>
    </row>
    <row r="142" customFormat="false" ht="15" hidden="false" customHeight="false" outlineLevel="0" collapsed="false">
      <c r="A142" s="0" t="n">
        <v>2026</v>
      </c>
      <c r="B142" s="0" t="n">
        <v>141</v>
      </c>
      <c r="C142" s="0" t="s">
        <v>462</v>
      </c>
      <c r="D142" s="0" t="s">
        <v>463</v>
      </c>
      <c r="E142" s="0" t="n">
        <v>5810</v>
      </c>
      <c r="F142" s="0" t="n">
        <v>2400</v>
      </c>
      <c r="G142" s="0" t="n">
        <v>1120</v>
      </c>
      <c r="H142" s="0" t="n">
        <v>1280</v>
      </c>
      <c r="I142" s="0" t="s">
        <v>202</v>
      </c>
    </row>
    <row r="143" customFormat="false" ht="15" hidden="false" customHeight="false" outlineLevel="0" collapsed="false">
      <c r="A143" s="0" t="n">
        <v>2026</v>
      </c>
      <c r="B143" s="0" t="n">
        <v>142</v>
      </c>
      <c r="C143" s="0" t="s">
        <v>464</v>
      </c>
      <c r="D143" s="0" t="s">
        <v>465</v>
      </c>
      <c r="E143" s="0" t="n">
        <v>3700</v>
      </c>
      <c r="F143" s="0" t="n">
        <v>1420</v>
      </c>
      <c r="G143" s="0" t="n">
        <v>690</v>
      </c>
      <c r="H143" s="0" t="n">
        <v>730</v>
      </c>
      <c r="I143" s="0" t="s">
        <v>202</v>
      </c>
    </row>
    <row r="144" customFormat="false" ht="15" hidden="false" customHeight="false" outlineLevel="0" collapsed="false">
      <c r="A144" s="0" t="n">
        <v>2026</v>
      </c>
      <c r="B144" s="0" t="n">
        <v>143</v>
      </c>
      <c r="C144" s="0" t="s">
        <v>466</v>
      </c>
      <c r="D144" s="0" t="s">
        <v>467</v>
      </c>
      <c r="E144" s="0" t="n">
        <v>2320</v>
      </c>
      <c r="F144" s="0" t="n">
        <v>750</v>
      </c>
      <c r="G144" s="0" t="n">
        <v>400</v>
      </c>
      <c r="H144" s="0" t="n">
        <v>340</v>
      </c>
      <c r="I144" s="0" t="s">
        <v>202</v>
      </c>
    </row>
    <row r="145" customFormat="false" ht="15" hidden="false" customHeight="false" outlineLevel="0" collapsed="false">
      <c r="A145" s="0" t="n">
        <v>2026</v>
      </c>
      <c r="B145" s="0" t="n">
        <v>144</v>
      </c>
      <c r="C145" s="0" t="s">
        <v>468</v>
      </c>
      <c r="D145" s="0" t="s">
        <v>469</v>
      </c>
      <c r="E145" s="0" t="n">
        <v>1030</v>
      </c>
      <c r="F145" s="0" t="n">
        <v>450</v>
      </c>
      <c r="G145" s="0" t="n">
        <v>210</v>
      </c>
      <c r="H145" s="0" t="n">
        <v>240</v>
      </c>
      <c r="I145" s="0" t="s">
        <v>202</v>
      </c>
    </row>
    <row r="146" customFormat="false" ht="15" hidden="false" customHeight="false" outlineLevel="0" collapsed="false">
      <c r="A146" s="0" t="n">
        <v>2026</v>
      </c>
      <c r="B146" s="0" t="n">
        <v>145</v>
      </c>
      <c r="C146" s="0" t="s">
        <v>470</v>
      </c>
      <c r="D146" s="0" t="s">
        <v>471</v>
      </c>
      <c r="E146" s="0" t="n">
        <v>2500</v>
      </c>
      <c r="F146" s="0" t="n">
        <v>1370</v>
      </c>
      <c r="G146" s="0" t="n">
        <v>460</v>
      </c>
      <c r="H146" s="0" t="n">
        <v>910</v>
      </c>
      <c r="I146" s="0" t="s">
        <v>202</v>
      </c>
    </row>
    <row r="147" customFormat="false" ht="15" hidden="false" customHeight="false" outlineLevel="0" collapsed="false">
      <c r="A147" s="0" t="n">
        <v>2026</v>
      </c>
      <c r="B147" s="0" t="n">
        <v>146</v>
      </c>
      <c r="C147" s="0" t="s">
        <v>472</v>
      </c>
      <c r="D147" s="0" t="s">
        <v>473</v>
      </c>
      <c r="E147" s="0" t="n">
        <v>66450</v>
      </c>
      <c r="F147" s="0" t="n">
        <v>25600</v>
      </c>
      <c r="G147" s="0" t="n">
        <v>11900</v>
      </c>
      <c r="H147" s="0" t="n">
        <v>13700</v>
      </c>
      <c r="I147" s="0" t="s">
        <v>202</v>
      </c>
    </row>
    <row r="148" customFormat="false" ht="15" hidden="false" customHeight="false" outlineLevel="0" collapsed="false">
      <c r="A148" s="0" t="n">
        <v>2026</v>
      </c>
      <c r="B148" s="0" t="n">
        <v>147</v>
      </c>
      <c r="C148" s="0" t="s">
        <v>474</v>
      </c>
      <c r="D148" s="0" t="s">
        <v>475</v>
      </c>
      <c r="E148" s="0" t="n">
        <v>970</v>
      </c>
      <c r="F148" s="0" t="n">
        <v>380</v>
      </c>
      <c r="G148" s="0" t="n">
        <v>190</v>
      </c>
      <c r="H148" s="0" t="n">
        <v>190</v>
      </c>
      <c r="I148" s="0" t="s">
        <v>202</v>
      </c>
    </row>
    <row r="149" customFormat="false" ht="15" hidden="false" customHeight="false" outlineLevel="0" collapsed="false">
      <c r="A149" s="0" t="n">
        <v>2026</v>
      </c>
      <c r="B149" s="0" t="n">
        <v>148</v>
      </c>
      <c r="C149" s="0" t="s">
        <v>476</v>
      </c>
      <c r="D149" s="0" t="s">
        <v>477</v>
      </c>
      <c r="E149" s="0" t="n">
        <v>360</v>
      </c>
      <c r="F149" s="0" t="n">
        <v>150</v>
      </c>
      <c r="G149" s="0" t="n">
        <v>60</v>
      </c>
      <c r="H149" s="0" t="n">
        <v>90</v>
      </c>
      <c r="I149" s="0" t="s">
        <v>202</v>
      </c>
    </row>
    <row r="150" customFormat="false" ht="15" hidden="false" customHeight="false" outlineLevel="0" collapsed="false">
      <c r="A150" s="0" t="n">
        <v>2026</v>
      </c>
      <c r="B150" s="0" t="n">
        <v>149</v>
      </c>
      <c r="C150" s="0" t="s">
        <v>478</v>
      </c>
      <c r="D150" s="0" t="s">
        <v>479</v>
      </c>
      <c r="E150" s="0" t="n">
        <v>1460</v>
      </c>
      <c r="F150" s="0" t="n">
        <v>660</v>
      </c>
      <c r="G150" s="0" t="n">
        <v>220</v>
      </c>
      <c r="H150" s="0" t="n">
        <v>440</v>
      </c>
      <c r="I150" s="0" t="s">
        <v>219</v>
      </c>
    </row>
    <row r="151" customFormat="false" ht="15" hidden="false" customHeight="false" outlineLevel="0" collapsed="false">
      <c r="A151" s="0" t="n">
        <v>2026</v>
      </c>
      <c r="B151" s="0" t="n">
        <v>150</v>
      </c>
      <c r="C151" s="0" t="s">
        <v>480</v>
      </c>
      <c r="D151" s="0" t="s">
        <v>481</v>
      </c>
      <c r="E151" s="0" t="n">
        <v>11590</v>
      </c>
      <c r="F151" s="0" t="n">
        <v>4510</v>
      </c>
      <c r="G151" s="0" t="n">
        <v>2070</v>
      </c>
      <c r="H151" s="0" t="n">
        <v>2450</v>
      </c>
      <c r="I151" s="0" t="s">
        <v>219</v>
      </c>
    </row>
    <row r="152" customFormat="false" ht="15" hidden="false" customHeight="false" outlineLevel="0" collapsed="false">
      <c r="A152" s="0" t="n">
        <v>2026</v>
      </c>
      <c r="B152" s="0" t="n">
        <v>151</v>
      </c>
      <c r="C152" s="0" t="s">
        <v>482</v>
      </c>
      <c r="D152" s="0" t="s">
        <v>483</v>
      </c>
      <c r="E152" s="0" t="n">
        <v>4240</v>
      </c>
      <c r="F152" s="0" t="n">
        <v>1720</v>
      </c>
      <c r="G152" s="0" t="n">
        <v>790</v>
      </c>
      <c r="H152" s="0" t="n">
        <v>930</v>
      </c>
      <c r="I152" s="0" t="s">
        <v>219</v>
      </c>
    </row>
    <row r="153" customFormat="false" ht="15" hidden="false" customHeight="false" outlineLevel="0" collapsed="false">
      <c r="A153" s="0" t="n">
        <v>2026</v>
      </c>
      <c r="B153" s="0" t="n">
        <v>152</v>
      </c>
      <c r="C153" s="0" t="s">
        <v>484</v>
      </c>
      <c r="D153" s="0" t="s">
        <v>485</v>
      </c>
      <c r="E153" s="0" t="n">
        <v>2330</v>
      </c>
      <c r="F153" s="0" t="n">
        <v>910</v>
      </c>
      <c r="G153" s="0" t="n">
        <v>420</v>
      </c>
      <c r="H153" s="0" t="n">
        <v>480</v>
      </c>
      <c r="I153" s="0" t="s">
        <v>219</v>
      </c>
    </row>
    <row r="154" customFormat="false" ht="15" hidden="false" customHeight="false" outlineLevel="0" collapsed="false">
      <c r="A154" s="0" t="n">
        <v>2026</v>
      </c>
      <c r="B154" s="0" t="n">
        <v>153</v>
      </c>
      <c r="C154" s="0" t="s">
        <v>486</v>
      </c>
      <c r="D154" s="0" t="s">
        <v>487</v>
      </c>
      <c r="E154" s="0" t="n">
        <v>3710</v>
      </c>
      <c r="F154" s="0" t="n">
        <v>970</v>
      </c>
      <c r="G154" s="0" t="n">
        <v>430</v>
      </c>
      <c r="H154" s="0" t="n">
        <v>540</v>
      </c>
      <c r="I154" s="0" t="s">
        <v>219</v>
      </c>
    </row>
    <row r="155" customFormat="false" ht="15" hidden="false" customHeight="false" outlineLevel="0" collapsed="false">
      <c r="A155" s="0" t="n">
        <v>2026</v>
      </c>
      <c r="B155" s="0" t="n">
        <v>154</v>
      </c>
      <c r="C155" s="0" t="s">
        <v>488</v>
      </c>
      <c r="D155" s="0" t="s">
        <v>489</v>
      </c>
      <c r="E155" s="0" t="n">
        <v>2720</v>
      </c>
      <c r="F155" s="0" t="n">
        <v>1000</v>
      </c>
      <c r="G155" s="0" t="n">
        <v>470</v>
      </c>
      <c r="H155" s="0" t="n">
        <v>530</v>
      </c>
      <c r="I155" s="0" t="s">
        <v>219</v>
      </c>
    </row>
    <row r="156" customFormat="false" ht="15" hidden="false" customHeight="false" outlineLevel="0" collapsed="false">
      <c r="A156" s="0" t="n">
        <v>2026</v>
      </c>
      <c r="B156" s="0" t="n">
        <v>155</v>
      </c>
      <c r="C156" s="0" t="s">
        <v>490</v>
      </c>
      <c r="D156" s="0" t="s">
        <v>491</v>
      </c>
      <c r="E156" s="0" t="n">
        <v>250</v>
      </c>
      <c r="F156" s="0" t="n">
        <v>90</v>
      </c>
      <c r="G156" s="0" t="n">
        <v>50</v>
      </c>
      <c r="H156" s="0" t="n">
        <v>40</v>
      </c>
      <c r="I156" s="0" t="s">
        <v>219</v>
      </c>
    </row>
    <row r="157" customFormat="false" ht="15" hidden="false" customHeight="false" outlineLevel="0" collapsed="false">
      <c r="A157" s="0" t="n">
        <v>2026</v>
      </c>
      <c r="B157" s="0" t="n">
        <v>156</v>
      </c>
      <c r="C157" s="0" t="s">
        <v>492</v>
      </c>
      <c r="D157" s="0" t="s">
        <v>493</v>
      </c>
      <c r="E157" s="0" t="n">
        <v>4240</v>
      </c>
      <c r="F157" s="0" t="n">
        <v>1800</v>
      </c>
      <c r="G157" s="0" t="n">
        <v>840</v>
      </c>
      <c r="H157" s="0" t="n">
        <v>960</v>
      </c>
      <c r="I157" s="0" t="s">
        <v>219</v>
      </c>
    </row>
    <row r="158" customFormat="false" ht="15" hidden="false" customHeight="false" outlineLevel="0" collapsed="false">
      <c r="A158" s="0" t="n">
        <v>2026</v>
      </c>
      <c r="B158" s="0" t="n">
        <v>157</v>
      </c>
      <c r="C158" s="0" t="s">
        <v>494</v>
      </c>
      <c r="D158" s="0" t="s">
        <v>495</v>
      </c>
      <c r="E158" s="0" t="n">
        <v>990</v>
      </c>
      <c r="F158" s="0" t="n">
        <v>340</v>
      </c>
      <c r="G158" s="0" t="n">
        <v>120</v>
      </c>
      <c r="H158" s="0" t="n">
        <v>220</v>
      </c>
      <c r="I158" s="0" t="s">
        <v>219</v>
      </c>
    </row>
    <row r="159" customFormat="false" ht="15" hidden="false" customHeight="false" outlineLevel="0" collapsed="false">
      <c r="A159" s="0" t="n">
        <v>2026</v>
      </c>
      <c r="B159" s="0" t="n">
        <v>158</v>
      </c>
      <c r="C159" s="0" t="s">
        <v>496</v>
      </c>
      <c r="D159" s="0" t="s">
        <v>497</v>
      </c>
      <c r="E159" s="0" t="n">
        <v>3930</v>
      </c>
      <c r="F159" s="0" t="n">
        <v>1660</v>
      </c>
      <c r="G159" s="0" t="n">
        <v>730</v>
      </c>
      <c r="H159" s="0" t="n">
        <v>930</v>
      </c>
      <c r="I159" s="0" t="s">
        <v>219</v>
      </c>
    </row>
    <row r="160" customFormat="false" ht="15" hidden="false" customHeight="false" outlineLevel="0" collapsed="false">
      <c r="A160" s="0" t="n">
        <v>2026</v>
      </c>
      <c r="B160" s="0" t="n">
        <v>159</v>
      </c>
      <c r="C160" s="0" t="s">
        <v>498</v>
      </c>
      <c r="D160" s="0" t="s">
        <v>499</v>
      </c>
      <c r="E160" s="0" t="n">
        <v>4380</v>
      </c>
      <c r="F160" s="0" t="n">
        <v>1660</v>
      </c>
      <c r="G160" s="0" t="n">
        <v>780</v>
      </c>
      <c r="H160" s="0" t="n">
        <v>880</v>
      </c>
      <c r="I160" s="0" t="s">
        <v>219</v>
      </c>
    </row>
    <row r="161" customFormat="false" ht="15" hidden="false" customHeight="false" outlineLevel="0" collapsed="false">
      <c r="A161" s="0" t="n">
        <v>2026</v>
      </c>
      <c r="B161" s="0" t="n">
        <v>160</v>
      </c>
      <c r="C161" s="0" t="s">
        <v>500</v>
      </c>
      <c r="D161" s="0" t="s">
        <v>501</v>
      </c>
      <c r="E161" s="0" t="n">
        <v>1340</v>
      </c>
      <c r="F161" s="0" t="n">
        <v>570</v>
      </c>
      <c r="G161" s="0" t="n">
        <v>250</v>
      </c>
      <c r="H161" s="0" t="n">
        <v>310</v>
      </c>
      <c r="I161" s="0" t="s">
        <v>219</v>
      </c>
    </row>
    <row r="162" customFormat="false" ht="15" hidden="false" customHeight="false" outlineLevel="0" collapsed="false">
      <c r="A162" s="0" t="n">
        <v>2026</v>
      </c>
      <c r="B162" s="0" t="n">
        <v>161</v>
      </c>
      <c r="C162" s="0" t="s">
        <v>502</v>
      </c>
      <c r="D162" s="0" t="s">
        <v>503</v>
      </c>
      <c r="E162" s="0" t="n">
        <v>930</v>
      </c>
      <c r="F162" s="0" t="n">
        <v>330</v>
      </c>
      <c r="G162" s="0" t="n">
        <v>170</v>
      </c>
      <c r="H162" s="0" t="n">
        <v>160</v>
      </c>
      <c r="I162" s="0" t="s">
        <v>219</v>
      </c>
    </row>
    <row r="163" customFormat="false" ht="15" hidden="false" customHeight="false" outlineLevel="0" collapsed="false">
      <c r="A163" s="0" t="n">
        <v>2026</v>
      </c>
      <c r="B163" s="0" t="n">
        <v>162</v>
      </c>
      <c r="C163" s="0" t="s">
        <v>504</v>
      </c>
      <c r="D163" s="0" t="s">
        <v>505</v>
      </c>
      <c r="E163" s="0" t="n">
        <v>3350</v>
      </c>
      <c r="F163" s="0" t="n">
        <v>1250</v>
      </c>
      <c r="G163" s="0" t="n">
        <v>510</v>
      </c>
      <c r="H163" s="0" t="n">
        <v>740</v>
      </c>
      <c r="I163" s="0" t="s">
        <v>219</v>
      </c>
    </row>
    <row r="164" customFormat="false" ht="15" hidden="false" customHeight="false" outlineLevel="0" collapsed="false">
      <c r="A164" s="0" t="n">
        <v>2026</v>
      </c>
      <c r="B164" s="0" t="n">
        <v>163</v>
      </c>
      <c r="C164" s="0" t="s">
        <v>506</v>
      </c>
      <c r="D164" s="0" t="s">
        <v>507</v>
      </c>
      <c r="E164" s="0" t="n">
        <v>460</v>
      </c>
      <c r="F164" s="0" t="n">
        <v>170</v>
      </c>
      <c r="G164" s="0" t="n">
        <v>60</v>
      </c>
      <c r="H164" s="0" t="n">
        <v>100</v>
      </c>
      <c r="I164" s="0" t="s">
        <v>219</v>
      </c>
    </row>
    <row r="165" customFormat="false" ht="15" hidden="false" customHeight="false" outlineLevel="0" collapsed="false">
      <c r="A165" s="0" t="n">
        <v>2026</v>
      </c>
      <c r="B165" s="0" t="n">
        <v>164</v>
      </c>
      <c r="C165" s="0" t="s">
        <v>508</v>
      </c>
      <c r="D165" s="0" t="s">
        <v>509</v>
      </c>
      <c r="E165" s="0" t="n">
        <v>1790</v>
      </c>
      <c r="F165" s="0" t="n">
        <v>690</v>
      </c>
      <c r="G165" s="0" t="n">
        <v>350</v>
      </c>
      <c r="H165" s="0" t="n">
        <v>330</v>
      </c>
      <c r="I165" s="0" t="s">
        <v>219</v>
      </c>
    </row>
    <row r="166" customFormat="false" ht="15" hidden="false" customHeight="false" outlineLevel="0" collapsed="false">
      <c r="A166" s="0" t="n">
        <v>2026</v>
      </c>
      <c r="B166" s="0" t="n">
        <v>165</v>
      </c>
      <c r="C166" s="0" t="s">
        <v>510</v>
      </c>
      <c r="D166" s="0" t="s">
        <v>511</v>
      </c>
      <c r="E166" s="0" t="n">
        <v>7670</v>
      </c>
      <c r="F166" s="0" t="n">
        <v>3300</v>
      </c>
      <c r="G166" s="0" t="n">
        <v>1430</v>
      </c>
      <c r="H166" s="0" t="n">
        <v>1870</v>
      </c>
      <c r="I166" s="0" t="s">
        <v>219</v>
      </c>
    </row>
    <row r="167" customFormat="false" ht="15" hidden="false" customHeight="false" outlineLevel="0" collapsed="false">
      <c r="A167" s="0" t="n">
        <v>2026</v>
      </c>
      <c r="B167" s="0" t="n">
        <v>166</v>
      </c>
      <c r="C167" s="0" t="s">
        <v>512</v>
      </c>
      <c r="D167" s="0" t="s">
        <v>513</v>
      </c>
      <c r="E167" s="0" t="n">
        <v>1070</v>
      </c>
      <c r="F167" s="0" t="n">
        <v>480</v>
      </c>
      <c r="G167" s="0" t="n">
        <v>190</v>
      </c>
      <c r="H167" s="0" t="n">
        <v>290</v>
      </c>
      <c r="I167" s="0" t="s">
        <v>219</v>
      </c>
    </row>
    <row r="168" customFormat="false" ht="15" hidden="false" customHeight="false" outlineLevel="0" collapsed="false">
      <c r="A168" s="0" t="n">
        <v>2026</v>
      </c>
      <c r="B168" s="0" t="n">
        <v>167</v>
      </c>
      <c r="C168" s="0" t="s">
        <v>514</v>
      </c>
      <c r="D168" s="0" t="s">
        <v>515</v>
      </c>
      <c r="E168" s="0" t="n">
        <v>7200</v>
      </c>
      <c r="F168" s="0" t="n">
        <v>2820</v>
      </c>
      <c r="G168" s="0" t="n">
        <v>1400</v>
      </c>
      <c r="H168" s="0" t="n">
        <v>1430</v>
      </c>
      <c r="I168" s="0" t="s">
        <v>254</v>
      </c>
    </row>
    <row r="169" customFormat="false" ht="15" hidden="false" customHeight="false" outlineLevel="0" collapsed="false">
      <c r="A169" s="0" t="n">
        <v>2026</v>
      </c>
      <c r="B169" s="0" t="n">
        <v>168</v>
      </c>
      <c r="C169" s="0" t="s">
        <v>516</v>
      </c>
      <c r="D169" s="0" t="s">
        <v>517</v>
      </c>
      <c r="E169" s="0" t="n">
        <v>5310</v>
      </c>
      <c r="F169" s="0" t="n">
        <v>1990</v>
      </c>
      <c r="G169" s="0" t="n">
        <v>980</v>
      </c>
      <c r="H169" s="0" t="n">
        <v>1000</v>
      </c>
      <c r="I169" s="0" t="s">
        <v>254</v>
      </c>
    </row>
    <row r="170" customFormat="false" ht="15" hidden="false" customHeight="false" outlineLevel="0" collapsed="false">
      <c r="A170" s="0" t="n">
        <v>2026</v>
      </c>
      <c r="B170" s="0" t="n">
        <v>169</v>
      </c>
      <c r="C170" s="0" t="s">
        <v>518</v>
      </c>
      <c r="D170" s="0" t="s">
        <v>519</v>
      </c>
      <c r="E170" s="0" t="n">
        <v>49340</v>
      </c>
      <c r="F170" s="0" t="n">
        <v>20200</v>
      </c>
      <c r="G170" s="0" t="n">
        <v>8380</v>
      </c>
      <c r="H170" s="0" t="n">
        <v>11820</v>
      </c>
      <c r="I170" s="0" t="s">
        <v>254</v>
      </c>
    </row>
    <row r="171" customFormat="false" ht="15" hidden="false" customHeight="false" outlineLevel="0" collapsed="false">
      <c r="A171" s="0" t="n">
        <v>2026</v>
      </c>
      <c r="B171" s="0" t="n">
        <v>170</v>
      </c>
      <c r="C171" s="0" t="s">
        <v>520</v>
      </c>
      <c r="D171" s="0" t="s">
        <v>521</v>
      </c>
      <c r="E171" s="0" t="n">
        <v>4310</v>
      </c>
      <c r="F171" s="0" t="n">
        <v>1330</v>
      </c>
      <c r="G171" s="0" t="n">
        <v>600</v>
      </c>
      <c r="H171" s="0" t="n">
        <v>730</v>
      </c>
      <c r="I171" s="0" t="s">
        <v>254</v>
      </c>
    </row>
    <row r="172" customFormat="false" ht="15" hidden="false" customHeight="false" outlineLevel="0" collapsed="false">
      <c r="A172" s="0" t="n">
        <v>2026</v>
      </c>
      <c r="B172" s="0" t="n">
        <v>171</v>
      </c>
      <c r="C172" s="0" t="s">
        <v>522</v>
      </c>
      <c r="D172" s="0" t="s">
        <v>523</v>
      </c>
      <c r="E172" s="0" t="n">
        <v>6620</v>
      </c>
      <c r="F172" s="0" t="n">
        <v>2560</v>
      </c>
      <c r="G172" s="0" t="n">
        <v>1190</v>
      </c>
      <c r="H172" s="0" t="n">
        <v>1380</v>
      </c>
      <c r="I172" s="0" t="s">
        <v>254</v>
      </c>
    </row>
    <row r="173" customFormat="false" ht="15" hidden="false" customHeight="false" outlineLevel="0" collapsed="false">
      <c r="A173" s="0" t="n">
        <v>2026</v>
      </c>
      <c r="B173" s="0" t="n">
        <v>172</v>
      </c>
      <c r="C173" s="0" t="s">
        <v>524</v>
      </c>
      <c r="D173" s="0" t="s">
        <v>525</v>
      </c>
      <c r="E173" s="0" t="n">
        <v>1260</v>
      </c>
      <c r="F173" s="0" t="n">
        <v>460</v>
      </c>
      <c r="G173" s="0" t="n">
        <v>-30</v>
      </c>
      <c r="H173" s="0" t="n">
        <v>490</v>
      </c>
      <c r="I173" s="0" t="s">
        <v>179</v>
      </c>
    </row>
    <row r="174" customFormat="false" ht="15" hidden="false" customHeight="false" outlineLevel="0" collapsed="false">
      <c r="A174" s="0" t="n">
        <v>2026</v>
      </c>
      <c r="B174" s="0" t="n">
        <v>173</v>
      </c>
      <c r="C174" s="0" t="s">
        <v>526</v>
      </c>
      <c r="D174" s="0" t="s">
        <v>527</v>
      </c>
      <c r="E174" s="0" t="n">
        <v>1670</v>
      </c>
      <c r="F174" s="0" t="n">
        <v>680</v>
      </c>
      <c r="G174" s="0" t="n">
        <v>-30</v>
      </c>
      <c r="H174" s="0" t="n">
        <v>710</v>
      </c>
      <c r="I174" s="0" t="s">
        <v>179</v>
      </c>
    </row>
    <row r="175" customFormat="false" ht="15" hidden="false" customHeight="false" outlineLevel="0" collapsed="false">
      <c r="A175" s="0" t="n">
        <v>2026</v>
      </c>
      <c r="B175" s="0" t="n">
        <v>174</v>
      </c>
      <c r="C175" s="0" t="s">
        <v>528</v>
      </c>
      <c r="D175" s="0" t="s">
        <v>529</v>
      </c>
      <c r="E175" s="0" t="n">
        <v>290</v>
      </c>
      <c r="F175" s="0" t="n">
        <v>100</v>
      </c>
      <c r="G175" s="0" t="n">
        <v>0</v>
      </c>
      <c r="H175" s="0" t="n">
        <v>100</v>
      </c>
      <c r="I175" s="0" t="s">
        <v>179</v>
      </c>
    </row>
    <row r="176" customFormat="false" ht="15" hidden="false" customHeight="false" outlineLevel="0" collapsed="false">
      <c r="A176" s="0" t="n">
        <v>2026</v>
      </c>
      <c r="B176" s="0" t="n">
        <v>175</v>
      </c>
      <c r="C176" s="0" t="s">
        <v>530</v>
      </c>
      <c r="D176" s="0" t="s">
        <v>531</v>
      </c>
      <c r="E176" s="0" t="n">
        <v>630</v>
      </c>
      <c r="F176" s="0" t="n">
        <v>260</v>
      </c>
      <c r="G176" s="0" t="n">
        <v>10</v>
      </c>
      <c r="H176" s="0" t="n">
        <v>250</v>
      </c>
      <c r="I176" s="0" t="s">
        <v>179</v>
      </c>
    </row>
    <row r="177" customFormat="false" ht="15" hidden="false" customHeight="false" outlineLevel="0" collapsed="false">
      <c r="A177" s="0" t="n">
        <v>2026</v>
      </c>
      <c r="B177" s="0" t="n">
        <v>176</v>
      </c>
      <c r="C177" s="0" t="s">
        <v>532</v>
      </c>
      <c r="D177" s="0" t="s">
        <v>533</v>
      </c>
      <c r="E177" s="0" t="n">
        <v>4180</v>
      </c>
      <c r="F177" s="0" t="n">
        <v>1660</v>
      </c>
      <c r="G177" s="0" t="n">
        <v>260</v>
      </c>
      <c r="H177" s="0" t="n">
        <v>1400</v>
      </c>
      <c r="I177" s="0" t="s">
        <v>179</v>
      </c>
    </row>
    <row r="178" customFormat="false" ht="15" hidden="false" customHeight="false" outlineLevel="0" collapsed="false">
      <c r="A178" s="0" t="n">
        <v>2026</v>
      </c>
      <c r="B178" s="0" t="n">
        <v>177</v>
      </c>
      <c r="C178" s="0" t="s">
        <v>534</v>
      </c>
      <c r="D178" s="0" t="s">
        <v>535</v>
      </c>
      <c r="E178" s="0" t="n">
        <v>4770</v>
      </c>
      <c r="F178" s="0" t="n">
        <v>2240</v>
      </c>
      <c r="G178" s="0" t="n">
        <v>40</v>
      </c>
      <c r="H178" s="0" t="n">
        <v>2200</v>
      </c>
      <c r="I178" s="0" t="s">
        <v>179</v>
      </c>
    </row>
    <row r="179" customFormat="false" ht="15" hidden="false" customHeight="false" outlineLevel="0" collapsed="false">
      <c r="A179" s="0" t="n">
        <v>2026</v>
      </c>
      <c r="B179" s="0" t="n">
        <v>178</v>
      </c>
      <c r="C179" s="0" t="s">
        <v>536</v>
      </c>
      <c r="D179" s="0" t="s">
        <v>537</v>
      </c>
      <c r="E179" s="0" t="n">
        <v>6440</v>
      </c>
      <c r="F179" s="0" t="n">
        <v>2880</v>
      </c>
      <c r="G179" s="0" t="n">
        <v>730</v>
      </c>
      <c r="H179" s="0" t="n">
        <v>2150</v>
      </c>
      <c r="I179" s="0" t="s">
        <v>179</v>
      </c>
    </row>
    <row r="180" customFormat="false" ht="15" hidden="false" customHeight="false" outlineLevel="0" collapsed="false">
      <c r="A180" s="0" t="n">
        <v>2026</v>
      </c>
      <c r="B180" s="0" t="n">
        <v>179</v>
      </c>
      <c r="C180" s="0" t="s">
        <v>538</v>
      </c>
      <c r="D180" s="0" t="s">
        <v>539</v>
      </c>
      <c r="E180" s="0" t="n">
        <v>180</v>
      </c>
      <c r="F180" s="0" t="n">
        <v>90</v>
      </c>
      <c r="G180" s="0" t="n">
        <v>0</v>
      </c>
      <c r="H180" s="0" t="n">
        <v>90</v>
      </c>
      <c r="I180" s="0" t="s">
        <v>179</v>
      </c>
    </row>
    <row r="181" customFormat="false" ht="15" hidden="false" customHeight="false" outlineLevel="0" collapsed="false">
      <c r="A181" s="0" t="n">
        <v>2026</v>
      </c>
      <c r="B181" s="0" t="n">
        <v>180</v>
      </c>
      <c r="C181" s="0" t="s">
        <v>540</v>
      </c>
      <c r="D181" s="0" t="s">
        <v>541</v>
      </c>
      <c r="E181" s="0" t="n">
        <v>560</v>
      </c>
      <c r="F181" s="0" t="n">
        <v>390</v>
      </c>
      <c r="G181" s="0" t="n">
        <v>50</v>
      </c>
      <c r="H181" s="0" t="n">
        <v>340</v>
      </c>
      <c r="I181" s="0" t="s">
        <v>179</v>
      </c>
    </row>
    <row r="182" customFormat="false" ht="15" hidden="false" customHeight="false" outlineLevel="0" collapsed="false">
      <c r="A182" s="0" t="n">
        <v>2026</v>
      </c>
      <c r="B182" s="0" t="n">
        <v>181</v>
      </c>
      <c r="C182" s="0" t="s">
        <v>542</v>
      </c>
      <c r="D182" s="0" t="s">
        <v>543</v>
      </c>
      <c r="E182" s="0" t="n">
        <v>1820</v>
      </c>
      <c r="F182" s="0" t="n">
        <v>440</v>
      </c>
      <c r="G182" s="0" t="n">
        <v>0</v>
      </c>
      <c r="H182" s="0" t="n">
        <v>440</v>
      </c>
      <c r="I182" s="0" t="s">
        <v>179</v>
      </c>
    </row>
    <row r="183" customFormat="false" ht="15" hidden="false" customHeight="false" outlineLevel="0" collapsed="false">
      <c r="A183" s="0" t="n">
        <v>2026</v>
      </c>
      <c r="B183" s="0" t="n">
        <v>182</v>
      </c>
      <c r="C183" s="0" t="s">
        <v>544</v>
      </c>
      <c r="D183" s="0" t="s">
        <v>545</v>
      </c>
      <c r="E183" s="0" t="n">
        <v>350</v>
      </c>
      <c r="F183" s="0" t="n">
        <v>100</v>
      </c>
      <c r="G183" s="0" t="n">
        <v>-20</v>
      </c>
      <c r="H183" s="0" t="n">
        <v>120</v>
      </c>
      <c r="I183" s="0" t="s">
        <v>202</v>
      </c>
    </row>
    <row r="184" customFormat="false" ht="15" hidden="false" customHeight="false" outlineLevel="0" collapsed="false">
      <c r="A184" s="0" t="n">
        <v>2026</v>
      </c>
      <c r="B184" s="0" t="n">
        <v>183</v>
      </c>
      <c r="C184" s="0" t="s">
        <v>546</v>
      </c>
      <c r="D184" s="0" t="s">
        <v>547</v>
      </c>
      <c r="E184" s="0" t="n">
        <v>16920</v>
      </c>
      <c r="F184" s="0" t="n">
        <v>4700</v>
      </c>
      <c r="G184" s="0" t="n">
        <v>1650</v>
      </c>
      <c r="H184" s="0" t="n">
        <v>3050</v>
      </c>
      <c r="I184" s="0" t="s">
        <v>202</v>
      </c>
    </row>
    <row r="185" customFormat="false" ht="15" hidden="false" customHeight="false" outlineLevel="0" collapsed="false">
      <c r="A185" s="0" t="n">
        <v>2026</v>
      </c>
      <c r="B185" s="0" t="n">
        <v>184</v>
      </c>
      <c r="C185" s="0" t="s">
        <v>548</v>
      </c>
      <c r="D185" s="0" t="s">
        <v>549</v>
      </c>
      <c r="E185" s="0" t="n">
        <v>14840</v>
      </c>
      <c r="F185" s="0" t="n">
        <v>4870</v>
      </c>
      <c r="G185" s="0" t="n">
        <v>1490</v>
      </c>
      <c r="H185" s="0" t="n">
        <v>3380</v>
      </c>
      <c r="I185" s="0" t="s">
        <v>202</v>
      </c>
    </row>
    <row r="186" customFormat="false" ht="15" hidden="false" customHeight="false" outlineLevel="0" collapsed="false">
      <c r="A186" s="0" t="n">
        <v>2026</v>
      </c>
      <c r="B186" s="0" t="n">
        <v>185</v>
      </c>
      <c r="C186" s="0" t="s">
        <v>550</v>
      </c>
      <c r="D186" s="0" t="s">
        <v>551</v>
      </c>
      <c r="E186" s="0" t="n">
        <v>15580</v>
      </c>
      <c r="F186" s="0" t="n">
        <v>3290</v>
      </c>
      <c r="G186" s="0" t="n">
        <v>1400</v>
      </c>
      <c r="H186" s="0" t="n">
        <v>1890</v>
      </c>
      <c r="I186" s="0" t="s">
        <v>202</v>
      </c>
    </row>
    <row r="187" customFormat="false" ht="15" hidden="false" customHeight="false" outlineLevel="0" collapsed="false">
      <c r="A187" s="0" t="n">
        <v>2026</v>
      </c>
      <c r="B187" s="0" t="n">
        <v>186</v>
      </c>
      <c r="C187" s="0" t="s">
        <v>552</v>
      </c>
      <c r="D187" s="0" t="s">
        <v>553</v>
      </c>
      <c r="E187" s="0" t="n">
        <v>14920</v>
      </c>
      <c r="F187" s="0" t="n">
        <v>4600</v>
      </c>
      <c r="G187" s="0" t="n">
        <v>690</v>
      </c>
      <c r="H187" s="0" t="n">
        <v>3920</v>
      </c>
      <c r="I187" s="0" t="s">
        <v>202</v>
      </c>
    </row>
    <row r="188" customFormat="false" ht="15" hidden="false" customHeight="false" outlineLevel="0" collapsed="false">
      <c r="A188" s="0" t="n">
        <v>2026</v>
      </c>
      <c r="B188" s="0" t="n">
        <v>187</v>
      </c>
      <c r="C188" s="0" t="s">
        <v>554</v>
      </c>
      <c r="D188" s="0" t="s">
        <v>555</v>
      </c>
      <c r="E188" s="0" t="n">
        <v>20340</v>
      </c>
      <c r="F188" s="0" t="n">
        <v>5170</v>
      </c>
      <c r="G188" s="0" t="n">
        <v>140</v>
      </c>
      <c r="H188" s="0" t="n">
        <v>5030</v>
      </c>
      <c r="I188" s="0" t="s">
        <v>202</v>
      </c>
    </row>
    <row r="189" customFormat="false" ht="15" hidden="false" customHeight="false" outlineLevel="0" collapsed="false">
      <c r="A189" s="0" t="n">
        <v>2026</v>
      </c>
      <c r="B189" s="0" t="n">
        <v>188</v>
      </c>
      <c r="C189" s="0" t="s">
        <v>556</v>
      </c>
      <c r="D189" s="0" t="s">
        <v>557</v>
      </c>
      <c r="E189" s="0" t="n">
        <v>37290</v>
      </c>
      <c r="F189" s="0" t="n">
        <v>9540</v>
      </c>
      <c r="G189" s="0" t="n">
        <v>310</v>
      </c>
      <c r="H189" s="0" t="n">
        <v>9230</v>
      </c>
      <c r="I189" s="0" t="s">
        <v>202</v>
      </c>
    </row>
    <row r="190" customFormat="false" ht="15" hidden="false" customHeight="false" outlineLevel="0" collapsed="false">
      <c r="A190" s="0" t="n">
        <v>2026</v>
      </c>
      <c r="B190" s="0" t="n">
        <v>189</v>
      </c>
      <c r="C190" s="0" t="s">
        <v>558</v>
      </c>
      <c r="D190" s="0" t="s">
        <v>559</v>
      </c>
      <c r="E190" s="0" t="n">
        <v>9730</v>
      </c>
      <c r="F190" s="0" t="n">
        <v>3250</v>
      </c>
      <c r="G190" s="0" t="n">
        <v>1080</v>
      </c>
      <c r="H190" s="0" t="n">
        <v>2160</v>
      </c>
      <c r="I190" s="0" t="s">
        <v>202</v>
      </c>
    </row>
    <row r="191" customFormat="false" ht="15" hidden="false" customHeight="false" outlineLevel="0" collapsed="false">
      <c r="A191" s="0" t="n">
        <v>2026</v>
      </c>
      <c r="B191" s="0" t="n">
        <v>190</v>
      </c>
      <c r="C191" s="0" t="s">
        <v>560</v>
      </c>
      <c r="D191" s="0" t="s">
        <v>561</v>
      </c>
      <c r="E191" s="0" t="n">
        <v>10120</v>
      </c>
      <c r="F191" s="0" t="n">
        <v>3730</v>
      </c>
      <c r="G191" s="0" t="n">
        <v>1730</v>
      </c>
      <c r="H191" s="0" t="n">
        <v>2000</v>
      </c>
      <c r="I191" s="0" t="s">
        <v>202</v>
      </c>
    </row>
    <row r="192" customFormat="false" ht="15" hidden="false" customHeight="false" outlineLevel="0" collapsed="false">
      <c r="A192" s="0" t="n">
        <v>2026</v>
      </c>
      <c r="B192" s="0" t="n">
        <v>191</v>
      </c>
      <c r="C192" s="0" t="s">
        <v>562</v>
      </c>
      <c r="D192" s="0" t="s">
        <v>563</v>
      </c>
      <c r="E192" s="0" t="n">
        <v>4750</v>
      </c>
      <c r="F192" s="0" t="n">
        <v>1420</v>
      </c>
      <c r="G192" s="0" t="n">
        <v>470</v>
      </c>
      <c r="H192" s="0" t="n">
        <v>950</v>
      </c>
      <c r="I192" s="0" t="s">
        <v>202</v>
      </c>
    </row>
    <row r="193" customFormat="false" ht="15" hidden="false" customHeight="false" outlineLevel="0" collapsed="false">
      <c r="A193" s="0" t="n">
        <v>2026</v>
      </c>
      <c r="B193" s="0" t="n">
        <v>192</v>
      </c>
      <c r="C193" s="0" t="s">
        <v>564</v>
      </c>
      <c r="D193" s="0" t="s">
        <v>565</v>
      </c>
      <c r="E193" s="0" t="n">
        <v>550</v>
      </c>
      <c r="F193" s="0" t="n">
        <v>140</v>
      </c>
      <c r="G193" s="0" t="n">
        <v>-10</v>
      </c>
      <c r="H193" s="0" t="n">
        <v>160</v>
      </c>
      <c r="I193" s="0" t="s">
        <v>202</v>
      </c>
    </row>
    <row r="194" customFormat="false" ht="15" hidden="false" customHeight="false" outlineLevel="0" collapsed="false">
      <c r="A194" s="0" t="n">
        <v>2026</v>
      </c>
      <c r="B194" s="0" t="n">
        <v>193</v>
      </c>
      <c r="C194" s="0" t="s">
        <v>566</v>
      </c>
      <c r="D194" s="0" t="s">
        <v>567</v>
      </c>
      <c r="E194" s="0" t="n">
        <v>970</v>
      </c>
      <c r="F194" s="0" t="n">
        <v>150</v>
      </c>
      <c r="G194" s="0" t="n">
        <v>-60</v>
      </c>
      <c r="H194" s="0" t="n">
        <v>210</v>
      </c>
      <c r="I194" s="0" t="s">
        <v>202</v>
      </c>
    </row>
    <row r="195" customFormat="false" ht="15" hidden="false" customHeight="false" outlineLevel="0" collapsed="false">
      <c r="A195" s="0" t="n">
        <v>2026</v>
      </c>
      <c r="B195" s="0" t="n">
        <v>194</v>
      </c>
      <c r="C195" s="0" t="s">
        <v>568</v>
      </c>
      <c r="D195" s="0" t="s">
        <v>569</v>
      </c>
      <c r="E195" s="0" t="n">
        <v>5420</v>
      </c>
      <c r="F195" s="0" t="n">
        <v>1650</v>
      </c>
      <c r="G195" s="0" t="n">
        <v>250</v>
      </c>
      <c r="H195" s="0" t="n">
        <v>1400</v>
      </c>
      <c r="I195" s="0" t="s">
        <v>202</v>
      </c>
    </row>
    <row r="196" customFormat="false" ht="15" hidden="false" customHeight="false" outlineLevel="0" collapsed="false">
      <c r="A196" s="0" t="n">
        <v>2026</v>
      </c>
      <c r="B196" s="0" t="n">
        <v>195</v>
      </c>
      <c r="C196" s="0" t="s">
        <v>570</v>
      </c>
      <c r="D196" s="0" t="s">
        <v>571</v>
      </c>
      <c r="E196" s="0" t="n">
        <v>1810</v>
      </c>
      <c r="F196" s="0" t="n">
        <v>680</v>
      </c>
      <c r="G196" s="0" t="n">
        <v>200</v>
      </c>
      <c r="H196" s="0" t="n">
        <v>480</v>
      </c>
      <c r="I196" s="0" t="s">
        <v>202</v>
      </c>
    </row>
    <row r="197" customFormat="false" ht="15" hidden="false" customHeight="false" outlineLevel="0" collapsed="false">
      <c r="A197" s="0" t="n">
        <v>2026</v>
      </c>
      <c r="B197" s="0" t="n">
        <v>196</v>
      </c>
      <c r="C197" s="0" t="s">
        <v>572</v>
      </c>
      <c r="D197" s="0" t="s">
        <v>573</v>
      </c>
      <c r="E197" s="0" t="n">
        <v>5450</v>
      </c>
      <c r="F197" s="0" t="n">
        <v>1600</v>
      </c>
      <c r="G197" s="0" t="n">
        <v>360</v>
      </c>
      <c r="H197" s="0" t="n">
        <v>1240</v>
      </c>
      <c r="I197" s="0" t="s">
        <v>202</v>
      </c>
    </row>
    <row r="198" customFormat="false" ht="15" hidden="false" customHeight="false" outlineLevel="0" collapsed="false">
      <c r="A198" s="0" t="n">
        <v>2026</v>
      </c>
      <c r="B198" s="0" t="n">
        <v>197</v>
      </c>
      <c r="C198" s="0" t="s">
        <v>574</v>
      </c>
      <c r="D198" s="0" t="s">
        <v>575</v>
      </c>
      <c r="E198" s="0" t="n">
        <v>2150</v>
      </c>
      <c r="F198" s="0" t="n">
        <v>600</v>
      </c>
      <c r="G198" s="0" t="n">
        <v>130</v>
      </c>
      <c r="H198" s="0" t="n">
        <v>460</v>
      </c>
      <c r="I198" s="0" t="s">
        <v>202</v>
      </c>
    </row>
    <row r="199" customFormat="false" ht="15" hidden="false" customHeight="false" outlineLevel="0" collapsed="false">
      <c r="A199" s="0" t="n">
        <v>2026</v>
      </c>
      <c r="B199" s="0" t="n">
        <v>198</v>
      </c>
      <c r="C199" s="0" t="s">
        <v>576</v>
      </c>
      <c r="D199" s="0" t="s">
        <v>577</v>
      </c>
      <c r="E199" s="0" t="n">
        <v>6480</v>
      </c>
      <c r="F199" s="0" t="n">
        <v>2080</v>
      </c>
      <c r="G199" s="0" t="n">
        <v>800</v>
      </c>
      <c r="H199" s="0" t="n">
        <v>1280</v>
      </c>
      <c r="I199" s="0" t="s">
        <v>202</v>
      </c>
    </row>
    <row r="200" customFormat="false" ht="15" hidden="false" customHeight="false" outlineLevel="0" collapsed="false">
      <c r="A200" s="0" t="n">
        <v>2026</v>
      </c>
      <c r="B200" s="0" t="n">
        <v>199</v>
      </c>
      <c r="C200" s="0" t="s">
        <v>578</v>
      </c>
      <c r="D200" s="0" t="s">
        <v>579</v>
      </c>
      <c r="E200" s="0" t="n">
        <v>5820</v>
      </c>
      <c r="F200" s="0" t="n">
        <v>1620</v>
      </c>
      <c r="G200" s="0" t="n">
        <v>290</v>
      </c>
      <c r="H200" s="0" t="n">
        <v>1320</v>
      </c>
      <c r="I200" s="0" t="s">
        <v>202</v>
      </c>
    </row>
    <row r="201" customFormat="false" ht="15" hidden="false" customHeight="false" outlineLevel="0" collapsed="false">
      <c r="A201" s="0" t="n">
        <v>2026</v>
      </c>
      <c r="B201" s="0" t="n">
        <v>200</v>
      </c>
      <c r="C201" s="0" t="s">
        <v>580</v>
      </c>
      <c r="D201" s="0" t="s">
        <v>581</v>
      </c>
      <c r="E201" s="0" t="n">
        <v>4740</v>
      </c>
      <c r="F201" s="0" t="n">
        <v>1640</v>
      </c>
      <c r="G201" s="0" t="n">
        <v>610</v>
      </c>
      <c r="H201" s="0" t="n">
        <v>1030</v>
      </c>
      <c r="I201" s="0" t="s">
        <v>202</v>
      </c>
    </row>
    <row r="202" customFormat="false" ht="15" hidden="false" customHeight="false" outlineLevel="0" collapsed="false">
      <c r="A202" s="0" t="n">
        <v>2026</v>
      </c>
      <c r="B202" s="0" t="n">
        <v>201</v>
      </c>
      <c r="C202" s="0" t="s">
        <v>582</v>
      </c>
      <c r="D202" s="0" t="s">
        <v>583</v>
      </c>
      <c r="E202" s="0" t="n">
        <v>4520</v>
      </c>
      <c r="F202" s="0" t="n">
        <v>1270</v>
      </c>
      <c r="G202" s="0" t="n">
        <v>330</v>
      </c>
      <c r="H202" s="0" t="n">
        <v>940</v>
      </c>
      <c r="I202" s="0" t="s">
        <v>202</v>
      </c>
    </row>
    <row r="203" customFormat="false" ht="15" hidden="false" customHeight="false" outlineLevel="0" collapsed="false">
      <c r="A203" s="0" t="n">
        <v>2026</v>
      </c>
      <c r="B203" s="0" t="n">
        <v>202</v>
      </c>
      <c r="C203" s="0" t="s">
        <v>584</v>
      </c>
      <c r="D203" s="0" t="s">
        <v>585</v>
      </c>
      <c r="E203" s="0" t="n">
        <v>1950</v>
      </c>
      <c r="F203" s="0" t="n">
        <v>630</v>
      </c>
      <c r="G203" s="0" t="n">
        <v>200</v>
      </c>
      <c r="H203" s="0" t="n">
        <v>420</v>
      </c>
      <c r="I203" s="0" t="s">
        <v>202</v>
      </c>
    </row>
    <row r="204" customFormat="false" ht="15" hidden="false" customHeight="false" outlineLevel="0" collapsed="false">
      <c r="A204" s="0" t="n">
        <v>2026</v>
      </c>
      <c r="B204" s="0" t="n">
        <v>203</v>
      </c>
      <c r="C204" s="0" t="s">
        <v>586</v>
      </c>
      <c r="D204" s="0" t="s">
        <v>587</v>
      </c>
      <c r="E204" s="0" t="n">
        <v>1030</v>
      </c>
      <c r="F204" s="0" t="n">
        <v>230</v>
      </c>
      <c r="G204" s="0" t="n">
        <v>-30</v>
      </c>
      <c r="H204" s="0" t="n">
        <v>260</v>
      </c>
      <c r="I204" s="0" t="s">
        <v>202</v>
      </c>
    </row>
    <row r="205" customFormat="false" ht="15" hidden="false" customHeight="false" outlineLevel="0" collapsed="false">
      <c r="A205" s="0" t="n">
        <v>2026</v>
      </c>
      <c r="B205" s="0" t="n">
        <v>204</v>
      </c>
      <c r="C205" s="0" t="s">
        <v>588</v>
      </c>
      <c r="D205" s="0" t="s">
        <v>589</v>
      </c>
      <c r="E205" s="0" t="n">
        <v>1390</v>
      </c>
      <c r="F205" s="0" t="n">
        <v>360</v>
      </c>
      <c r="G205" s="0" t="n">
        <v>110</v>
      </c>
      <c r="H205" s="0" t="n">
        <v>250</v>
      </c>
      <c r="I205" s="0" t="s">
        <v>202</v>
      </c>
    </row>
    <row r="206" customFormat="false" ht="15" hidden="false" customHeight="false" outlineLevel="0" collapsed="false">
      <c r="A206" s="0" t="n">
        <v>2026</v>
      </c>
      <c r="B206" s="0" t="n">
        <v>205</v>
      </c>
      <c r="C206" s="0" t="s">
        <v>590</v>
      </c>
      <c r="D206" s="0" t="s">
        <v>591</v>
      </c>
      <c r="E206" s="0" t="n">
        <v>11680</v>
      </c>
      <c r="F206" s="0" t="n">
        <v>3240</v>
      </c>
      <c r="G206" s="0" t="n">
        <v>0</v>
      </c>
      <c r="H206" s="0" t="n">
        <v>3240</v>
      </c>
      <c r="I206" s="0" t="s">
        <v>219</v>
      </c>
    </row>
    <row r="207" customFormat="false" ht="15" hidden="false" customHeight="false" outlineLevel="0" collapsed="false">
      <c r="A207" s="0" t="n">
        <v>2026</v>
      </c>
      <c r="B207" s="0" t="n">
        <v>206</v>
      </c>
      <c r="C207" s="0" t="s">
        <v>592</v>
      </c>
      <c r="D207" s="0" t="s">
        <v>593</v>
      </c>
      <c r="E207" s="0" t="n">
        <v>5970</v>
      </c>
      <c r="F207" s="0" t="n">
        <v>1890</v>
      </c>
      <c r="G207" s="0" t="n">
        <v>300</v>
      </c>
      <c r="H207" s="0" t="n">
        <v>1590</v>
      </c>
      <c r="I207" s="0" t="s">
        <v>219</v>
      </c>
    </row>
    <row r="208" customFormat="false" ht="15" hidden="false" customHeight="false" outlineLevel="0" collapsed="false">
      <c r="A208" s="0" t="n">
        <v>2026</v>
      </c>
      <c r="B208" s="0" t="n">
        <v>207</v>
      </c>
      <c r="C208" s="0" t="s">
        <v>594</v>
      </c>
      <c r="D208" s="0" t="s">
        <v>595</v>
      </c>
      <c r="E208" s="0" t="n">
        <v>190</v>
      </c>
      <c r="F208" s="0" t="n">
        <v>70</v>
      </c>
      <c r="G208" s="0" t="n">
        <v>0</v>
      </c>
      <c r="H208" s="0" t="n">
        <v>60</v>
      </c>
      <c r="I208" s="0" t="s">
        <v>219</v>
      </c>
    </row>
    <row r="209" customFormat="false" ht="15" hidden="false" customHeight="false" outlineLevel="0" collapsed="false">
      <c r="A209" s="0" t="n">
        <v>2026</v>
      </c>
      <c r="B209" s="0" t="n">
        <v>208</v>
      </c>
      <c r="C209" s="0" t="s">
        <v>596</v>
      </c>
      <c r="D209" s="0" t="s">
        <v>597</v>
      </c>
      <c r="E209" s="0" t="n">
        <v>5500</v>
      </c>
      <c r="F209" s="0" t="n">
        <v>1180</v>
      </c>
      <c r="G209" s="0" t="n">
        <v>-70</v>
      </c>
      <c r="H209" s="0" t="n">
        <v>1250</v>
      </c>
      <c r="I209" s="0" t="s">
        <v>219</v>
      </c>
    </row>
    <row r="210" customFormat="false" ht="15" hidden="false" customHeight="false" outlineLevel="0" collapsed="false">
      <c r="A210" s="0" t="n">
        <v>2026</v>
      </c>
      <c r="B210" s="0" t="n">
        <v>209</v>
      </c>
      <c r="C210" s="0" t="s">
        <v>598</v>
      </c>
      <c r="D210" s="0" t="s">
        <v>599</v>
      </c>
      <c r="E210" s="0" t="n">
        <v>37410</v>
      </c>
      <c r="F210" s="0" t="n">
        <v>13470</v>
      </c>
      <c r="G210" s="0" t="n">
        <v>5290</v>
      </c>
      <c r="H210" s="0" t="n">
        <v>8170</v>
      </c>
      <c r="I210" s="0" t="s">
        <v>219</v>
      </c>
    </row>
    <row r="211" customFormat="false" ht="15" hidden="false" customHeight="false" outlineLevel="0" collapsed="false">
      <c r="A211" s="0" t="n">
        <v>2026</v>
      </c>
      <c r="B211" s="0" t="n">
        <v>210</v>
      </c>
      <c r="C211" s="0" t="s">
        <v>600</v>
      </c>
      <c r="D211" s="0" t="s">
        <v>601</v>
      </c>
      <c r="E211" s="0" t="n">
        <v>25010</v>
      </c>
      <c r="F211" s="0" t="n">
        <v>11920</v>
      </c>
      <c r="G211" s="0" t="n">
        <v>7070</v>
      </c>
      <c r="H211" s="0" t="n">
        <v>4850</v>
      </c>
      <c r="I211" s="0" t="s">
        <v>219</v>
      </c>
    </row>
    <row r="212" customFormat="false" ht="15" hidden="false" customHeight="false" outlineLevel="0" collapsed="false">
      <c r="A212" s="0" t="n">
        <v>2026</v>
      </c>
      <c r="B212" s="0" t="n">
        <v>211</v>
      </c>
      <c r="C212" s="0" t="s">
        <v>602</v>
      </c>
      <c r="D212" s="0" t="s">
        <v>603</v>
      </c>
      <c r="E212" s="0" t="n">
        <v>2190</v>
      </c>
      <c r="F212" s="0" t="n">
        <v>550</v>
      </c>
      <c r="G212" s="0" t="n">
        <v>250</v>
      </c>
      <c r="H212" s="0" t="n">
        <v>300</v>
      </c>
      <c r="I212" s="0" t="s">
        <v>219</v>
      </c>
    </row>
    <row r="213" customFormat="false" ht="15" hidden="false" customHeight="false" outlineLevel="0" collapsed="false">
      <c r="A213" s="0" t="n">
        <v>2026</v>
      </c>
      <c r="B213" s="0" t="n">
        <v>212</v>
      </c>
      <c r="C213" s="0" t="s">
        <v>604</v>
      </c>
      <c r="D213" s="0" t="s">
        <v>605</v>
      </c>
      <c r="E213" s="0" t="n">
        <v>1110</v>
      </c>
      <c r="F213" s="0" t="n">
        <v>320</v>
      </c>
      <c r="G213" s="0" t="n">
        <v>110</v>
      </c>
      <c r="H213" s="0" t="n">
        <v>210</v>
      </c>
      <c r="I213" s="0" t="s">
        <v>219</v>
      </c>
    </row>
    <row r="214" customFormat="false" ht="15" hidden="false" customHeight="false" outlineLevel="0" collapsed="false">
      <c r="A214" s="0" t="n">
        <v>2026</v>
      </c>
      <c r="B214" s="0" t="n">
        <v>213</v>
      </c>
      <c r="C214" s="0" t="s">
        <v>606</v>
      </c>
      <c r="D214" s="0" t="s">
        <v>607</v>
      </c>
      <c r="E214" s="0" t="n">
        <v>21300</v>
      </c>
      <c r="F214" s="0" t="n">
        <v>5350</v>
      </c>
      <c r="G214" s="0" t="n">
        <v>50</v>
      </c>
      <c r="H214" s="0" t="n">
        <v>5300</v>
      </c>
      <c r="I214" s="0" t="s">
        <v>254</v>
      </c>
    </row>
    <row r="215" customFormat="false" ht="15" hidden="false" customHeight="false" outlineLevel="0" collapsed="false">
      <c r="A215" s="0" t="n">
        <v>2026</v>
      </c>
      <c r="B215" s="0" t="n">
        <v>214</v>
      </c>
      <c r="C215" s="0" t="s">
        <v>608</v>
      </c>
      <c r="D215" s="0" t="s">
        <v>609</v>
      </c>
      <c r="E215" s="0" t="n">
        <v>8990</v>
      </c>
      <c r="F215" s="0" t="n">
        <v>2090</v>
      </c>
      <c r="G215" s="0" t="n">
        <v>540</v>
      </c>
      <c r="H215" s="0" t="n">
        <v>1550</v>
      </c>
      <c r="I215" s="0" t="s">
        <v>254</v>
      </c>
    </row>
    <row r="216" customFormat="false" ht="15" hidden="false" customHeight="false" outlineLevel="0" collapsed="false">
      <c r="A216" s="0" t="n">
        <v>2026</v>
      </c>
      <c r="B216" s="0" t="n">
        <v>215</v>
      </c>
      <c r="C216" s="0" t="s">
        <v>610</v>
      </c>
      <c r="D216" s="0" t="s">
        <v>611</v>
      </c>
      <c r="E216" s="0" t="n">
        <v>710</v>
      </c>
      <c r="F216" s="0" t="n">
        <v>140</v>
      </c>
      <c r="G216" s="0" t="n">
        <v>-30</v>
      </c>
      <c r="H216" s="0" t="n">
        <v>170</v>
      </c>
      <c r="I216" s="0" t="s">
        <v>254</v>
      </c>
    </row>
    <row r="217" customFormat="false" ht="15" hidden="false" customHeight="false" outlineLevel="0" collapsed="false">
      <c r="A217" s="0" t="n">
        <v>2026</v>
      </c>
      <c r="B217" s="0" t="n">
        <v>216</v>
      </c>
      <c r="C217" s="0" t="s">
        <v>612</v>
      </c>
      <c r="D217" s="0" t="s">
        <v>613</v>
      </c>
      <c r="E217" s="0" t="n">
        <v>3610</v>
      </c>
      <c r="F217" s="0" t="n">
        <v>670</v>
      </c>
      <c r="G217" s="0" t="n">
        <v>-160</v>
      </c>
      <c r="H217" s="0" t="n">
        <v>840</v>
      </c>
      <c r="I217" s="0" t="s">
        <v>254</v>
      </c>
    </row>
    <row r="218" customFormat="false" ht="15" hidden="false" customHeight="false" outlineLevel="0" collapsed="false">
      <c r="A218" s="0" t="n">
        <v>2026</v>
      </c>
      <c r="B218" s="0" t="n">
        <v>217</v>
      </c>
      <c r="C218" s="0" t="s">
        <v>614</v>
      </c>
      <c r="D218" s="0" t="s">
        <v>615</v>
      </c>
      <c r="E218" s="0" t="n">
        <v>1880</v>
      </c>
      <c r="F218" s="0" t="n">
        <v>520</v>
      </c>
      <c r="G218" s="0" t="n">
        <v>80</v>
      </c>
      <c r="H218" s="0" t="n">
        <v>440</v>
      </c>
      <c r="I218" s="0" t="s">
        <v>254</v>
      </c>
    </row>
    <row r="219" customFormat="false" ht="15" hidden="false" customHeight="false" outlineLevel="0" collapsed="false">
      <c r="A219" s="0" t="n">
        <v>2026</v>
      </c>
      <c r="B219" s="0" t="n">
        <v>218</v>
      </c>
      <c r="C219" s="0" t="s">
        <v>616</v>
      </c>
      <c r="D219" s="0" t="s">
        <v>617</v>
      </c>
      <c r="E219" s="0" t="n">
        <v>1610</v>
      </c>
      <c r="F219" s="0" t="n">
        <v>260</v>
      </c>
      <c r="G219" s="0" t="n">
        <v>-80</v>
      </c>
      <c r="H219" s="0" t="n">
        <v>350</v>
      </c>
      <c r="I219" s="0" t="s">
        <v>254</v>
      </c>
    </row>
    <row r="220" customFormat="false" ht="15" hidden="false" customHeight="false" outlineLevel="0" collapsed="false">
      <c r="A220" s="0" t="n">
        <v>2026</v>
      </c>
      <c r="B220" s="0" t="n">
        <v>219</v>
      </c>
      <c r="C220" s="0" t="s">
        <v>618</v>
      </c>
      <c r="D220" s="0" t="s">
        <v>619</v>
      </c>
      <c r="E220" s="0" t="n">
        <v>2590</v>
      </c>
      <c r="F220" s="0" t="n">
        <v>620</v>
      </c>
      <c r="G220" s="0" t="n">
        <v>10</v>
      </c>
      <c r="H220" s="0" t="n">
        <v>610</v>
      </c>
      <c r="I220" s="0" t="s">
        <v>254</v>
      </c>
    </row>
    <row r="221" customFormat="false" ht="15" hidden="false" customHeight="false" outlineLevel="0" collapsed="false">
      <c r="A221" s="0" t="n">
        <v>2026</v>
      </c>
      <c r="B221" s="0" t="n">
        <v>220</v>
      </c>
      <c r="C221" s="0" t="s">
        <v>620</v>
      </c>
      <c r="D221" s="0" t="s">
        <v>621</v>
      </c>
      <c r="E221" s="0" t="n">
        <v>7560</v>
      </c>
      <c r="F221" s="0" t="n">
        <v>0</v>
      </c>
      <c r="G221" s="0" t="n">
        <v>-1300</v>
      </c>
      <c r="H221" s="0" t="n">
        <v>1300</v>
      </c>
      <c r="I221" s="0" t="s">
        <v>271</v>
      </c>
    </row>
    <row r="222" customFormat="false" ht="15" hidden="false" customHeight="false" outlineLevel="0" collapsed="false">
      <c r="A222" s="0" t="n">
        <v>2026</v>
      </c>
      <c r="B222" s="0" t="n">
        <v>221</v>
      </c>
      <c r="C222" s="0" t="s">
        <v>622</v>
      </c>
      <c r="D222" s="0" t="s">
        <v>623</v>
      </c>
      <c r="E222" s="0" t="n">
        <v>8960</v>
      </c>
      <c r="F222" s="0" t="n">
        <v>3610</v>
      </c>
      <c r="G222" s="0" t="n">
        <v>1520</v>
      </c>
      <c r="H222" s="0" t="n">
        <v>2100</v>
      </c>
      <c r="I222" s="0" t="s">
        <v>271</v>
      </c>
    </row>
    <row r="223" customFormat="false" ht="15" hidden="false" customHeight="false" outlineLevel="0" collapsed="false">
      <c r="A223" s="0" t="n">
        <v>2026</v>
      </c>
      <c r="B223" s="0" t="n">
        <v>222</v>
      </c>
      <c r="C223" s="0" t="s">
        <v>624</v>
      </c>
      <c r="D223" s="0" t="s">
        <v>625</v>
      </c>
      <c r="E223" s="0" t="n">
        <v>360</v>
      </c>
      <c r="F223" s="0" t="n">
        <v>30</v>
      </c>
      <c r="G223" s="0" t="n">
        <v>-10</v>
      </c>
      <c r="H223" s="0" t="n">
        <v>40</v>
      </c>
      <c r="I223" s="0" t="s">
        <v>271</v>
      </c>
    </row>
    <row r="224" customFormat="false" ht="15" hidden="false" customHeight="false" outlineLevel="0" collapsed="false">
      <c r="A224" s="0" t="n">
        <v>2026</v>
      </c>
      <c r="B224" s="0" t="n">
        <v>223</v>
      </c>
      <c r="C224" s="0" t="s">
        <v>626</v>
      </c>
      <c r="D224" s="0" t="s">
        <v>627</v>
      </c>
      <c r="E224" s="0" t="n">
        <v>1970</v>
      </c>
      <c r="F224" s="0" t="n">
        <v>440</v>
      </c>
      <c r="G224" s="0" t="n">
        <v>0</v>
      </c>
      <c r="H224" s="0" t="n">
        <v>440</v>
      </c>
      <c r="I224" s="0" t="s">
        <v>628</v>
      </c>
    </row>
    <row r="225" customFormat="false" ht="15" hidden="false" customHeight="false" outlineLevel="0" collapsed="false">
      <c r="A225" s="0" t="n">
        <v>2026</v>
      </c>
      <c r="B225" s="0" t="n">
        <v>224</v>
      </c>
      <c r="C225" s="0" t="s">
        <v>629</v>
      </c>
      <c r="D225" s="0" t="s">
        <v>630</v>
      </c>
      <c r="E225" s="0" t="n">
        <v>810</v>
      </c>
      <c r="F225" s="0" t="n">
        <v>370</v>
      </c>
      <c r="G225" s="0" t="n">
        <v>60</v>
      </c>
      <c r="H225" s="0" t="n">
        <v>310</v>
      </c>
      <c r="I225" s="0" t="s">
        <v>179</v>
      </c>
    </row>
    <row r="226" customFormat="false" ht="15" hidden="false" customHeight="false" outlineLevel="0" collapsed="false">
      <c r="A226" s="0" t="n">
        <v>2026</v>
      </c>
      <c r="B226" s="0" t="n">
        <v>225</v>
      </c>
      <c r="C226" s="0" t="s">
        <v>631</v>
      </c>
      <c r="D226" s="0" t="s">
        <v>632</v>
      </c>
      <c r="E226" s="0" t="n">
        <v>1680</v>
      </c>
      <c r="F226" s="0" t="n">
        <v>780</v>
      </c>
      <c r="G226" s="0" t="n">
        <v>180</v>
      </c>
      <c r="H226" s="0" t="n">
        <v>590</v>
      </c>
      <c r="I226" s="0" t="s">
        <v>179</v>
      </c>
    </row>
    <row r="227" customFormat="false" ht="15" hidden="false" customHeight="false" outlineLevel="0" collapsed="false">
      <c r="A227" s="0" t="n">
        <v>2026</v>
      </c>
      <c r="B227" s="0" t="n">
        <v>226</v>
      </c>
      <c r="C227" s="0" t="s">
        <v>633</v>
      </c>
      <c r="D227" s="0" t="s">
        <v>634</v>
      </c>
      <c r="E227" s="0" t="n">
        <v>2900</v>
      </c>
      <c r="F227" s="0" t="n">
        <v>1290</v>
      </c>
      <c r="G227" s="0" t="n">
        <v>290</v>
      </c>
      <c r="H227" s="0" t="n">
        <v>1000</v>
      </c>
      <c r="I227" s="0" t="s">
        <v>179</v>
      </c>
    </row>
    <row r="228" customFormat="false" ht="15" hidden="false" customHeight="false" outlineLevel="0" collapsed="false">
      <c r="A228" s="0" t="n">
        <v>2026</v>
      </c>
      <c r="B228" s="0" t="n">
        <v>227</v>
      </c>
      <c r="C228" s="0" t="s">
        <v>635</v>
      </c>
      <c r="D228" s="0" t="s">
        <v>636</v>
      </c>
      <c r="E228" s="0" t="n">
        <v>1180</v>
      </c>
      <c r="F228" s="0" t="n">
        <v>300</v>
      </c>
      <c r="G228" s="0" t="n">
        <v>50</v>
      </c>
      <c r="H228" s="0" t="n">
        <v>260</v>
      </c>
      <c r="I228" s="0" t="s">
        <v>202</v>
      </c>
    </row>
    <row r="229" customFormat="false" ht="15" hidden="false" customHeight="false" outlineLevel="0" collapsed="false">
      <c r="A229" s="0" t="n">
        <v>2026</v>
      </c>
      <c r="B229" s="0" t="n">
        <v>228</v>
      </c>
      <c r="C229" s="0" t="s">
        <v>637</v>
      </c>
      <c r="D229" s="0" t="s">
        <v>638</v>
      </c>
      <c r="E229" s="0" t="n">
        <v>440</v>
      </c>
      <c r="F229" s="0" t="n">
        <v>140</v>
      </c>
      <c r="G229" s="0" t="n">
        <v>50</v>
      </c>
      <c r="H229" s="0" t="n">
        <v>90</v>
      </c>
      <c r="I229" s="0" t="s">
        <v>202</v>
      </c>
    </row>
    <row r="230" customFormat="false" ht="15" hidden="false" customHeight="false" outlineLevel="0" collapsed="false">
      <c r="A230" s="0" t="n">
        <v>2026</v>
      </c>
      <c r="B230" s="0" t="n">
        <v>229</v>
      </c>
      <c r="C230" s="0" t="s">
        <v>639</v>
      </c>
      <c r="D230" s="0" t="s">
        <v>640</v>
      </c>
      <c r="E230" s="0" t="n">
        <v>100</v>
      </c>
      <c r="F230" s="0" t="n">
        <v>30</v>
      </c>
      <c r="G230" s="0" t="n">
        <v>0</v>
      </c>
      <c r="H230" s="0" t="n">
        <v>30</v>
      </c>
      <c r="I230" s="0" t="s">
        <v>202</v>
      </c>
    </row>
    <row r="231" customFormat="false" ht="15" hidden="false" customHeight="false" outlineLevel="0" collapsed="false">
      <c r="A231" s="0" t="n">
        <v>2026</v>
      </c>
      <c r="B231" s="0" t="n">
        <v>230</v>
      </c>
      <c r="C231" s="0" t="s">
        <v>641</v>
      </c>
      <c r="D231" s="0" t="s">
        <v>642</v>
      </c>
      <c r="E231" s="0" t="n">
        <v>1910</v>
      </c>
      <c r="F231" s="0" t="n">
        <v>750</v>
      </c>
      <c r="G231" s="0" t="n">
        <v>160</v>
      </c>
      <c r="H231" s="0" t="n">
        <v>590</v>
      </c>
      <c r="I231" s="0" t="s">
        <v>202</v>
      </c>
    </row>
    <row r="232" customFormat="false" ht="15" hidden="false" customHeight="false" outlineLevel="0" collapsed="false">
      <c r="A232" s="0" t="n">
        <v>2026</v>
      </c>
      <c r="B232" s="0" t="n">
        <v>231</v>
      </c>
      <c r="C232" s="0" t="s">
        <v>643</v>
      </c>
      <c r="D232" s="0" t="s">
        <v>644</v>
      </c>
      <c r="E232" s="0" t="n">
        <v>4610</v>
      </c>
      <c r="F232" s="0" t="n">
        <v>1520</v>
      </c>
      <c r="G232" s="0" t="n">
        <v>520</v>
      </c>
      <c r="H232" s="0" t="n">
        <v>1000</v>
      </c>
      <c r="I232" s="0" t="s">
        <v>202</v>
      </c>
    </row>
    <row r="233" customFormat="false" ht="15" hidden="false" customHeight="false" outlineLevel="0" collapsed="false">
      <c r="A233" s="0" t="n">
        <v>2026</v>
      </c>
      <c r="B233" s="0" t="n">
        <v>232</v>
      </c>
      <c r="C233" s="0" t="s">
        <v>645</v>
      </c>
      <c r="D233" s="0" t="s">
        <v>646</v>
      </c>
      <c r="E233" s="0" t="n">
        <v>1280</v>
      </c>
      <c r="F233" s="0" t="n">
        <v>530</v>
      </c>
      <c r="G233" s="0" t="n">
        <v>210</v>
      </c>
      <c r="H233" s="0" t="n">
        <v>320</v>
      </c>
      <c r="I233" s="0" t="s">
        <v>202</v>
      </c>
    </row>
    <row r="234" customFormat="false" ht="15" hidden="false" customHeight="false" outlineLevel="0" collapsed="false">
      <c r="A234" s="0" t="n">
        <v>2026</v>
      </c>
      <c r="B234" s="0" t="n">
        <v>233</v>
      </c>
      <c r="C234" s="0" t="s">
        <v>647</v>
      </c>
      <c r="D234" s="0" t="s">
        <v>648</v>
      </c>
      <c r="E234" s="0" t="n">
        <v>1140</v>
      </c>
      <c r="F234" s="0" t="n">
        <v>330</v>
      </c>
      <c r="G234" s="0" t="n">
        <v>60</v>
      </c>
      <c r="H234" s="0" t="n">
        <v>270</v>
      </c>
      <c r="I234" s="0" t="s">
        <v>202</v>
      </c>
    </row>
    <row r="235" customFormat="false" ht="15" hidden="false" customHeight="false" outlineLevel="0" collapsed="false">
      <c r="A235" s="0" t="n">
        <v>2026</v>
      </c>
      <c r="B235" s="0" t="n">
        <v>234</v>
      </c>
      <c r="C235" s="0" t="s">
        <v>649</v>
      </c>
      <c r="D235" s="0" t="s">
        <v>650</v>
      </c>
      <c r="E235" s="0" t="n">
        <v>1850</v>
      </c>
      <c r="F235" s="0" t="n">
        <v>580</v>
      </c>
      <c r="G235" s="0" t="n">
        <v>190</v>
      </c>
      <c r="H235" s="0" t="n">
        <v>390</v>
      </c>
      <c r="I235" s="0" t="s">
        <v>202</v>
      </c>
    </row>
    <row r="236" customFormat="false" ht="15" hidden="false" customHeight="false" outlineLevel="0" collapsed="false">
      <c r="A236" s="0" t="n">
        <v>2026</v>
      </c>
      <c r="B236" s="0" t="n">
        <v>235</v>
      </c>
      <c r="C236" s="0" t="s">
        <v>651</v>
      </c>
      <c r="D236" s="0" t="s">
        <v>652</v>
      </c>
      <c r="E236" s="0" t="n">
        <v>6700</v>
      </c>
      <c r="F236" s="0" t="n">
        <v>2760</v>
      </c>
      <c r="G236" s="0" t="n">
        <v>800</v>
      </c>
      <c r="H236" s="0" t="n">
        <v>1960</v>
      </c>
      <c r="I236" s="0" t="s">
        <v>202</v>
      </c>
    </row>
    <row r="237" customFormat="false" ht="15" hidden="false" customHeight="false" outlineLevel="0" collapsed="false">
      <c r="A237" s="0" t="n">
        <v>2026</v>
      </c>
      <c r="B237" s="0" t="n">
        <v>236</v>
      </c>
      <c r="C237" s="0" t="s">
        <v>653</v>
      </c>
      <c r="D237" s="0" t="s">
        <v>654</v>
      </c>
      <c r="E237" s="0" t="n">
        <v>580</v>
      </c>
      <c r="F237" s="0" t="n">
        <v>160</v>
      </c>
      <c r="G237" s="0" t="n">
        <v>50</v>
      </c>
      <c r="H237" s="0" t="n">
        <v>100</v>
      </c>
      <c r="I237" s="0" t="s">
        <v>202</v>
      </c>
    </row>
    <row r="238" customFormat="false" ht="15" hidden="false" customHeight="false" outlineLevel="0" collapsed="false">
      <c r="A238" s="0" t="n">
        <v>2026</v>
      </c>
      <c r="B238" s="0" t="n">
        <v>237</v>
      </c>
      <c r="C238" s="0" t="s">
        <v>655</v>
      </c>
      <c r="D238" s="0" t="s">
        <v>656</v>
      </c>
      <c r="E238" s="0" t="n">
        <v>7170</v>
      </c>
      <c r="F238" s="0" t="n">
        <v>1690</v>
      </c>
      <c r="G238" s="0" t="n">
        <v>560</v>
      </c>
      <c r="H238" s="0" t="n">
        <v>1130</v>
      </c>
      <c r="I238" s="0" t="s">
        <v>202</v>
      </c>
    </row>
    <row r="239" customFormat="false" ht="15" hidden="false" customHeight="false" outlineLevel="0" collapsed="false">
      <c r="A239" s="0" t="n">
        <v>2026</v>
      </c>
      <c r="B239" s="0" t="n">
        <v>238</v>
      </c>
      <c r="C239" s="0" t="s">
        <v>657</v>
      </c>
      <c r="D239" s="0" t="s">
        <v>658</v>
      </c>
      <c r="E239" s="0" t="n">
        <v>980</v>
      </c>
      <c r="F239" s="0" t="n">
        <v>300</v>
      </c>
      <c r="G239" s="0" t="n">
        <v>20</v>
      </c>
      <c r="H239" s="0" t="n">
        <v>280</v>
      </c>
      <c r="I239" s="0" t="s">
        <v>219</v>
      </c>
    </row>
    <row r="240" customFormat="false" ht="15" hidden="false" customHeight="false" outlineLevel="0" collapsed="false">
      <c r="A240" s="0" t="n">
        <v>2026</v>
      </c>
      <c r="B240" s="0" t="n">
        <v>239</v>
      </c>
      <c r="C240" s="0" t="s">
        <v>659</v>
      </c>
      <c r="D240" s="0" t="s">
        <v>660</v>
      </c>
      <c r="E240" s="0" t="n">
        <v>1120</v>
      </c>
      <c r="F240" s="0" t="n">
        <v>340</v>
      </c>
      <c r="G240" s="0" t="n">
        <v>140</v>
      </c>
      <c r="H240" s="0" t="n">
        <v>200</v>
      </c>
      <c r="I240" s="0" t="s">
        <v>219</v>
      </c>
    </row>
    <row r="241" customFormat="false" ht="15" hidden="false" customHeight="false" outlineLevel="0" collapsed="false">
      <c r="A241" s="0" t="n">
        <v>2026</v>
      </c>
      <c r="B241" s="0" t="n">
        <v>240</v>
      </c>
      <c r="C241" s="0" t="s">
        <v>661</v>
      </c>
      <c r="D241" s="0" t="s">
        <v>662</v>
      </c>
      <c r="E241" s="0" t="n">
        <v>3540</v>
      </c>
      <c r="F241" s="0" t="n">
        <v>1130</v>
      </c>
      <c r="G241" s="0" t="n">
        <v>550</v>
      </c>
      <c r="H241" s="0" t="n">
        <v>580</v>
      </c>
      <c r="I241" s="0" t="s">
        <v>219</v>
      </c>
    </row>
    <row r="242" customFormat="false" ht="15" hidden="false" customHeight="false" outlineLevel="0" collapsed="false">
      <c r="A242" s="0" t="n">
        <v>2026</v>
      </c>
      <c r="B242" s="0" t="n">
        <v>241</v>
      </c>
      <c r="C242" s="0" t="s">
        <v>663</v>
      </c>
      <c r="D242" s="0" t="s">
        <v>664</v>
      </c>
      <c r="E242" s="0" t="n">
        <v>140</v>
      </c>
      <c r="F242" s="0" t="n">
        <v>40</v>
      </c>
      <c r="G242" s="0" t="n">
        <v>0</v>
      </c>
      <c r="H242" s="0" t="n">
        <v>40</v>
      </c>
      <c r="I242" s="0" t="s">
        <v>219</v>
      </c>
    </row>
    <row r="243" customFormat="false" ht="15" hidden="false" customHeight="false" outlineLevel="0" collapsed="false">
      <c r="A243" s="0" t="n">
        <v>2026</v>
      </c>
      <c r="B243" s="0" t="n">
        <v>242</v>
      </c>
      <c r="C243" s="0" t="s">
        <v>665</v>
      </c>
      <c r="D243" s="0" t="s">
        <v>666</v>
      </c>
      <c r="E243" s="0" t="n">
        <v>2920</v>
      </c>
      <c r="F243" s="0" t="n">
        <v>910</v>
      </c>
      <c r="G243" s="0" t="n">
        <v>360</v>
      </c>
      <c r="H243" s="0" t="n">
        <v>550</v>
      </c>
      <c r="I243" s="0" t="s">
        <v>219</v>
      </c>
    </row>
    <row r="244" customFormat="false" ht="15" hidden="false" customHeight="false" outlineLevel="0" collapsed="false">
      <c r="A244" s="0" t="n">
        <v>2026</v>
      </c>
      <c r="B244" s="0" t="n">
        <v>243</v>
      </c>
      <c r="C244" s="0" t="s">
        <v>667</v>
      </c>
      <c r="D244" s="0" t="s">
        <v>668</v>
      </c>
      <c r="E244" s="0" t="n">
        <v>460</v>
      </c>
      <c r="F244" s="0" t="n">
        <v>100</v>
      </c>
      <c r="G244" s="0" t="n">
        <v>20</v>
      </c>
      <c r="H244" s="0" t="n">
        <v>80</v>
      </c>
      <c r="I244" s="0" t="s">
        <v>219</v>
      </c>
    </row>
    <row r="245" customFormat="false" ht="15" hidden="false" customHeight="false" outlineLevel="0" collapsed="false">
      <c r="A245" s="0" t="n">
        <v>2026</v>
      </c>
      <c r="B245" s="0" t="n">
        <v>244</v>
      </c>
      <c r="C245" s="0" t="s">
        <v>669</v>
      </c>
      <c r="D245" s="0" t="s">
        <v>670</v>
      </c>
      <c r="E245" s="0" t="n">
        <v>6590</v>
      </c>
      <c r="F245" s="0" t="n">
        <v>2210</v>
      </c>
      <c r="G245" s="0" t="n">
        <v>840</v>
      </c>
      <c r="H245" s="0" t="n">
        <v>1360</v>
      </c>
      <c r="I245" s="0" t="s">
        <v>219</v>
      </c>
    </row>
    <row r="246" customFormat="false" ht="15" hidden="false" customHeight="false" outlineLevel="0" collapsed="false">
      <c r="A246" s="0" t="n">
        <v>2026</v>
      </c>
      <c r="B246" s="0" t="n">
        <v>245</v>
      </c>
      <c r="C246" s="0" t="s">
        <v>671</v>
      </c>
      <c r="D246" s="0" t="s">
        <v>672</v>
      </c>
      <c r="E246" s="0" t="n">
        <v>18650</v>
      </c>
      <c r="F246" s="0" t="n">
        <v>5820</v>
      </c>
      <c r="G246" s="0" t="n">
        <v>2590</v>
      </c>
      <c r="H246" s="0" t="n">
        <v>3230</v>
      </c>
      <c r="I246" s="0" t="s">
        <v>219</v>
      </c>
    </row>
    <row r="247" customFormat="false" ht="15" hidden="false" customHeight="false" outlineLevel="0" collapsed="false">
      <c r="A247" s="0" t="n">
        <v>2026</v>
      </c>
      <c r="B247" s="0" t="n">
        <v>246</v>
      </c>
      <c r="C247" s="0" t="s">
        <v>673</v>
      </c>
      <c r="D247" s="0" t="s">
        <v>674</v>
      </c>
      <c r="E247" s="0" t="n">
        <v>5630</v>
      </c>
      <c r="F247" s="0" t="n">
        <v>1850</v>
      </c>
      <c r="G247" s="0" t="n">
        <v>680</v>
      </c>
      <c r="H247" s="0" t="n">
        <v>1170</v>
      </c>
      <c r="I247" s="0" t="s">
        <v>219</v>
      </c>
    </row>
    <row r="248" customFormat="false" ht="15" hidden="false" customHeight="false" outlineLevel="0" collapsed="false">
      <c r="A248" s="0" t="n">
        <v>2026</v>
      </c>
      <c r="B248" s="0" t="n">
        <v>247</v>
      </c>
      <c r="C248" s="0" t="s">
        <v>675</v>
      </c>
      <c r="D248" s="0" t="s">
        <v>676</v>
      </c>
      <c r="E248" s="0" t="n">
        <v>860</v>
      </c>
      <c r="F248" s="0" t="n">
        <v>210</v>
      </c>
      <c r="G248" s="0" t="n">
        <v>70</v>
      </c>
      <c r="H248" s="0" t="n">
        <v>150</v>
      </c>
      <c r="I248" s="0" t="s">
        <v>254</v>
      </c>
    </row>
    <row r="249" customFormat="false" ht="15" hidden="false" customHeight="false" outlineLevel="0" collapsed="false">
      <c r="A249" s="0" t="n">
        <v>2026</v>
      </c>
      <c r="B249" s="0" t="n">
        <v>248</v>
      </c>
      <c r="C249" s="0" t="s">
        <v>677</v>
      </c>
      <c r="D249" s="0" t="s">
        <v>678</v>
      </c>
      <c r="E249" s="0" t="n">
        <v>3600</v>
      </c>
      <c r="F249" s="0" t="n">
        <v>960</v>
      </c>
      <c r="G249" s="0" t="n">
        <v>420</v>
      </c>
      <c r="H249" s="0" t="n">
        <v>540</v>
      </c>
      <c r="I249" s="0" t="s">
        <v>254</v>
      </c>
    </row>
    <row r="250" customFormat="false" ht="15" hidden="false" customHeight="false" outlineLevel="0" collapsed="false">
      <c r="A250" s="0" t="n">
        <v>2026</v>
      </c>
      <c r="B250" s="0" t="n">
        <v>249</v>
      </c>
      <c r="C250" s="0" t="s">
        <v>679</v>
      </c>
      <c r="D250" s="0" t="s">
        <v>680</v>
      </c>
      <c r="E250" s="0" t="n">
        <v>4120</v>
      </c>
      <c r="F250" s="0" t="n">
        <v>1360</v>
      </c>
      <c r="G250" s="0" t="n">
        <v>550</v>
      </c>
      <c r="H250" s="0" t="n">
        <v>810</v>
      </c>
      <c r="I250" s="0" t="s">
        <v>254</v>
      </c>
    </row>
    <row r="251" customFormat="false" ht="15" hidden="false" customHeight="false" outlineLevel="0" collapsed="false">
      <c r="A251" s="0" t="n">
        <v>2026</v>
      </c>
      <c r="B251" s="0" t="n">
        <v>250</v>
      </c>
      <c r="C251" s="0" t="s">
        <v>681</v>
      </c>
      <c r="D251" s="0" t="s">
        <v>682</v>
      </c>
      <c r="E251" s="0" t="n">
        <v>1770</v>
      </c>
      <c r="F251" s="0" t="n">
        <v>330</v>
      </c>
      <c r="G251" s="0" t="n">
        <v>120</v>
      </c>
      <c r="H251" s="0" t="n">
        <v>210</v>
      </c>
      <c r="I251" s="0" t="s">
        <v>254</v>
      </c>
    </row>
    <row r="252" customFormat="false" ht="15" hidden="false" customHeight="false" outlineLevel="0" collapsed="false">
      <c r="A252" s="0" t="n">
        <v>2026</v>
      </c>
      <c r="B252" s="0" t="n">
        <v>251</v>
      </c>
      <c r="C252" s="0" t="s">
        <v>683</v>
      </c>
      <c r="D252" s="0" t="s">
        <v>684</v>
      </c>
      <c r="E252" s="0" t="n">
        <v>3520</v>
      </c>
      <c r="F252" s="0" t="n">
        <v>990</v>
      </c>
      <c r="G252" s="0" t="n">
        <v>390</v>
      </c>
      <c r="H252" s="0" t="n">
        <v>600</v>
      </c>
      <c r="I252" s="0" t="s">
        <v>254</v>
      </c>
    </row>
    <row r="253" customFormat="false" ht="15" hidden="false" customHeight="false" outlineLevel="0" collapsed="false">
      <c r="A253" s="0" t="n">
        <v>2026</v>
      </c>
      <c r="B253" s="0" t="n">
        <v>252</v>
      </c>
      <c r="C253" s="0" t="s">
        <v>685</v>
      </c>
      <c r="D253" s="0" t="s">
        <v>686</v>
      </c>
      <c r="E253" s="0" t="n">
        <v>4320</v>
      </c>
      <c r="F253" s="0" t="n">
        <v>1490</v>
      </c>
      <c r="G253" s="0" t="n">
        <v>400</v>
      </c>
      <c r="H253" s="0" t="n">
        <v>1090</v>
      </c>
      <c r="I253" s="0" t="s">
        <v>254</v>
      </c>
    </row>
    <row r="254" customFormat="false" ht="15" hidden="false" customHeight="false" outlineLevel="0" collapsed="false">
      <c r="A254" s="0" t="n">
        <v>2026</v>
      </c>
      <c r="B254" s="0" t="n">
        <v>253</v>
      </c>
      <c r="C254" s="0" t="s">
        <v>687</v>
      </c>
      <c r="D254" s="0" t="s">
        <v>688</v>
      </c>
      <c r="E254" s="0" t="n">
        <v>2670</v>
      </c>
      <c r="F254" s="0" t="n">
        <v>780</v>
      </c>
      <c r="G254" s="0" t="n">
        <v>250</v>
      </c>
      <c r="H254" s="0" t="n">
        <v>530</v>
      </c>
      <c r="I254" s="0" t="s">
        <v>254</v>
      </c>
    </row>
    <row r="255" customFormat="false" ht="15" hidden="false" customHeight="false" outlineLevel="0" collapsed="false">
      <c r="A255" s="0" t="n">
        <v>2026</v>
      </c>
      <c r="B255" s="0" t="n">
        <v>254</v>
      </c>
      <c r="C255" s="0" t="s">
        <v>689</v>
      </c>
      <c r="D255" s="0" t="s">
        <v>690</v>
      </c>
      <c r="E255" s="0" t="n">
        <v>3560</v>
      </c>
      <c r="F255" s="0" t="n">
        <v>1160</v>
      </c>
      <c r="G255" s="0" t="n">
        <v>230</v>
      </c>
      <c r="H255" s="0" t="n">
        <v>920</v>
      </c>
      <c r="I255" s="0" t="s">
        <v>254</v>
      </c>
    </row>
    <row r="256" customFormat="false" ht="15" hidden="false" customHeight="false" outlineLevel="0" collapsed="false">
      <c r="A256" s="0" t="n">
        <v>2026</v>
      </c>
      <c r="B256" s="0" t="n">
        <v>255</v>
      </c>
      <c r="C256" s="0" t="s">
        <v>691</v>
      </c>
      <c r="D256" s="0" t="s">
        <v>692</v>
      </c>
      <c r="E256" s="0" t="n">
        <v>120</v>
      </c>
      <c r="F256" s="0" t="n">
        <v>50</v>
      </c>
      <c r="G256" s="0" t="n">
        <v>10</v>
      </c>
      <c r="H256" s="0" t="n">
        <v>40</v>
      </c>
      <c r="I256" s="0" t="s">
        <v>254</v>
      </c>
    </row>
    <row r="257" customFormat="false" ht="15" hidden="false" customHeight="false" outlineLevel="0" collapsed="false">
      <c r="A257" s="0" t="n">
        <v>2026</v>
      </c>
      <c r="B257" s="0" t="n">
        <v>256</v>
      </c>
      <c r="C257" s="0" t="s">
        <v>693</v>
      </c>
      <c r="D257" s="0" t="s">
        <v>694</v>
      </c>
      <c r="E257" s="0" t="n">
        <v>780</v>
      </c>
      <c r="F257" s="0" t="n">
        <v>220</v>
      </c>
      <c r="G257" s="0" t="n">
        <v>80</v>
      </c>
      <c r="H257" s="0" t="n">
        <v>140</v>
      </c>
      <c r="I257" s="0" t="s">
        <v>254</v>
      </c>
    </row>
    <row r="258" customFormat="false" ht="15" hidden="false" customHeight="false" outlineLevel="0" collapsed="false">
      <c r="A258" s="0" t="n">
        <v>2026</v>
      </c>
      <c r="B258" s="0" t="n">
        <v>257</v>
      </c>
      <c r="C258" s="0" t="s">
        <v>695</v>
      </c>
      <c r="D258" s="0" t="s">
        <v>696</v>
      </c>
      <c r="E258" s="0" t="n">
        <v>3550</v>
      </c>
      <c r="F258" s="0" t="n">
        <v>1140</v>
      </c>
      <c r="G258" s="0" t="n">
        <v>320</v>
      </c>
      <c r="H258" s="0" t="n">
        <v>820</v>
      </c>
      <c r="I258" s="0" t="s">
        <v>254</v>
      </c>
    </row>
    <row r="259" customFormat="false" ht="15" hidden="false" customHeight="false" outlineLevel="0" collapsed="false">
      <c r="A259" s="0" t="n">
        <v>2026</v>
      </c>
      <c r="B259" s="0" t="n">
        <v>258</v>
      </c>
      <c r="C259" s="0" t="s">
        <v>697</v>
      </c>
      <c r="D259" s="0" t="s">
        <v>698</v>
      </c>
      <c r="E259" s="0" t="n">
        <v>140</v>
      </c>
      <c r="F259" s="0" t="n">
        <v>30</v>
      </c>
      <c r="G259" s="0" t="n">
        <v>10</v>
      </c>
      <c r="H259" s="0" t="n">
        <v>20</v>
      </c>
      <c r="I259" s="0" t="s">
        <v>254</v>
      </c>
    </row>
    <row r="260" customFormat="false" ht="15" hidden="false" customHeight="false" outlineLevel="0" collapsed="false">
      <c r="A260" s="0" t="n">
        <v>2026</v>
      </c>
      <c r="B260" s="0" t="n">
        <v>259</v>
      </c>
      <c r="C260" s="0" t="s">
        <v>699</v>
      </c>
      <c r="D260" s="0" t="s">
        <v>700</v>
      </c>
      <c r="E260" s="0" t="n">
        <v>19450</v>
      </c>
      <c r="F260" s="0" t="n">
        <v>4780</v>
      </c>
      <c r="G260" s="0" t="n">
        <v>1850</v>
      </c>
      <c r="H260" s="0" t="n">
        <v>2930</v>
      </c>
      <c r="I260" s="0" t="s">
        <v>271</v>
      </c>
    </row>
    <row r="261" customFormat="false" ht="15" hidden="false" customHeight="false" outlineLevel="0" collapsed="false">
      <c r="A261" s="0" t="n">
        <v>2026</v>
      </c>
      <c r="B261" s="0" t="n">
        <v>260</v>
      </c>
      <c r="C261" s="0" t="s">
        <v>701</v>
      </c>
      <c r="D261" s="0" t="s">
        <v>702</v>
      </c>
      <c r="E261" s="0" t="n">
        <v>770</v>
      </c>
      <c r="F261" s="0" t="n">
        <v>270</v>
      </c>
      <c r="G261" s="0" t="n">
        <v>80</v>
      </c>
      <c r="H261" s="0" t="n">
        <v>190</v>
      </c>
      <c r="I261" s="0" t="s">
        <v>628</v>
      </c>
    </row>
    <row r="262" customFormat="false" ht="15" hidden="false" customHeight="false" outlineLevel="0" collapsed="false">
      <c r="A262" s="0" t="n">
        <v>2026</v>
      </c>
      <c r="B262" s="0" t="n">
        <v>261</v>
      </c>
      <c r="C262" s="0" t="s">
        <v>703</v>
      </c>
      <c r="D262" s="0" t="s">
        <v>704</v>
      </c>
      <c r="E262" s="0" t="n">
        <v>12330</v>
      </c>
      <c r="F262" s="0" t="n">
        <v>5410</v>
      </c>
      <c r="G262" s="0" t="n">
        <v>1500</v>
      </c>
      <c r="H262" s="0" t="n">
        <v>3920</v>
      </c>
      <c r="I262" s="0" t="s">
        <v>179</v>
      </c>
    </row>
    <row r="263" customFormat="false" ht="15" hidden="false" customHeight="false" outlineLevel="0" collapsed="false">
      <c r="A263" s="0" t="n">
        <v>2026</v>
      </c>
      <c r="B263" s="0" t="n">
        <v>262</v>
      </c>
      <c r="C263" s="0" t="s">
        <v>705</v>
      </c>
      <c r="D263" s="0" t="s">
        <v>706</v>
      </c>
      <c r="E263" s="0" t="n">
        <v>72680</v>
      </c>
      <c r="F263" s="0" t="n">
        <v>27390</v>
      </c>
      <c r="G263" s="0" t="n">
        <v>5450</v>
      </c>
      <c r="H263" s="0" t="n">
        <v>21940</v>
      </c>
      <c r="I263" s="0" t="s">
        <v>179</v>
      </c>
    </row>
    <row r="264" customFormat="false" ht="15" hidden="false" customHeight="false" outlineLevel="0" collapsed="false">
      <c r="A264" s="0" t="n">
        <v>2026</v>
      </c>
      <c r="B264" s="0" t="n">
        <v>263</v>
      </c>
      <c r="C264" s="0" t="s">
        <v>707</v>
      </c>
      <c r="D264" s="0" t="s">
        <v>708</v>
      </c>
      <c r="E264" s="0" t="n">
        <v>25030</v>
      </c>
      <c r="F264" s="0" t="n">
        <v>9090</v>
      </c>
      <c r="G264" s="0" t="n">
        <v>2130</v>
      </c>
      <c r="H264" s="0" t="n">
        <v>6960</v>
      </c>
      <c r="I264" s="0" t="s">
        <v>179</v>
      </c>
    </row>
    <row r="265" customFormat="false" ht="15" hidden="false" customHeight="false" outlineLevel="0" collapsed="false">
      <c r="A265" s="0" t="n">
        <v>2026</v>
      </c>
      <c r="B265" s="0" t="n">
        <v>264</v>
      </c>
      <c r="C265" s="0" t="s">
        <v>709</v>
      </c>
      <c r="D265" s="0" t="s">
        <v>710</v>
      </c>
      <c r="E265" s="0" t="n">
        <v>8320</v>
      </c>
      <c r="F265" s="0" t="n">
        <v>2440</v>
      </c>
      <c r="G265" s="0" t="n">
        <v>110</v>
      </c>
      <c r="H265" s="0" t="n">
        <v>2330</v>
      </c>
      <c r="I265" s="0" t="s">
        <v>179</v>
      </c>
    </row>
    <row r="266" customFormat="false" ht="15" hidden="false" customHeight="false" outlineLevel="0" collapsed="false">
      <c r="A266" s="0" t="n">
        <v>2026</v>
      </c>
      <c r="B266" s="0" t="n">
        <v>265</v>
      </c>
      <c r="C266" s="0" t="s">
        <v>711</v>
      </c>
      <c r="D266" s="0" t="s">
        <v>712</v>
      </c>
      <c r="E266" s="0" t="n">
        <v>5470</v>
      </c>
      <c r="F266" s="0" t="n">
        <v>1960</v>
      </c>
      <c r="G266" s="0" t="n">
        <v>460</v>
      </c>
      <c r="H266" s="0" t="n">
        <v>1510</v>
      </c>
      <c r="I266" s="0" t="s">
        <v>179</v>
      </c>
    </row>
    <row r="267" customFormat="false" ht="15" hidden="false" customHeight="false" outlineLevel="0" collapsed="false">
      <c r="A267" s="0" t="n">
        <v>2026</v>
      </c>
      <c r="B267" s="0" t="n">
        <v>266</v>
      </c>
      <c r="C267" s="0" t="s">
        <v>713</v>
      </c>
      <c r="D267" s="0" t="s">
        <v>714</v>
      </c>
      <c r="E267" s="0" t="n">
        <v>10160</v>
      </c>
      <c r="F267" s="0" t="n">
        <v>3380</v>
      </c>
      <c r="G267" s="0" t="n">
        <v>840</v>
      </c>
      <c r="H267" s="0" t="n">
        <v>2540</v>
      </c>
      <c r="I267" s="0" t="s">
        <v>219</v>
      </c>
    </row>
    <row r="268" customFormat="false" ht="15" hidden="false" customHeight="false" outlineLevel="0" collapsed="false">
      <c r="A268" s="0" t="n">
        <v>2026</v>
      </c>
      <c r="B268" s="0" t="n">
        <v>267</v>
      </c>
      <c r="C268" s="0" t="s">
        <v>715</v>
      </c>
      <c r="D268" s="0" t="s">
        <v>716</v>
      </c>
      <c r="E268" s="0" t="n">
        <v>11490</v>
      </c>
      <c r="F268" s="0" t="n">
        <v>3040</v>
      </c>
      <c r="G268" s="0" t="n">
        <v>990</v>
      </c>
      <c r="H268" s="0" t="n">
        <v>2050</v>
      </c>
      <c r="I268" s="0" t="s">
        <v>219</v>
      </c>
    </row>
    <row r="269" customFormat="false" ht="15" hidden="false" customHeight="false" outlineLevel="0" collapsed="false">
      <c r="A269" s="0" t="n">
        <v>2026</v>
      </c>
      <c r="B269" s="0" t="n">
        <v>268</v>
      </c>
      <c r="C269" s="0" t="s">
        <v>717</v>
      </c>
      <c r="D269" s="0" t="s">
        <v>718</v>
      </c>
      <c r="E269" s="0" t="n">
        <v>350</v>
      </c>
      <c r="F269" s="0" t="n">
        <v>140</v>
      </c>
      <c r="G269" s="0" t="n">
        <v>10</v>
      </c>
      <c r="H269" s="0" t="n">
        <v>130</v>
      </c>
      <c r="I269" s="0" t="s">
        <v>219</v>
      </c>
    </row>
    <row r="270" customFormat="false" ht="15" hidden="false" customHeight="false" outlineLevel="0" collapsed="false">
      <c r="A270" s="0" t="n">
        <v>2026</v>
      </c>
      <c r="B270" s="0" t="n">
        <v>269</v>
      </c>
      <c r="C270" s="0" t="s">
        <v>719</v>
      </c>
      <c r="D270" s="0" t="s">
        <v>720</v>
      </c>
      <c r="E270" s="0" t="n">
        <v>890</v>
      </c>
      <c r="F270" s="0" t="n">
        <v>280</v>
      </c>
      <c r="G270" s="0" t="n">
        <v>20</v>
      </c>
      <c r="H270" s="0" t="n">
        <v>250</v>
      </c>
      <c r="I270" s="0" t="s">
        <v>219</v>
      </c>
    </row>
    <row r="271" customFormat="false" ht="15" hidden="false" customHeight="false" outlineLevel="0" collapsed="false">
      <c r="A271" s="0" t="n">
        <v>2026</v>
      </c>
      <c r="B271" s="0" t="n">
        <v>270</v>
      </c>
      <c r="C271" s="0" t="s">
        <v>721</v>
      </c>
      <c r="D271" s="0" t="s">
        <v>722</v>
      </c>
      <c r="E271" s="0" t="n">
        <v>930</v>
      </c>
      <c r="F271" s="0" t="n">
        <v>330</v>
      </c>
      <c r="G271" s="0" t="n">
        <v>80</v>
      </c>
      <c r="H271" s="0" t="n">
        <v>260</v>
      </c>
      <c r="I271" s="0" t="s">
        <v>219</v>
      </c>
    </row>
    <row r="272" customFormat="false" ht="15" hidden="false" customHeight="false" outlineLevel="0" collapsed="false">
      <c r="A272" s="0" t="n">
        <v>2026</v>
      </c>
      <c r="B272" s="0" t="n">
        <v>271</v>
      </c>
      <c r="C272" s="0" t="s">
        <v>723</v>
      </c>
      <c r="D272" s="0" t="s">
        <v>724</v>
      </c>
      <c r="E272" s="0" t="n">
        <v>1790</v>
      </c>
      <c r="F272" s="0" t="n">
        <v>640</v>
      </c>
      <c r="G272" s="0" t="n">
        <v>90</v>
      </c>
      <c r="H272" s="0" t="n">
        <v>560</v>
      </c>
      <c r="I272" s="0" t="s">
        <v>219</v>
      </c>
    </row>
    <row r="273" customFormat="false" ht="15" hidden="false" customHeight="false" outlineLevel="0" collapsed="false">
      <c r="A273" s="0" t="n">
        <v>2026</v>
      </c>
      <c r="B273" s="0" t="n">
        <v>272</v>
      </c>
      <c r="C273" s="0" t="s">
        <v>725</v>
      </c>
      <c r="D273" s="0" t="s">
        <v>726</v>
      </c>
      <c r="E273" s="0" t="n">
        <v>1230</v>
      </c>
      <c r="F273" s="0" t="n">
        <v>390</v>
      </c>
      <c r="G273" s="0" t="n">
        <v>70</v>
      </c>
      <c r="H273" s="0" t="n">
        <v>320</v>
      </c>
      <c r="I273" s="0" t="s">
        <v>219</v>
      </c>
    </row>
    <row r="274" customFormat="false" ht="15" hidden="false" customHeight="false" outlineLevel="0" collapsed="false">
      <c r="A274" s="0" t="n">
        <v>2026</v>
      </c>
      <c r="B274" s="0" t="n">
        <v>273</v>
      </c>
      <c r="C274" s="0" t="s">
        <v>727</v>
      </c>
      <c r="D274" s="0" t="s">
        <v>728</v>
      </c>
      <c r="E274" s="0" t="n">
        <v>8080</v>
      </c>
      <c r="F274" s="0" t="n">
        <v>3190</v>
      </c>
      <c r="G274" s="0" t="n">
        <v>650</v>
      </c>
      <c r="H274" s="0" t="n">
        <v>2530</v>
      </c>
      <c r="I274" s="0" t="s">
        <v>219</v>
      </c>
    </row>
    <row r="275" customFormat="false" ht="15" hidden="false" customHeight="false" outlineLevel="0" collapsed="false">
      <c r="A275" s="0" t="n">
        <v>2026</v>
      </c>
      <c r="B275" s="0" t="n">
        <v>274</v>
      </c>
      <c r="C275" s="0" t="s">
        <v>729</v>
      </c>
      <c r="D275" s="0" t="s">
        <v>730</v>
      </c>
      <c r="E275" s="0" t="n">
        <v>5040</v>
      </c>
      <c r="F275" s="0" t="n">
        <v>1750</v>
      </c>
      <c r="G275" s="0" t="n">
        <v>380</v>
      </c>
      <c r="H275" s="0" t="n">
        <v>1380</v>
      </c>
      <c r="I275" s="0" t="s">
        <v>219</v>
      </c>
    </row>
    <row r="276" customFormat="false" ht="15" hidden="false" customHeight="false" outlineLevel="0" collapsed="false">
      <c r="A276" s="0" t="n">
        <v>2026</v>
      </c>
      <c r="B276" s="0" t="n">
        <v>275</v>
      </c>
      <c r="C276" s="0" t="s">
        <v>731</v>
      </c>
      <c r="D276" s="0" t="s">
        <v>732</v>
      </c>
      <c r="E276" s="0" t="n">
        <v>14580</v>
      </c>
      <c r="F276" s="0" t="n">
        <v>4510</v>
      </c>
      <c r="G276" s="0" t="n">
        <v>1220</v>
      </c>
      <c r="H276" s="0" t="n">
        <v>3300</v>
      </c>
      <c r="I276" s="0" t="s">
        <v>219</v>
      </c>
    </row>
    <row r="277" customFormat="false" ht="15" hidden="false" customHeight="false" outlineLevel="0" collapsed="false">
      <c r="A277" s="0" t="n">
        <v>2026</v>
      </c>
      <c r="B277" s="0" t="n">
        <v>276</v>
      </c>
      <c r="C277" s="0" t="s">
        <v>733</v>
      </c>
      <c r="D277" s="0" t="s">
        <v>734</v>
      </c>
      <c r="E277" s="0" t="n">
        <v>430</v>
      </c>
      <c r="F277" s="0" t="n">
        <v>140</v>
      </c>
      <c r="G277" s="0" t="n">
        <v>40</v>
      </c>
      <c r="H277" s="0" t="n">
        <v>100</v>
      </c>
      <c r="I277" s="0" t="s">
        <v>219</v>
      </c>
    </row>
    <row r="278" customFormat="false" ht="15" hidden="false" customHeight="false" outlineLevel="0" collapsed="false">
      <c r="A278" s="0" t="n">
        <v>2026</v>
      </c>
      <c r="B278" s="0" t="n">
        <v>277</v>
      </c>
      <c r="C278" s="0" t="s">
        <v>735</v>
      </c>
      <c r="D278" s="0" t="s">
        <v>736</v>
      </c>
      <c r="E278" s="0" t="n">
        <v>670</v>
      </c>
      <c r="F278" s="0" t="n">
        <v>210</v>
      </c>
      <c r="G278" s="0" t="n">
        <v>40</v>
      </c>
      <c r="H278" s="0" t="n">
        <v>160</v>
      </c>
      <c r="I278" s="0" t="s">
        <v>219</v>
      </c>
    </row>
    <row r="279" customFormat="false" ht="15" hidden="false" customHeight="false" outlineLevel="0" collapsed="false">
      <c r="A279" s="0" t="n">
        <v>2026</v>
      </c>
      <c r="B279" s="0" t="n">
        <v>278</v>
      </c>
      <c r="C279" s="0" t="s">
        <v>737</v>
      </c>
      <c r="D279" s="0" t="s">
        <v>738</v>
      </c>
      <c r="E279" s="0" t="n">
        <v>14620</v>
      </c>
      <c r="F279" s="0" t="n">
        <v>4900</v>
      </c>
      <c r="G279" s="0" t="n">
        <v>1550</v>
      </c>
      <c r="H279" s="0" t="n">
        <v>3360</v>
      </c>
      <c r="I279" s="0" t="s">
        <v>254</v>
      </c>
    </row>
    <row r="280" customFormat="false" ht="15" hidden="false" customHeight="false" outlineLevel="0" collapsed="false">
      <c r="A280" s="0" t="n">
        <v>2026</v>
      </c>
      <c r="B280" s="0" t="n">
        <v>279</v>
      </c>
      <c r="C280" s="0" t="s">
        <v>739</v>
      </c>
      <c r="D280" s="0" t="s">
        <v>740</v>
      </c>
      <c r="E280" s="0" t="n">
        <v>24320</v>
      </c>
      <c r="F280" s="0" t="n">
        <v>6980</v>
      </c>
      <c r="G280" s="0" t="n">
        <v>2980</v>
      </c>
      <c r="H280" s="0" t="n">
        <v>4000</v>
      </c>
      <c r="I280" s="0" t="s">
        <v>254</v>
      </c>
    </row>
    <row r="281" customFormat="false" ht="15" hidden="false" customHeight="false" outlineLevel="0" collapsed="false">
      <c r="A281" s="0" t="n">
        <v>2026</v>
      </c>
      <c r="B281" s="0" t="n">
        <v>280</v>
      </c>
      <c r="C281" s="0" t="s">
        <v>741</v>
      </c>
      <c r="D281" s="0" t="s">
        <v>742</v>
      </c>
      <c r="E281" s="0" t="n">
        <v>9810</v>
      </c>
      <c r="F281" s="0" t="n">
        <v>2890</v>
      </c>
      <c r="G281" s="0" t="n">
        <v>940</v>
      </c>
      <c r="H281" s="0" t="n">
        <v>1960</v>
      </c>
      <c r="I281" s="0" t="s">
        <v>254</v>
      </c>
    </row>
    <row r="282" customFormat="false" ht="15" hidden="false" customHeight="false" outlineLevel="0" collapsed="false">
      <c r="A282" s="0" t="n">
        <v>2026</v>
      </c>
      <c r="B282" s="0" t="n">
        <v>281</v>
      </c>
      <c r="C282" s="0" t="s">
        <v>743</v>
      </c>
      <c r="D282" s="0" t="s">
        <v>744</v>
      </c>
      <c r="E282" s="0" t="n">
        <v>27190</v>
      </c>
      <c r="F282" s="0" t="n">
        <v>7420</v>
      </c>
      <c r="G282" s="0" t="n">
        <v>2370</v>
      </c>
      <c r="H282" s="0" t="n">
        <v>5060</v>
      </c>
      <c r="I282" s="0" t="s">
        <v>254</v>
      </c>
    </row>
    <row r="283" customFormat="false" ht="15" hidden="false" customHeight="false" outlineLevel="0" collapsed="false">
      <c r="A283" s="0" t="n">
        <v>2026</v>
      </c>
      <c r="B283" s="0" t="n">
        <v>282</v>
      </c>
      <c r="C283" s="0" t="s">
        <v>745</v>
      </c>
      <c r="D283" s="0" t="s">
        <v>746</v>
      </c>
      <c r="E283" s="0" t="n">
        <v>1110</v>
      </c>
      <c r="F283" s="0" t="n">
        <v>240</v>
      </c>
      <c r="G283" s="0" t="n">
        <v>70</v>
      </c>
      <c r="H283" s="0" t="n">
        <v>160</v>
      </c>
      <c r="I283" s="0" t="s">
        <v>254</v>
      </c>
    </row>
    <row r="284" customFormat="false" ht="15" hidden="false" customHeight="false" outlineLevel="0" collapsed="false">
      <c r="A284" s="0" t="n">
        <v>2026</v>
      </c>
      <c r="B284" s="0" t="n">
        <v>283</v>
      </c>
      <c r="C284" s="0" t="s">
        <v>747</v>
      </c>
      <c r="D284" s="0" t="s">
        <v>748</v>
      </c>
      <c r="E284" s="0" t="n">
        <v>8890</v>
      </c>
      <c r="F284" s="0" t="n">
        <v>2530</v>
      </c>
      <c r="G284" s="0" t="n">
        <v>670</v>
      </c>
      <c r="H284" s="0" t="n">
        <v>1860</v>
      </c>
      <c r="I284" s="0" t="s">
        <v>254</v>
      </c>
    </row>
    <row r="285" customFormat="false" ht="15" hidden="false" customHeight="false" outlineLevel="0" collapsed="false">
      <c r="A285" s="0" t="n">
        <v>2026</v>
      </c>
      <c r="B285" s="0" t="n">
        <v>284</v>
      </c>
      <c r="C285" s="0" t="s">
        <v>749</v>
      </c>
      <c r="D285" s="0" t="s">
        <v>750</v>
      </c>
      <c r="E285" s="0" t="n">
        <v>13590</v>
      </c>
      <c r="F285" s="0" t="n">
        <v>4210</v>
      </c>
      <c r="G285" s="0" t="n">
        <v>1290</v>
      </c>
      <c r="H285" s="0" t="n">
        <v>2920</v>
      </c>
      <c r="I285" s="0" t="s">
        <v>254</v>
      </c>
    </row>
    <row r="286" customFormat="false" ht="15" hidden="false" customHeight="false" outlineLevel="0" collapsed="false">
      <c r="A286" s="0" t="n">
        <v>2026</v>
      </c>
      <c r="B286" s="0" t="n">
        <v>285</v>
      </c>
      <c r="C286" s="0" t="s">
        <v>751</v>
      </c>
      <c r="D286" s="0" t="s">
        <v>752</v>
      </c>
      <c r="E286" s="0" t="n">
        <v>10240</v>
      </c>
      <c r="F286" s="0" t="n">
        <v>2570</v>
      </c>
      <c r="G286" s="0" t="n">
        <v>990</v>
      </c>
      <c r="H286" s="0" t="n">
        <v>1580</v>
      </c>
      <c r="I286" s="0" t="s">
        <v>254</v>
      </c>
    </row>
    <row r="287" customFormat="false" ht="15" hidden="false" customHeight="false" outlineLevel="0" collapsed="false">
      <c r="A287" s="0" t="n">
        <v>2026</v>
      </c>
      <c r="B287" s="0" t="n">
        <v>286</v>
      </c>
      <c r="C287" s="0" t="s">
        <v>753</v>
      </c>
      <c r="D287" s="0" t="s">
        <v>754</v>
      </c>
      <c r="E287" s="0" t="n">
        <v>150</v>
      </c>
      <c r="F287" s="0" t="n">
        <v>60</v>
      </c>
      <c r="G287" s="0" t="n">
        <v>10</v>
      </c>
      <c r="H287" s="0" t="n">
        <v>50</v>
      </c>
      <c r="I287" s="0" t="s">
        <v>254</v>
      </c>
    </row>
    <row r="288" customFormat="false" ht="15" hidden="false" customHeight="false" outlineLevel="0" collapsed="false">
      <c r="A288" s="0" t="n">
        <v>2026</v>
      </c>
      <c r="B288" s="0" t="n">
        <v>287</v>
      </c>
      <c r="C288" s="0" t="s">
        <v>755</v>
      </c>
      <c r="D288" s="0" t="s">
        <v>756</v>
      </c>
      <c r="E288" s="0" t="n">
        <v>370</v>
      </c>
      <c r="F288" s="0" t="n">
        <v>120</v>
      </c>
      <c r="G288" s="0" t="n">
        <v>30</v>
      </c>
      <c r="H288" s="0" t="n">
        <v>90</v>
      </c>
      <c r="I288" s="0" t="s">
        <v>254</v>
      </c>
    </row>
    <row r="289" customFormat="false" ht="15" hidden="false" customHeight="false" outlineLevel="0" collapsed="false">
      <c r="A289" s="0" t="n">
        <v>2026</v>
      </c>
      <c r="B289" s="0" t="n">
        <v>288</v>
      </c>
      <c r="C289" s="0" t="s">
        <v>757</v>
      </c>
      <c r="D289" s="0" t="s">
        <v>758</v>
      </c>
      <c r="E289" s="0" t="n">
        <v>103120</v>
      </c>
      <c r="F289" s="0" t="n">
        <v>24720</v>
      </c>
      <c r="G289" s="0" t="n">
        <v>7610</v>
      </c>
      <c r="H289" s="0" t="n">
        <v>17110</v>
      </c>
      <c r="I289" s="0" t="s">
        <v>271</v>
      </c>
    </row>
    <row r="290" customFormat="false" ht="15" hidden="false" customHeight="false" outlineLevel="0" collapsed="false">
      <c r="A290" s="0" t="n">
        <v>2026</v>
      </c>
      <c r="B290" s="0" t="n">
        <v>289</v>
      </c>
      <c r="C290" s="0" t="s">
        <v>759</v>
      </c>
      <c r="D290" s="0" t="s">
        <v>760</v>
      </c>
      <c r="E290" s="0" t="n">
        <v>11470</v>
      </c>
      <c r="F290" s="0" t="n">
        <v>3470</v>
      </c>
      <c r="G290" s="0" t="n">
        <v>830</v>
      </c>
      <c r="H290" s="0" t="n">
        <v>2640</v>
      </c>
      <c r="I290" s="0" t="s">
        <v>271</v>
      </c>
    </row>
    <row r="291" customFormat="false" ht="15" hidden="false" customHeight="false" outlineLevel="0" collapsed="false">
      <c r="A291" s="0" t="n">
        <v>2026</v>
      </c>
      <c r="B291" s="0" t="n">
        <v>290</v>
      </c>
      <c r="C291" s="0" t="s">
        <v>761</v>
      </c>
      <c r="D291" s="0" t="s">
        <v>762</v>
      </c>
      <c r="E291" s="0" t="n">
        <v>1930</v>
      </c>
      <c r="F291" s="0" t="n">
        <v>760</v>
      </c>
      <c r="G291" s="0" t="n">
        <v>160</v>
      </c>
      <c r="H291" s="0" t="n">
        <v>600</v>
      </c>
      <c r="I291" s="0" t="s">
        <v>271</v>
      </c>
    </row>
    <row r="292" customFormat="false" ht="15" hidden="false" customHeight="false" outlineLevel="0" collapsed="false">
      <c r="A292" s="0" t="n">
        <v>2026</v>
      </c>
      <c r="B292" s="0" t="n">
        <v>291</v>
      </c>
      <c r="C292" s="0" t="s">
        <v>763</v>
      </c>
      <c r="D292" s="0" t="s">
        <v>764</v>
      </c>
      <c r="E292" s="0" t="n">
        <v>280</v>
      </c>
      <c r="F292" s="0" t="n">
        <v>110</v>
      </c>
      <c r="G292" s="0" t="n">
        <v>30</v>
      </c>
      <c r="H292" s="0" t="n">
        <v>80</v>
      </c>
      <c r="I292" s="0" t="s">
        <v>271</v>
      </c>
    </row>
    <row r="293" customFormat="false" ht="15" hidden="false" customHeight="false" outlineLevel="0" collapsed="false">
      <c r="A293" s="0" t="n">
        <v>2026</v>
      </c>
      <c r="B293" s="0" t="n">
        <v>292</v>
      </c>
      <c r="C293" s="0" t="s">
        <v>765</v>
      </c>
      <c r="D293" s="0" t="s">
        <v>766</v>
      </c>
      <c r="E293" s="0" t="n">
        <v>3510</v>
      </c>
      <c r="F293" s="0" t="n">
        <v>460</v>
      </c>
      <c r="G293" s="0" t="n">
        <v>300</v>
      </c>
      <c r="H293" s="0" t="n">
        <v>160</v>
      </c>
      <c r="I293" s="0" t="s">
        <v>271</v>
      </c>
    </row>
    <row r="294" customFormat="false" ht="15" hidden="false" customHeight="false" outlineLevel="0" collapsed="false">
      <c r="A294" s="0" t="n">
        <v>2026</v>
      </c>
      <c r="B294" s="0" t="n">
        <v>293</v>
      </c>
      <c r="C294" s="0" t="s">
        <v>767</v>
      </c>
      <c r="D294" s="0" t="s">
        <v>768</v>
      </c>
      <c r="E294" s="0" t="n">
        <v>4260</v>
      </c>
      <c r="F294" s="0" t="n">
        <v>740</v>
      </c>
      <c r="G294" s="0" t="n">
        <v>310</v>
      </c>
      <c r="H294" s="0" t="n">
        <v>430</v>
      </c>
      <c r="I294" s="0" t="s">
        <v>271</v>
      </c>
    </row>
    <row r="295" customFormat="false" ht="15" hidden="false" customHeight="false" outlineLevel="0" collapsed="false">
      <c r="A295" s="0" t="n">
        <v>2026</v>
      </c>
      <c r="B295" s="0" t="n">
        <v>294</v>
      </c>
      <c r="C295" s="0" t="s">
        <v>769</v>
      </c>
      <c r="D295" s="0" t="s">
        <v>770</v>
      </c>
      <c r="E295" s="0" t="n">
        <v>3930</v>
      </c>
      <c r="F295" s="0" t="n">
        <v>1450</v>
      </c>
      <c r="G295" s="0" t="n">
        <v>80</v>
      </c>
      <c r="H295" s="0" t="n">
        <v>1370</v>
      </c>
      <c r="I295" s="0" t="s">
        <v>271</v>
      </c>
    </row>
    <row r="296" customFormat="false" ht="15" hidden="false" customHeight="false" outlineLevel="0" collapsed="false">
      <c r="A296" s="0" t="n">
        <v>2026</v>
      </c>
      <c r="B296" s="0" t="n">
        <v>295</v>
      </c>
      <c r="C296" s="0" t="s">
        <v>771</v>
      </c>
      <c r="D296" s="0" t="s">
        <v>772</v>
      </c>
      <c r="E296" s="0" t="n">
        <v>1810</v>
      </c>
      <c r="F296" s="0" t="n">
        <v>630</v>
      </c>
      <c r="G296" s="0" t="n">
        <v>80</v>
      </c>
      <c r="H296" s="0" t="n">
        <v>550</v>
      </c>
      <c r="I296" s="0" t="s">
        <v>271</v>
      </c>
    </row>
    <row r="297" customFormat="false" ht="15" hidden="false" customHeight="false" outlineLevel="0" collapsed="false">
      <c r="A297" s="0" t="n">
        <v>2026</v>
      </c>
      <c r="B297" s="0" t="n">
        <v>296</v>
      </c>
      <c r="C297" s="0" t="s">
        <v>773</v>
      </c>
      <c r="D297" s="0" t="s">
        <v>774</v>
      </c>
      <c r="E297" s="0" t="n">
        <v>2630</v>
      </c>
      <c r="F297" s="0" t="n">
        <v>880</v>
      </c>
      <c r="G297" s="0" t="n">
        <v>140</v>
      </c>
      <c r="H297" s="0" t="n">
        <v>740</v>
      </c>
      <c r="I297" s="0" t="s">
        <v>271</v>
      </c>
    </row>
    <row r="298" customFormat="false" ht="15" hidden="false" customHeight="false" outlineLevel="0" collapsed="false">
      <c r="A298" s="0" t="n">
        <v>2026</v>
      </c>
      <c r="B298" s="0" t="n">
        <v>297</v>
      </c>
      <c r="C298" s="0" t="s">
        <v>775</v>
      </c>
      <c r="D298" s="0" t="s">
        <v>776</v>
      </c>
      <c r="E298" s="0" t="n">
        <v>490</v>
      </c>
      <c r="F298" s="0" t="n">
        <v>150</v>
      </c>
      <c r="G298" s="0" t="n">
        <v>30</v>
      </c>
      <c r="H298" s="0" t="n">
        <v>120</v>
      </c>
      <c r="I298" s="0" t="s">
        <v>271</v>
      </c>
    </row>
    <row r="299" customFormat="false" ht="15" hidden="false" customHeight="false" outlineLevel="0" collapsed="false">
      <c r="A299" s="0" t="n">
        <v>2026</v>
      </c>
      <c r="B299" s="0" t="n">
        <v>298</v>
      </c>
      <c r="C299" s="0" t="s">
        <v>777</v>
      </c>
      <c r="D299" s="0" t="s">
        <v>778</v>
      </c>
      <c r="E299" s="0" t="n">
        <v>4240</v>
      </c>
      <c r="F299" s="0" t="n">
        <v>570</v>
      </c>
      <c r="G299" s="0" t="n">
        <v>-20</v>
      </c>
      <c r="H299" s="0" t="n">
        <v>590</v>
      </c>
      <c r="I299" s="0" t="s">
        <v>271</v>
      </c>
    </row>
    <row r="300" customFormat="false" ht="15" hidden="false" customHeight="false" outlineLevel="0" collapsed="false">
      <c r="A300" s="0" t="n">
        <v>2026</v>
      </c>
      <c r="B300" s="0" t="n">
        <v>299</v>
      </c>
      <c r="C300" s="0" t="s">
        <v>779</v>
      </c>
      <c r="D300" s="0" t="s">
        <v>780</v>
      </c>
      <c r="E300" s="0" t="n">
        <v>450</v>
      </c>
      <c r="F300" s="0" t="n">
        <v>120</v>
      </c>
      <c r="G300" s="0" t="n">
        <v>30</v>
      </c>
      <c r="H300" s="0" t="n">
        <v>90</v>
      </c>
      <c r="I300" s="0" t="s">
        <v>271</v>
      </c>
    </row>
    <row r="301" customFormat="false" ht="15" hidden="false" customHeight="false" outlineLevel="0" collapsed="false">
      <c r="A301" s="0" t="n">
        <v>2026</v>
      </c>
      <c r="B301" s="0" t="n">
        <v>300</v>
      </c>
      <c r="C301" s="0" t="s">
        <v>781</v>
      </c>
      <c r="D301" s="0" t="s">
        <v>782</v>
      </c>
      <c r="E301" s="0" t="n">
        <v>600</v>
      </c>
      <c r="F301" s="0" t="n">
        <v>170</v>
      </c>
      <c r="G301" s="0" t="n">
        <v>50</v>
      </c>
      <c r="H301" s="0" t="n">
        <v>120</v>
      </c>
      <c r="I301" s="0" t="s">
        <v>271</v>
      </c>
    </row>
    <row r="302" customFormat="false" ht="15" hidden="false" customHeight="false" outlineLevel="0" collapsed="false">
      <c r="A302" s="0" t="n">
        <v>2026</v>
      </c>
      <c r="B302" s="0" t="n">
        <v>301</v>
      </c>
      <c r="C302" s="0" t="s">
        <v>783</v>
      </c>
      <c r="D302" s="0" t="s">
        <v>784</v>
      </c>
      <c r="E302" s="0" t="n">
        <v>380</v>
      </c>
      <c r="F302" s="0" t="n">
        <v>90</v>
      </c>
      <c r="G302" s="0" t="n">
        <v>30</v>
      </c>
      <c r="H302" s="0" t="n">
        <v>60</v>
      </c>
      <c r="I302" s="0" t="s">
        <v>271</v>
      </c>
    </row>
    <row r="303" customFormat="false" ht="15" hidden="false" customHeight="false" outlineLevel="0" collapsed="false">
      <c r="A303" s="0" t="n">
        <v>2026</v>
      </c>
      <c r="B303" s="0" t="n">
        <v>302</v>
      </c>
      <c r="C303" s="0" t="s">
        <v>785</v>
      </c>
      <c r="D303" s="0" t="s">
        <v>786</v>
      </c>
      <c r="E303" s="0" t="n">
        <v>8120</v>
      </c>
      <c r="F303" s="0" t="n">
        <v>2180</v>
      </c>
      <c r="G303" s="0" t="n">
        <v>750</v>
      </c>
      <c r="H303" s="0" t="n">
        <v>1430</v>
      </c>
      <c r="I303" s="0" t="s">
        <v>271</v>
      </c>
    </row>
    <row r="304" customFormat="false" ht="15" hidden="false" customHeight="false" outlineLevel="0" collapsed="false">
      <c r="A304" s="0" t="n">
        <v>2026</v>
      </c>
      <c r="B304" s="0" t="n">
        <v>303</v>
      </c>
      <c r="C304" s="0" t="s">
        <v>787</v>
      </c>
      <c r="D304" s="0" t="s">
        <v>788</v>
      </c>
      <c r="E304" s="0" t="n">
        <v>930</v>
      </c>
      <c r="F304" s="0" t="n">
        <v>290</v>
      </c>
      <c r="G304" s="0" t="n">
        <v>60</v>
      </c>
      <c r="H304" s="0" t="n">
        <v>230</v>
      </c>
      <c r="I304" s="0" t="s">
        <v>271</v>
      </c>
    </row>
    <row r="305" customFormat="false" ht="15" hidden="false" customHeight="false" outlineLevel="0" collapsed="false">
      <c r="A305" s="0" t="n">
        <v>2026</v>
      </c>
      <c r="B305" s="0" t="n">
        <v>304</v>
      </c>
      <c r="C305" s="0" t="s">
        <v>789</v>
      </c>
      <c r="D305" s="0" t="s">
        <v>790</v>
      </c>
      <c r="E305" s="0" t="n">
        <v>29030</v>
      </c>
      <c r="F305" s="0" t="n">
        <v>7540</v>
      </c>
      <c r="G305" s="0" t="n">
        <v>2230</v>
      </c>
      <c r="H305" s="0" t="n">
        <v>5310</v>
      </c>
      <c r="I305" s="0" t="s">
        <v>271</v>
      </c>
    </row>
    <row r="306" customFormat="false" ht="15" hidden="false" customHeight="false" outlineLevel="0" collapsed="false">
      <c r="A306" s="0" t="n">
        <v>2026</v>
      </c>
      <c r="B306" s="0" t="n">
        <v>305</v>
      </c>
      <c r="C306" s="0" t="s">
        <v>791</v>
      </c>
      <c r="D306" s="0" t="s">
        <v>792</v>
      </c>
      <c r="E306" s="0" t="n">
        <v>13090</v>
      </c>
      <c r="F306" s="0" t="n">
        <v>3150</v>
      </c>
      <c r="G306" s="0" t="n">
        <v>680</v>
      </c>
      <c r="H306" s="0" t="n">
        <v>2460</v>
      </c>
      <c r="I306" s="0" t="s">
        <v>271</v>
      </c>
    </row>
    <row r="307" customFormat="false" ht="15" hidden="false" customHeight="false" outlineLevel="0" collapsed="false">
      <c r="A307" s="0" t="n">
        <v>2026</v>
      </c>
      <c r="B307" s="0" t="n">
        <v>306</v>
      </c>
      <c r="C307" s="0" t="s">
        <v>793</v>
      </c>
      <c r="D307" s="0" t="s">
        <v>794</v>
      </c>
      <c r="E307" s="0" t="n">
        <v>48210</v>
      </c>
      <c r="F307" s="0" t="n">
        <v>10090</v>
      </c>
      <c r="G307" s="0" t="n">
        <v>3700</v>
      </c>
      <c r="H307" s="0" t="n">
        <v>6390</v>
      </c>
      <c r="I307" s="0" t="s">
        <v>628</v>
      </c>
    </row>
    <row r="308" customFormat="false" ht="15" hidden="false" customHeight="false" outlineLevel="0" collapsed="false">
      <c r="A308" s="0" t="n">
        <v>2026</v>
      </c>
      <c r="B308" s="0" t="n">
        <v>307</v>
      </c>
      <c r="C308" s="0" t="s">
        <v>795</v>
      </c>
      <c r="D308" s="0" t="s">
        <v>796</v>
      </c>
      <c r="E308" s="0" t="n">
        <v>960</v>
      </c>
      <c r="F308" s="0" t="n">
        <v>170</v>
      </c>
      <c r="G308" s="0" t="n">
        <v>60</v>
      </c>
      <c r="H308" s="0" t="n">
        <v>120</v>
      </c>
      <c r="I308" s="0" t="s">
        <v>628</v>
      </c>
    </row>
    <row r="309" customFormat="false" ht="15" hidden="false" customHeight="false" outlineLevel="0" collapsed="false">
      <c r="A309" s="0" t="n">
        <v>2026</v>
      </c>
      <c r="B309" s="0" t="n">
        <v>308</v>
      </c>
      <c r="C309" s="0" t="s">
        <v>797</v>
      </c>
      <c r="D309" s="0" t="s">
        <v>798</v>
      </c>
      <c r="E309" s="0" t="n">
        <v>31430</v>
      </c>
      <c r="F309" s="0" t="n">
        <v>7190</v>
      </c>
      <c r="G309" s="0" t="n">
        <v>2260</v>
      </c>
      <c r="H309" s="0" t="n">
        <v>4930</v>
      </c>
      <c r="I309" s="0" t="s">
        <v>628</v>
      </c>
    </row>
    <row r="310" customFormat="false" ht="15" hidden="false" customHeight="false" outlineLevel="0" collapsed="false">
      <c r="A310" s="0" t="n">
        <v>2026</v>
      </c>
      <c r="B310" s="0" t="n">
        <v>309</v>
      </c>
      <c r="C310" s="0" t="s">
        <v>799</v>
      </c>
      <c r="D310" s="0" t="s">
        <v>800</v>
      </c>
      <c r="E310" s="0" t="n">
        <v>3330</v>
      </c>
      <c r="F310" s="0" t="n">
        <v>850</v>
      </c>
      <c r="G310" s="0" t="n">
        <v>270</v>
      </c>
      <c r="H310" s="0" t="n">
        <v>580</v>
      </c>
      <c r="I310" s="0" t="s">
        <v>628</v>
      </c>
    </row>
    <row r="311" customFormat="false" ht="15" hidden="false" customHeight="false" outlineLevel="0" collapsed="false">
      <c r="A311" s="0" t="n">
        <v>2026</v>
      </c>
      <c r="B311" s="0" t="n">
        <v>310</v>
      </c>
      <c r="C311" s="0" t="s">
        <v>801</v>
      </c>
      <c r="D311" s="0" t="s">
        <v>802</v>
      </c>
      <c r="E311" s="0" t="n">
        <v>22250</v>
      </c>
      <c r="F311" s="0" t="n">
        <v>4290</v>
      </c>
      <c r="G311" s="0" t="n">
        <v>1700</v>
      </c>
      <c r="H311" s="0" t="n">
        <v>2590</v>
      </c>
      <c r="I311" s="0" t="s">
        <v>628</v>
      </c>
    </row>
    <row r="312" customFormat="false" ht="15" hidden="false" customHeight="false" outlineLevel="0" collapsed="false">
      <c r="A312" s="0" t="n">
        <v>2026</v>
      </c>
      <c r="B312" s="0" t="n">
        <v>311</v>
      </c>
      <c r="C312" s="0" t="s">
        <v>803</v>
      </c>
      <c r="D312" s="0" t="s">
        <v>804</v>
      </c>
      <c r="E312" s="0" t="n">
        <v>59380</v>
      </c>
      <c r="F312" s="0" t="n">
        <v>12050</v>
      </c>
      <c r="G312" s="0" t="n">
        <v>5240</v>
      </c>
      <c r="H312" s="0" t="n">
        <v>6820</v>
      </c>
      <c r="I312" s="0" t="s">
        <v>628</v>
      </c>
    </row>
    <row r="313" customFormat="false" ht="15" hidden="false" customHeight="false" outlineLevel="0" collapsed="false">
      <c r="A313" s="0" t="n">
        <v>2026</v>
      </c>
      <c r="B313" s="0" t="n">
        <v>312</v>
      </c>
      <c r="C313" s="0" t="s">
        <v>805</v>
      </c>
      <c r="D313" s="0" t="s">
        <v>806</v>
      </c>
      <c r="E313" s="0" t="n">
        <v>1130</v>
      </c>
      <c r="F313" s="0" t="n">
        <v>370</v>
      </c>
      <c r="G313" s="0" t="n">
        <v>80</v>
      </c>
      <c r="H313" s="0" t="n">
        <v>290</v>
      </c>
      <c r="I313" s="0" t="s">
        <v>628</v>
      </c>
    </row>
    <row r="314" customFormat="false" ht="15" hidden="false" customHeight="false" outlineLevel="0" collapsed="false">
      <c r="A314" s="0" t="n">
        <v>2026</v>
      </c>
      <c r="B314" s="0" t="n">
        <v>313</v>
      </c>
      <c r="C314" s="0" t="s">
        <v>807</v>
      </c>
      <c r="D314" s="0" t="s">
        <v>808</v>
      </c>
      <c r="E314" s="0" t="n">
        <v>730</v>
      </c>
      <c r="F314" s="0" t="n">
        <v>140</v>
      </c>
      <c r="G314" s="0" t="n">
        <v>40</v>
      </c>
      <c r="H314" s="0" t="n">
        <v>100</v>
      </c>
      <c r="I314" s="0" t="s">
        <v>628</v>
      </c>
    </row>
    <row r="315" customFormat="false" ht="15" hidden="false" customHeight="false" outlineLevel="0" collapsed="false">
      <c r="A315" s="0" t="n">
        <v>2026</v>
      </c>
      <c r="B315" s="0" t="n">
        <v>314</v>
      </c>
      <c r="C315" s="0" t="s">
        <v>809</v>
      </c>
      <c r="D315" s="0" t="s">
        <v>810</v>
      </c>
      <c r="E315" s="0" t="n">
        <v>5640</v>
      </c>
      <c r="F315" s="0" t="n">
        <v>1270</v>
      </c>
      <c r="G315" s="0" t="n">
        <v>500</v>
      </c>
      <c r="H315" s="0" t="n">
        <v>770</v>
      </c>
      <c r="I315" s="0" t="s">
        <v>628</v>
      </c>
    </row>
    <row r="316" customFormat="false" ht="15" hidden="false" customHeight="false" outlineLevel="0" collapsed="false">
      <c r="A316" s="0" t="n">
        <v>2026</v>
      </c>
      <c r="B316" s="0" t="n">
        <v>315</v>
      </c>
      <c r="C316" s="0" t="s">
        <v>811</v>
      </c>
      <c r="D316" s="0" t="s">
        <v>812</v>
      </c>
      <c r="E316" s="0" t="n">
        <v>4270</v>
      </c>
      <c r="F316" s="0" t="n">
        <v>1110</v>
      </c>
      <c r="G316" s="0" t="n">
        <v>400</v>
      </c>
      <c r="H316" s="0" t="n">
        <v>710</v>
      </c>
      <c r="I316" s="0" t="s">
        <v>628</v>
      </c>
    </row>
    <row r="317" customFormat="false" ht="15" hidden="false" customHeight="false" outlineLevel="0" collapsed="false">
      <c r="A317" s="0" t="n">
        <v>2026</v>
      </c>
      <c r="B317" s="0" t="n">
        <v>316</v>
      </c>
      <c r="C317" s="0" t="s">
        <v>813</v>
      </c>
      <c r="D317" s="0" t="s">
        <v>814</v>
      </c>
      <c r="E317" s="0" t="n">
        <v>670</v>
      </c>
      <c r="F317" s="0" t="n">
        <v>280</v>
      </c>
      <c r="G317" s="0" t="n">
        <v>90</v>
      </c>
      <c r="H317" s="0" t="n">
        <v>190</v>
      </c>
      <c r="I317" s="0" t="s">
        <v>628</v>
      </c>
    </row>
    <row r="318" customFormat="false" ht="15" hidden="false" customHeight="false" outlineLevel="0" collapsed="false">
      <c r="A318" s="0" t="n">
        <v>2026</v>
      </c>
      <c r="B318" s="0" t="n">
        <v>317</v>
      </c>
      <c r="C318" s="0" t="s">
        <v>815</v>
      </c>
      <c r="D318" s="0" t="s">
        <v>816</v>
      </c>
      <c r="E318" s="0" t="n">
        <v>32690</v>
      </c>
      <c r="F318" s="0" t="n">
        <v>10810</v>
      </c>
      <c r="G318" s="0" t="n">
        <v>2440</v>
      </c>
      <c r="H318" s="0" t="n">
        <v>8360</v>
      </c>
      <c r="I318" s="0" t="s">
        <v>628</v>
      </c>
    </row>
    <row r="319" customFormat="false" ht="15" hidden="false" customHeight="false" outlineLevel="0" collapsed="false">
      <c r="A319" s="0" t="n">
        <v>2026</v>
      </c>
      <c r="B319" s="0" t="n">
        <v>318</v>
      </c>
      <c r="C319" s="0" t="s">
        <v>817</v>
      </c>
      <c r="D319" s="0" t="s">
        <v>818</v>
      </c>
      <c r="E319" s="0" t="n">
        <v>5860</v>
      </c>
      <c r="F319" s="0" t="n">
        <v>1290</v>
      </c>
      <c r="G319" s="0" t="n">
        <v>380</v>
      </c>
      <c r="H319" s="0" t="n">
        <v>920</v>
      </c>
      <c r="I319" s="0" t="s">
        <v>628</v>
      </c>
    </row>
    <row r="320" customFormat="false" ht="15" hidden="false" customHeight="false" outlineLevel="0" collapsed="false">
      <c r="A320" s="0" t="n">
        <v>2026</v>
      </c>
      <c r="B320" s="0" t="n">
        <v>319</v>
      </c>
      <c r="C320" s="0" t="s">
        <v>819</v>
      </c>
      <c r="D320" s="0" t="s">
        <v>820</v>
      </c>
      <c r="E320" s="0" t="n">
        <v>17900</v>
      </c>
      <c r="F320" s="0" t="n">
        <v>5950</v>
      </c>
      <c r="G320" s="0" t="n">
        <v>990</v>
      </c>
      <c r="H320" s="0" t="n">
        <v>4960</v>
      </c>
      <c r="I320" s="0" t="s">
        <v>628</v>
      </c>
    </row>
    <row r="321" customFormat="false" ht="15" hidden="false" customHeight="false" outlineLevel="0" collapsed="false">
      <c r="A321" s="0" t="n">
        <v>2026</v>
      </c>
      <c r="B321" s="0" t="n">
        <v>320</v>
      </c>
      <c r="C321" s="0" t="s">
        <v>821</v>
      </c>
      <c r="D321" s="0" t="s">
        <v>822</v>
      </c>
      <c r="E321" s="0" t="n">
        <v>2480</v>
      </c>
      <c r="F321" s="0" t="n">
        <v>990</v>
      </c>
      <c r="G321" s="0" t="n">
        <v>230</v>
      </c>
      <c r="H321" s="0" t="n">
        <v>760</v>
      </c>
      <c r="I321" s="0" t="s">
        <v>628</v>
      </c>
    </row>
    <row r="322" customFormat="false" ht="15" hidden="false" customHeight="false" outlineLevel="0" collapsed="false">
      <c r="A322" s="0" t="n">
        <v>2026</v>
      </c>
      <c r="B322" s="0" t="n">
        <v>321</v>
      </c>
      <c r="C322" s="0" t="s">
        <v>823</v>
      </c>
      <c r="D322" s="0" t="s">
        <v>824</v>
      </c>
      <c r="E322" s="0" t="n">
        <v>2710</v>
      </c>
      <c r="F322" s="0" t="n">
        <v>600</v>
      </c>
      <c r="G322" s="0" t="n">
        <v>230</v>
      </c>
      <c r="H322" s="0" t="n">
        <v>370</v>
      </c>
      <c r="I322" s="0" t="s">
        <v>628</v>
      </c>
    </row>
    <row r="323" customFormat="false" ht="15" hidden="false" customHeight="false" outlineLevel="0" collapsed="false">
      <c r="A323" s="0" t="n">
        <v>2026</v>
      </c>
      <c r="B323" s="0" t="n">
        <v>322</v>
      </c>
      <c r="C323" s="0" t="s">
        <v>825</v>
      </c>
      <c r="D323" s="0" t="s">
        <v>826</v>
      </c>
      <c r="E323" s="0" t="n">
        <v>20870</v>
      </c>
      <c r="F323" s="0" t="n">
        <v>10110</v>
      </c>
      <c r="G323" s="0" t="n">
        <v>3450</v>
      </c>
      <c r="H323" s="0" t="n">
        <v>6660</v>
      </c>
      <c r="I323" s="0" t="s">
        <v>179</v>
      </c>
    </row>
    <row r="324" customFormat="false" ht="15" hidden="false" customHeight="false" outlineLevel="0" collapsed="false">
      <c r="A324" s="0" t="n">
        <v>2026</v>
      </c>
      <c r="B324" s="0" t="n">
        <v>323</v>
      </c>
      <c r="C324" s="0" t="s">
        <v>827</v>
      </c>
      <c r="D324" s="0" t="s">
        <v>828</v>
      </c>
      <c r="E324" s="0" t="n">
        <v>12340</v>
      </c>
      <c r="F324" s="0" t="n">
        <v>6410</v>
      </c>
      <c r="G324" s="0" t="n">
        <v>2430</v>
      </c>
      <c r="H324" s="0" t="n">
        <v>3990</v>
      </c>
      <c r="I324" s="0" t="s">
        <v>179</v>
      </c>
    </row>
    <row r="325" customFormat="false" ht="15" hidden="false" customHeight="false" outlineLevel="0" collapsed="false">
      <c r="A325" s="0" t="n">
        <v>2026</v>
      </c>
      <c r="B325" s="0" t="n">
        <v>324</v>
      </c>
      <c r="C325" s="0" t="s">
        <v>829</v>
      </c>
      <c r="D325" s="0" t="s">
        <v>830</v>
      </c>
      <c r="E325" s="0" t="n">
        <v>15380</v>
      </c>
      <c r="F325" s="0" t="n">
        <v>6940</v>
      </c>
      <c r="G325" s="0" t="n">
        <v>1370</v>
      </c>
      <c r="H325" s="0" t="n">
        <v>5570</v>
      </c>
      <c r="I325" s="0" t="s">
        <v>179</v>
      </c>
    </row>
    <row r="326" customFormat="false" ht="15" hidden="false" customHeight="false" outlineLevel="0" collapsed="false">
      <c r="A326" s="0" t="n">
        <v>2026</v>
      </c>
      <c r="B326" s="0" t="n">
        <v>325</v>
      </c>
      <c r="C326" s="0" t="s">
        <v>831</v>
      </c>
      <c r="D326" s="0" t="s">
        <v>832</v>
      </c>
      <c r="E326" s="0" t="n">
        <v>7000</v>
      </c>
      <c r="F326" s="0" t="n">
        <v>2680</v>
      </c>
      <c r="G326" s="0" t="n">
        <v>420</v>
      </c>
      <c r="H326" s="0" t="n">
        <v>2260</v>
      </c>
      <c r="I326" s="0" t="s">
        <v>179</v>
      </c>
    </row>
    <row r="327" customFormat="false" ht="15" hidden="false" customHeight="false" outlineLevel="0" collapsed="false">
      <c r="A327" s="0" t="n">
        <v>2026</v>
      </c>
      <c r="B327" s="0" t="n">
        <v>326</v>
      </c>
      <c r="C327" s="0" t="s">
        <v>833</v>
      </c>
      <c r="D327" s="0" t="s">
        <v>834</v>
      </c>
      <c r="E327" s="0" t="n">
        <v>740</v>
      </c>
      <c r="F327" s="0" t="n">
        <v>310</v>
      </c>
      <c r="G327" s="0" t="n">
        <v>50</v>
      </c>
      <c r="H327" s="0" t="n">
        <v>260</v>
      </c>
      <c r="I327" s="0" t="s">
        <v>179</v>
      </c>
    </row>
    <row r="328" customFormat="false" ht="15" hidden="false" customHeight="false" outlineLevel="0" collapsed="false">
      <c r="A328" s="0" t="n">
        <v>2026</v>
      </c>
      <c r="B328" s="0" t="n">
        <v>327</v>
      </c>
      <c r="C328" s="0" t="s">
        <v>835</v>
      </c>
      <c r="D328" s="0" t="s">
        <v>836</v>
      </c>
      <c r="E328" s="0" t="n">
        <v>2060</v>
      </c>
      <c r="F328" s="0" t="n">
        <v>940</v>
      </c>
      <c r="G328" s="0" t="n">
        <v>210</v>
      </c>
      <c r="H328" s="0" t="n">
        <v>720</v>
      </c>
      <c r="I328" s="0" t="s">
        <v>219</v>
      </c>
    </row>
    <row r="329" customFormat="false" ht="15" hidden="false" customHeight="false" outlineLevel="0" collapsed="false">
      <c r="A329" s="0" t="n">
        <v>2026</v>
      </c>
      <c r="B329" s="0" t="n">
        <v>328</v>
      </c>
      <c r="C329" s="0" t="s">
        <v>837</v>
      </c>
      <c r="D329" s="0" t="s">
        <v>838</v>
      </c>
      <c r="E329" s="0" t="n">
        <v>4560</v>
      </c>
      <c r="F329" s="0" t="n">
        <v>2070</v>
      </c>
      <c r="G329" s="0" t="n">
        <v>540</v>
      </c>
      <c r="H329" s="0" t="n">
        <v>1530</v>
      </c>
      <c r="I329" s="0" t="s">
        <v>219</v>
      </c>
    </row>
    <row r="330" customFormat="false" ht="15" hidden="false" customHeight="false" outlineLevel="0" collapsed="false">
      <c r="A330" s="0" t="n">
        <v>2026</v>
      </c>
      <c r="B330" s="0" t="n">
        <v>329</v>
      </c>
      <c r="C330" s="0" t="s">
        <v>839</v>
      </c>
      <c r="D330" s="0" t="s">
        <v>840</v>
      </c>
      <c r="E330" s="0" t="n">
        <v>2070</v>
      </c>
      <c r="F330" s="0" t="n">
        <v>640</v>
      </c>
      <c r="G330" s="0" t="n">
        <v>280</v>
      </c>
      <c r="H330" s="0" t="n">
        <v>360</v>
      </c>
      <c r="I330" s="0" t="s">
        <v>219</v>
      </c>
    </row>
    <row r="331" customFormat="false" ht="15" hidden="false" customHeight="false" outlineLevel="0" collapsed="false">
      <c r="A331" s="0" t="n">
        <v>2026</v>
      </c>
      <c r="B331" s="0" t="n">
        <v>330</v>
      </c>
      <c r="C331" s="0" t="s">
        <v>841</v>
      </c>
      <c r="D331" s="0" t="s">
        <v>842</v>
      </c>
      <c r="E331" s="0" t="n">
        <v>3700</v>
      </c>
      <c r="F331" s="0" t="n">
        <v>1450</v>
      </c>
      <c r="G331" s="0" t="n">
        <v>540</v>
      </c>
      <c r="H331" s="0" t="n">
        <v>920</v>
      </c>
      <c r="I331" s="0" t="s">
        <v>219</v>
      </c>
    </row>
    <row r="332" customFormat="false" ht="15" hidden="false" customHeight="false" outlineLevel="0" collapsed="false">
      <c r="A332" s="0" t="n">
        <v>2026</v>
      </c>
      <c r="B332" s="0" t="n">
        <v>331</v>
      </c>
      <c r="C332" s="0" t="s">
        <v>843</v>
      </c>
      <c r="D332" s="0" t="s">
        <v>844</v>
      </c>
      <c r="E332" s="0" t="n">
        <v>11640</v>
      </c>
      <c r="F332" s="0" t="n">
        <v>5010</v>
      </c>
      <c r="G332" s="0" t="n">
        <v>1460</v>
      </c>
      <c r="H332" s="0" t="n">
        <v>3550</v>
      </c>
      <c r="I332" s="0" t="s">
        <v>219</v>
      </c>
    </row>
    <row r="333" customFormat="false" ht="15" hidden="false" customHeight="false" outlineLevel="0" collapsed="false">
      <c r="A333" s="0" t="n">
        <v>2026</v>
      </c>
      <c r="B333" s="0" t="n">
        <v>332</v>
      </c>
      <c r="C333" s="0" t="s">
        <v>845</v>
      </c>
      <c r="D333" s="0" t="s">
        <v>846</v>
      </c>
      <c r="E333" s="0" t="n">
        <v>3570</v>
      </c>
      <c r="F333" s="0" t="n">
        <v>1460</v>
      </c>
      <c r="G333" s="0" t="n">
        <v>310</v>
      </c>
      <c r="H333" s="0" t="n">
        <v>1150</v>
      </c>
      <c r="I333" s="0" t="s">
        <v>219</v>
      </c>
    </row>
    <row r="334" customFormat="false" ht="15" hidden="false" customHeight="false" outlineLevel="0" collapsed="false">
      <c r="A334" s="0" t="n">
        <v>2026</v>
      </c>
      <c r="B334" s="0" t="n">
        <v>333</v>
      </c>
      <c r="C334" s="0" t="s">
        <v>847</v>
      </c>
      <c r="D334" s="0" t="s">
        <v>848</v>
      </c>
      <c r="E334" s="0" t="n">
        <v>7420</v>
      </c>
      <c r="F334" s="0" t="n">
        <v>3470</v>
      </c>
      <c r="G334" s="0" t="n">
        <v>800</v>
      </c>
      <c r="H334" s="0" t="n">
        <v>2670</v>
      </c>
      <c r="I334" s="0" t="s">
        <v>219</v>
      </c>
    </row>
    <row r="335" customFormat="false" ht="15" hidden="false" customHeight="false" outlineLevel="0" collapsed="false">
      <c r="A335" s="0" t="n">
        <v>2026</v>
      </c>
      <c r="B335" s="0" t="n">
        <v>334</v>
      </c>
      <c r="C335" s="0" t="s">
        <v>849</v>
      </c>
      <c r="D335" s="0" t="s">
        <v>850</v>
      </c>
      <c r="E335" s="0" t="n">
        <v>130</v>
      </c>
      <c r="F335" s="0" t="n">
        <v>50</v>
      </c>
      <c r="G335" s="0" t="n">
        <v>10</v>
      </c>
      <c r="H335" s="0" t="n">
        <v>40</v>
      </c>
      <c r="I335" s="0" t="s">
        <v>219</v>
      </c>
    </row>
    <row r="336" customFormat="false" ht="15" hidden="false" customHeight="false" outlineLevel="0" collapsed="false">
      <c r="A336" s="0" t="n">
        <v>2026</v>
      </c>
      <c r="B336" s="0" t="n">
        <v>335</v>
      </c>
      <c r="C336" s="0" t="s">
        <v>851</v>
      </c>
      <c r="D336" s="0" t="s">
        <v>852</v>
      </c>
      <c r="E336" s="0" t="n">
        <v>180</v>
      </c>
      <c r="F336" s="0" t="n">
        <v>70</v>
      </c>
      <c r="G336" s="0" t="n">
        <v>0</v>
      </c>
      <c r="H336" s="0" t="n">
        <v>70</v>
      </c>
      <c r="I336" s="0" t="s">
        <v>219</v>
      </c>
    </row>
    <row r="337" customFormat="false" ht="15" hidden="false" customHeight="false" outlineLevel="0" collapsed="false">
      <c r="A337" s="0" t="n">
        <v>2026</v>
      </c>
      <c r="B337" s="0" t="n">
        <v>336</v>
      </c>
      <c r="C337" s="0" t="s">
        <v>853</v>
      </c>
      <c r="D337" s="0" t="s">
        <v>854</v>
      </c>
      <c r="E337" s="0" t="n">
        <v>1340</v>
      </c>
      <c r="F337" s="0" t="n">
        <v>520</v>
      </c>
      <c r="G337" s="0" t="n">
        <v>80</v>
      </c>
      <c r="H337" s="0" t="n">
        <v>430</v>
      </c>
      <c r="I337" s="0" t="s">
        <v>219</v>
      </c>
    </row>
    <row r="338" customFormat="false" ht="15" hidden="false" customHeight="false" outlineLevel="0" collapsed="false">
      <c r="A338" s="0" t="n">
        <v>2026</v>
      </c>
      <c r="B338" s="0" t="n">
        <v>337</v>
      </c>
      <c r="C338" s="0" t="s">
        <v>855</v>
      </c>
      <c r="D338" s="0" t="s">
        <v>856</v>
      </c>
      <c r="E338" s="0" t="n">
        <v>900</v>
      </c>
      <c r="F338" s="0" t="n">
        <v>430</v>
      </c>
      <c r="G338" s="0" t="n">
        <v>70</v>
      </c>
      <c r="H338" s="0" t="n">
        <v>360</v>
      </c>
      <c r="I338" s="0" t="s">
        <v>219</v>
      </c>
    </row>
    <row r="339" customFormat="false" ht="15" hidden="false" customHeight="false" outlineLevel="0" collapsed="false">
      <c r="A339" s="0" t="n">
        <v>2026</v>
      </c>
      <c r="B339" s="0" t="n">
        <v>338</v>
      </c>
      <c r="C339" s="0" t="s">
        <v>857</v>
      </c>
      <c r="D339" s="0" t="s">
        <v>858</v>
      </c>
      <c r="E339" s="0" t="n">
        <v>3620</v>
      </c>
      <c r="F339" s="0" t="n">
        <v>1140</v>
      </c>
      <c r="G339" s="0" t="n">
        <v>270</v>
      </c>
      <c r="H339" s="0" t="n">
        <v>870</v>
      </c>
      <c r="I339" s="0" t="s">
        <v>219</v>
      </c>
    </row>
    <row r="340" customFormat="false" ht="15" hidden="false" customHeight="false" outlineLevel="0" collapsed="false">
      <c r="A340" s="0" t="n">
        <v>2026</v>
      </c>
      <c r="B340" s="0" t="n">
        <v>339</v>
      </c>
      <c r="C340" s="0" t="s">
        <v>859</v>
      </c>
      <c r="D340" s="0" t="s">
        <v>860</v>
      </c>
      <c r="E340" s="0" t="n">
        <v>300</v>
      </c>
      <c r="F340" s="0" t="n">
        <v>110</v>
      </c>
      <c r="G340" s="0" t="n">
        <v>20</v>
      </c>
      <c r="H340" s="0" t="n">
        <v>90</v>
      </c>
      <c r="I340" s="0" t="s">
        <v>219</v>
      </c>
    </row>
    <row r="341" customFormat="false" ht="15" hidden="false" customHeight="false" outlineLevel="0" collapsed="false">
      <c r="A341" s="0" t="n">
        <v>2026</v>
      </c>
      <c r="B341" s="0" t="n">
        <v>340</v>
      </c>
      <c r="C341" s="0" t="s">
        <v>861</v>
      </c>
      <c r="D341" s="0" t="s">
        <v>862</v>
      </c>
      <c r="E341" s="0" t="n">
        <v>3490</v>
      </c>
      <c r="F341" s="0" t="n">
        <v>1040</v>
      </c>
      <c r="G341" s="0" t="n">
        <v>390</v>
      </c>
      <c r="H341" s="0" t="n">
        <v>650</v>
      </c>
      <c r="I341" s="0" t="s">
        <v>219</v>
      </c>
    </row>
    <row r="342" customFormat="false" ht="15" hidden="false" customHeight="false" outlineLevel="0" collapsed="false">
      <c r="A342" s="0" t="n">
        <v>2026</v>
      </c>
      <c r="B342" s="0" t="n">
        <v>341</v>
      </c>
      <c r="C342" s="0" t="s">
        <v>863</v>
      </c>
      <c r="D342" s="0" t="s">
        <v>864</v>
      </c>
      <c r="E342" s="0" t="n">
        <v>300</v>
      </c>
      <c r="F342" s="0" t="n">
        <v>70</v>
      </c>
      <c r="G342" s="0" t="n">
        <v>10</v>
      </c>
      <c r="H342" s="0" t="n">
        <v>60</v>
      </c>
      <c r="I342" s="0" t="s">
        <v>219</v>
      </c>
    </row>
    <row r="343" customFormat="false" ht="15" hidden="false" customHeight="false" outlineLevel="0" collapsed="false">
      <c r="A343" s="0" t="n">
        <v>2026</v>
      </c>
      <c r="B343" s="0" t="n">
        <v>342</v>
      </c>
      <c r="C343" s="0" t="s">
        <v>865</v>
      </c>
      <c r="D343" s="0" t="s">
        <v>866</v>
      </c>
      <c r="E343" s="0" t="n">
        <v>2340</v>
      </c>
      <c r="F343" s="0" t="n">
        <v>620</v>
      </c>
      <c r="G343" s="0" t="n">
        <v>170</v>
      </c>
      <c r="H343" s="0" t="n">
        <v>450</v>
      </c>
      <c r="I343" s="0" t="s">
        <v>219</v>
      </c>
    </row>
    <row r="344" customFormat="false" ht="15" hidden="false" customHeight="false" outlineLevel="0" collapsed="false">
      <c r="A344" s="0" t="n">
        <v>2026</v>
      </c>
      <c r="B344" s="0" t="n">
        <v>343</v>
      </c>
      <c r="C344" s="0" t="s">
        <v>867</v>
      </c>
      <c r="D344" s="0" t="s">
        <v>868</v>
      </c>
      <c r="E344" s="0" t="n">
        <v>2410</v>
      </c>
      <c r="F344" s="0" t="n">
        <v>810</v>
      </c>
      <c r="G344" s="0" t="n">
        <v>350</v>
      </c>
      <c r="H344" s="0" t="n">
        <v>460</v>
      </c>
      <c r="I344" s="0" t="s">
        <v>219</v>
      </c>
    </row>
    <row r="345" customFormat="false" ht="15" hidden="false" customHeight="false" outlineLevel="0" collapsed="false">
      <c r="A345" s="0" t="n">
        <v>2026</v>
      </c>
      <c r="B345" s="0" t="n">
        <v>344</v>
      </c>
      <c r="C345" s="0" t="s">
        <v>869</v>
      </c>
      <c r="D345" s="0" t="s">
        <v>870</v>
      </c>
      <c r="E345" s="0" t="n">
        <v>11210</v>
      </c>
      <c r="F345" s="0" t="n">
        <v>2930</v>
      </c>
      <c r="G345" s="0" t="n">
        <v>870</v>
      </c>
      <c r="H345" s="0" t="n">
        <v>2060</v>
      </c>
      <c r="I345" s="0" t="s">
        <v>219</v>
      </c>
    </row>
    <row r="346" customFormat="false" ht="15" hidden="false" customHeight="false" outlineLevel="0" collapsed="false">
      <c r="A346" s="0" t="n">
        <v>2026</v>
      </c>
      <c r="B346" s="0" t="n">
        <v>345</v>
      </c>
      <c r="C346" s="0" t="s">
        <v>871</v>
      </c>
      <c r="D346" s="0" t="s">
        <v>872</v>
      </c>
      <c r="E346" s="0" t="n">
        <v>18910</v>
      </c>
      <c r="F346" s="0" t="n">
        <v>4740</v>
      </c>
      <c r="G346" s="0" t="n">
        <v>2280</v>
      </c>
      <c r="H346" s="0" t="n">
        <v>2460</v>
      </c>
      <c r="I346" s="0" t="s">
        <v>219</v>
      </c>
    </row>
    <row r="347" customFormat="false" ht="15" hidden="false" customHeight="false" outlineLevel="0" collapsed="false">
      <c r="A347" s="0" t="n">
        <v>2026</v>
      </c>
      <c r="B347" s="0" t="n">
        <v>346</v>
      </c>
      <c r="C347" s="0" t="s">
        <v>873</v>
      </c>
      <c r="D347" s="0" t="s">
        <v>874</v>
      </c>
      <c r="E347" s="0" t="n">
        <v>3320</v>
      </c>
      <c r="F347" s="0" t="n">
        <v>1070</v>
      </c>
      <c r="G347" s="0" t="n">
        <v>190</v>
      </c>
      <c r="H347" s="0" t="n">
        <v>880</v>
      </c>
      <c r="I347" s="0" t="s">
        <v>219</v>
      </c>
    </row>
    <row r="348" customFormat="false" ht="15" hidden="false" customHeight="false" outlineLevel="0" collapsed="false">
      <c r="A348" s="0" t="n">
        <v>2026</v>
      </c>
      <c r="B348" s="0" t="n">
        <v>347</v>
      </c>
      <c r="C348" s="0" t="s">
        <v>875</v>
      </c>
      <c r="D348" s="0" t="s">
        <v>876</v>
      </c>
      <c r="E348" s="0" t="n">
        <v>500</v>
      </c>
      <c r="F348" s="0" t="n">
        <v>210</v>
      </c>
      <c r="G348" s="0" t="n">
        <v>60</v>
      </c>
      <c r="H348" s="0" t="n">
        <v>160</v>
      </c>
      <c r="I348" s="0" t="s">
        <v>219</v>
      </c>
    </row>
    <row r="349" customFormat="false" ht="15" hidden="false" customHeight="false" outlineLevel="0" collapsed="false">
      <c r="A349" s="0" t="n">
        <v>2026</v>
      </c>
      <c r="B349" s="0" t="n">
        <v>348</v>
      </c>
      <c r="C349" s="0" t="s">
        <v>877</v>
      </c>
      <c r="D349" s="0" t="s">
        <v>878</v>
      </c>
      <c r="E349" s="0" t="n">
        <v>1440</v>
      </c>
      <c r="F349" s="0" t="n">
        <v>520</v>
      </c>
      <c r="G349" s="0" t="n">
        <v>150</v>
      </c>
      <c r="H349" s="0" t="n">
        <v>360</v>
      </c>
      <c r="I349" s="0" t="s">
        <v>219</v>
      </c>
    </row>
    <row r="350" customFormat="false" ht="15" hidden="false" customHeight="false" outlineLevel="0" collapsed="false">
      <c r="A350" s="0" t="n">
        <v>2026</v>
      </c>
      <c r="B350" s="0" t="n">
        <v>349</v>
      </c>
      <c r="C350" s="0" t="s">
        <v>879</v>
      </c>
      <c r="D350" s="0" t="s">
        <v>880</v>
      </c>
      <c r="E350" s="0" t="n">
        <v>990</v>
      </c>
      <c r="F350" s="0" t="n">
        <v>310</v>
      </c>
      <c r="G350" s="0" t="n">
        <v>50</v>
      </c>
      <c r="H350" s="0" t="n">
        <v>260</v>
      </c>
      <c r="I350" s="0" t="s">
        <v>219</v>
      </c>
    </row>
    <row r="351" customFormat="false" ht="15" hidden="false" customHeight="false" outlineLevel="0" collapsed="false">
      <c r="A351" s="0" t="n">
        <v>2026</v>
      </c>
      <c r="B351" s="0" t="n">
        <v>350</v>
      </c>
      <c r="C351" s="0" t="s">
        <v>881</v>
      </c>
      <c r="D351" s="0" t="s">
        <v>882</v>
      </c>
      <c r="E351" s="0" t="n">
        <v>1870</v>
      </c>
      <c r="F351" s="0" t="n">
        <v>580</v>
      </c>
      <c r="G351" s="0" t="n">
        <v>50</v>
      </c>
      <c r="H351" s="0" t="n">
        <v>530</v>
      </c>
      <c r="I351" s="0" t="s">
        <v>219</v>
      </c>
    </row>
    <row r="352" customFormat="false" ht="15" hidden="false" customHeight="false" outlineLevel="0" collapsed="false">
      <c r="A352" s="0" t="n">
        <v>2026</v>
      </c>
      <c r="B352" s="0" t="n">
        <v>351</v>
      </c>
      <c r="C352" s="0" t="s">
        <v>883</v>
      </c>
      <c r="D352" s="0" t="s">
        <v>884</v>
      </c>
      <c r="E352" s="0" t="n">
        <v>11730</v>
      </c>
      <c r="F352" s="0" t="n">
        <v>3700</v>
      </c>
      <c r="G352" s="0" t="n">
        <v>1570</v>
      </c>
      <c r="H352" s="0" t="n">
        <v>2130</v>
      </c>
      <c r="I352" s="0" t="s">
        <v>219</v>
      </c>
    </row>
    <row r="353" customFormat="false" ht="15" hidden="false" customHeight="false" outlineLevel="0" collapsed="false">
      <c r="A353" s="0" t="n">
        <v>2026</v>
      </c>
      <c r="B353" s="0" t="n">
        <v>352</v>
      </c>
      <c r="C353" s="0" t="s">
        <v>885</v>
      </c>
      <c r="D353" s="0" t="s">
        <v>886</v>
      </c>
      <c r="E353" s="0" t="n">
        <v>2830</v>
      </c>
      <c r="F353" s="0" t="n">
        <v>1040</v>
      </c>
      <c r="G353" s="0" t="n">
        <v>450</v>
      </c>
      <c r="H353" s="0" t="n">
        <v>590</v>
      </c>
      <c r="I353" s="0" t="s">
        <v>219</v>
      </c>
    </row>
    <row r="354" customFormat="false" ht="15" hidden="false" customHeight="false" outlineLevel="0" collapsed="false">
      <c r="A354" s="0" t="n">
        <v>2026</v>
      </c>
      <c r="B354" s="0" t="n">
        <v>353</v>
      </c>
      <c r="C354" s="0" t="s">
        <v>887</v>
      </c>
      <c r="D354" s="0" t="s">
        <v>888</v>
      </c>
      <c r="E354" s="0" t="n">
        <v>1090</v>
      </c>
      <c r="F354" s="0" t="n">
        <v>390</v>
      </c>
      <c r="G354" s="0" t="n">
        <v>150</v>
      </c>
      <c r="H354" s="0" t="n">
        <v>250</v>
      </c>
      <c r="I354" s="0" t="s">
        <v>219</v>
      </c>
    </row>
    <row r="355" customFormat="false" ht="15" hidden="false" customHeight="false" outlineLevel="0" collapsed="false">
      <c r="A355" s="0" t="n">
        <v>2026</v>
      </c>
      <c r="B355" s="0" t="n">
        <v>354</v>
      </c>
      <c r="C355" s="0" t="s">
        <v>889</v>
      </c>
      <c r="D355" s="0" t="s">
        <v>890</v>
      </c>
      <c r="E355" s="0" t="n">
        <v>34300</v>
      </c>
      <c r="F355" s="0" t="n">
        <v>11680</v>
      </c>
      <c r="G355" s="0" t="n">
        <v>4460</v>
      </c>
      <c r="H355" s="0" t="n">
        <v>7220</v>
      </c>
      <c r="I355" s="0" t="s">
        <v>219</v>
      </c>
    </row>
    <row r="356" customFormat="false" ht="15" hidden="false" customHeight="false" outlineLevel="0" collapsed="false">
      <c r="A356" s="0" t="n">
        <v>2026</v>
      </c>
      <c r="B356" s="0" t="n">
        <v>355</v>
      </c>
      <c r="C356" s="0" t="s">
        <v>891</v>
      </c>
      <c r="D356" s="0" t="s">
        <v>892</v>
      </c>
      <c r="E356" s="0" t="n">
        <v>2460</v>
      </c>
      <c r="F356" s="0" t="n">
        <v>810</v>
      </c>
      <c r="G356" s="0" t="n">
        <v>150</v>
      </c>
      <c r="H356" s="0" t="n">
        <v>660</v>
      </c>
      <c r="I356" s="0" t="s">
        <v>219</v>
      </c>
    </row>
    <row r="357" customFormat="false" ht="15" hidden="false" customHeight="false" outlineLevel="0" collapsed="false">
      <c r="A357" s="0" t="n">
        <v>2026</v>
      </c>
      <c r="B357" s="0" t="n">
        <v>356</v>
      </c>
      <c r="C357" s="0" t="s">
        <v>893</v>
      </c>
      <c r="D357" s="0" t="s">
        <v>894</v>
      </c>
      <c r="E357" s="0" t="n">
        <v>1730</v>
      </c>
      <c r="F357" s="0" t="n">
        <v>590</v>
      </c>
      <c r="G357" s="0" t="n">
        <v>230</v>
      </c>
      <c r="H357" s="0" t="n">
        <v>360</v>
      </c>
      <c r="I357" s="0" t="s">
        <v>219</v>
      </c>
    </row>
    <row r="358" customFormat="false" ht="15" hidden="false" customHeight="false" outlineLevel="0" collapsed="false">
      <c r="A358" s="0" t="n">
        <v>2026</v>
      </c>
      <c r="B358" s="0" t="n">
        <v>357</v>
      </c>
      <c r="C358" s="0" t="s">
        <v>895</v>
      </c>
      <c r="D358" s="0" t="s">
        <v>896</v>
      </c>
      <c r="E358" s="0" t="n">
        <v>1380</v>
      </c>
      <c r="F358" s="0" t="n">
        <v>460</v>
      </c>
      <c r="G358" s="0" t="n">
        <v>160</v>
      </c>
      <c r="H358" s="0" t="n">
        <v>290</v>
      </c>
      <c r="I358" s="0" t="s">
        <v>219</v>
      </c>
    </row>
    <row r="359" customFormat="false" ht="15" hidden="false" customHeight="false" outlineLevel="0" collapsed="false">
      <c r="A359" s="0" t="n">
        <v>2026</v>
      </c>
      <c r="B359" s="0" t="n">
        <v>358</v>
      </c>
      <c r="C359" s="0" t="s">
        <v>897</v>
      </c>
      <c r="D359" s="0" t="s">
        <v>898</v>
      </c>
      <c r="E359" s="0" t="n">
        <v>8240</v>
      </c>
      <c r="F359" s="0" t="n">
        <v>2790</v>
      </c>
      <c r="G359" s="0" t="n">
        <v>470</v>
      </c>
      <c r="H359" s="0" t="n">
        <v>2330</v>
      </c>
      <c r="I359" s="0" t="s">
        <v>219</v>
      </c>
    </row>
    <row r="360" customFormat="false" ht="15" hidden="false" customHeight="false" outlineLevel="0" collapsed="false">
      <c r="A360" s="0" t="n">
        <v>2026</v>
      </c>
      <c r="B360" s="0" t="n">
        <v>359</v>
      </c>
      <c r="C360" s="0" t="s">
        <v>899</v>
      </c>
      <c r="D360" s="0" t="s">
        <v>900</v>
      </c>
      <c r="E360" s="0" t="n">
        <v>8500</v>
      </c>
      <c r="F360" s="0" t="n">
        <v>2430</v>
      </c>
      <c r="G360" s="0" t="n">
        <v>710</v>
      </c>
      <c r="H360" s="0" t="n">
        <v>1720</v>
      </c>
      <c r="I360" s="0" t="s">
        <v>219</v>
      </c>
    </row>
    <row r="361" customFormat="false" ht="15" hidden="false" customHeight="false" outlineLevel="0" collapsed="false">
      <c r="A361" s="0" t="n">
        <v>2026</v>
      </c>
      <c r="B361" s="0" t="n">
        <v>360</v>
      </c>
      <c r="C361" s="0" t="s">
        <v>901</v>
      </c>
      <c r="D361" s="0" t="s">
        <v>902</v>
      </c>
      <c r="E361" s="0" t="n">
        <v>4140</v>
      </c>
      <c r="F361" s="0" t="n">
        <v>1570</v>
      </c>
      <c r="G361" s="0" t="n">
        <v>800</v>
      </c>
      <c r="H361" s="0" t="n">
        <v>780</v>
      </c>
      <c r="I361" s="0" t="s">
        <v>219</v>
      </c>
    </row>
    <row r="362" customFormat="false" ht="15" hidden="false" customHeight="false" outlineLevel="0" collapsed="false">
      <c r="A362" s="0" t="n">
        <v>2026</v>
      </c>
      <c r="B362" s="0" t="n">
        <v>361</v>
      </c>
      <c r="C362" s="0" t="s">
        <v>903</v>
      </c>
      <c r="D362" s="0" t="s">
        <v>904</v>
      </c>
      <c r="E362" s="0" t="n">
        <v>340</v>
      </c>
      <c r="F362" s="0" t="n">
        <v>70</v>
      </c>
      <c r="G362" s="0" t="n">
        <v>0</v>
      </c>
      <c r="H362" s="0" t="n">
        <v>70</v>
      </c>
      <c r="I362" s="0" t="s">
        <v>219</v>
      </c>
    </row>
    <row r="363" customFormat="false" ht="15" hidden="false" customHeight="false" outlineLevel="0" collapsed="false">
      <c r="A363" s="0" t="n">
        <v>2026</v>
      </c>
      <c r="B363" s="0" t="n">
        <v>362</v>
      </c>
      <c r="C363" s="0" t="s">
        <v>905</v>
      </c>
      <c r="D363" s="0" t="s">
        <v>906</v>
      </c>
      <c r="E363" s="0" t="n">
        <v>4800</v>
      </c>
      <c r="F363" s="0" t="n">
        <v>1410</v>
      </c>
      <c r="G363" s="0" t="n">
        <v>230</v>
      </c>
      <c r="H363" s="0" t="n">
        <v>1180</v>
      </c>
      <c r="I363" s="0" t="s">
        <v>219</v>
      </c>
    </row>
    <row r="364" customFormat="false" ht="15" hidden="false" customHeight="false" outlineLevel="0" collapsed="false">
      <c r="A364" s="0" t="n">
        <v>2026</v>
      </c>
      <c r="B364" s="0" t="n">
        <v>363</v>
      </c>
      <c r="C364" s="0" t="s">
        <v>907</v>
      </c>
      <c r="D364" s="0" t="s">
        <v>908</v>
      </c>
      <c r="E364" s="0" t="n">
        <v>70</v>
      </c>
      <c r="F364" s="0" t="n">
        <v>20</v>
      </c>
      <c r="G364" s="0" t="n">
        <v>10</v>
      </c>
      <c r="H364" s="0" t="n">
        <v>10</v>
      </c>
      <c r="I364" s="0" t="s">
        <v>219</v>
      </c>
    </row>
    <row r="365" customFormat="false" ht="15" hidden="false" customHeight="false" outlineLevel="0" collapsed="false">
      <c r="A365" s="0" t="n">
        <v>2026</v>
      </c>
      <c r="B365" s="0" t="n">
        <v>364</v>
      </c>
      <c r="C365" s="0" t="s">
        <v>909</v>
      </c>
      <c r="D365" s="0" t="s">
        <v>910</v>
      </c>
      <c r="E365" s="0" t="n">
        <v>1390</v>
      </c>
      <c r="F365" s="0" t="n">
        <v>560</v>
      </c>
      <c r="G365" s="0" t="n">
        <v>220</v>
      </c>
      <c r="H365" s="0" t="n">
        <v>340</v>
      </c>
      <c r="I365" s="0" t="s">
        <v>219</v>
      </c>
    </row>
    <row r="366" customFormat="false" ht="15" hidden="false" customHeight="false" outlineLevel="0" collapsed="false">
      <c r="A366" s="0" t="n">
        <v>2026</v>
      </c>
      <c r="B366" s="0" t="n">
        <v>365</v>
      </c>
      <c r="C366" s="0" t="s">
        <v>911</v>
      </c>
      <c r="D366" s="0" t="s">
        <v>912</v>
      </c>
      <c r="E366" s="0" t="n">
        <v>20110</v>
      </c>
      <c r="F366" s="0" t="n">
        <v>4880</v>
      </c>
      <c r="G366" s="0" t="n">
        <v>1090</v>
      </c>
      <c r="H366" s="0" t="n">
        <v>3790</v>
      </c>
      <c r="I366" s="0" t="s">
        <v>219</v>
      </c>
    </row>
    <row r="367" customFormat="false" ht="15" hidden="false" customHeight="false" outlineLevel="0" collapsed="false">
      <c r="A367" s="0" t="n">
        <v>2026</v>
      </c>
      <c r="B367" s="0" t="n">
        <v>366</v>
      </c>
      <c r="C367" s="0" t="s">
        <v>913</v>
      </c>
      <c r="D367" s="0" t="s">
        <v>914</v>
      </c>
      <c r="E367" s="0" t="n">
        <v>4660</v>
      </c>
      <c r="F367" s="0" t="n">
        <v>1120</v>
      </c>
      <c r="G367" s="0" t="n">
        <v>200</v>
      </c>
      <c r="H367" s="0" t="n">
        <v>920</v>
      </c>
      <c r="I367" s="0" t="s">
        <v>219</v>
      </c>
    </row>
    <row r="368" customFormat="false" ht="15" hidden="false" customHeight="false" outlineLevel="0" collapsed="false">
      <c r="A368" s="0" t="n">
        <v>2026</v>
      </c>
      <c r="B368" s="0" t="n">
        <v>367</v>
      </c>
      <c r="C368" s="0" t="s">
        <v>915</v>
      </c>
      <c r="D368" s="0" t="s">
        <v>916</v>
      </c>
      <c r="E368" s="0" t="n">
        <v>60</v>
      </c>
      <c r="F368" s="0" t="n">
        <v>30</v>
      </c>
      <c r="G368" s="0" t="n">
        <v>10</v>
      </c>
      <c r="H368" s="0" t="n">
        <v>20</v>
      </c>
      <c r="I368" s="0" t="s">
        <v>219</v>
      </c>
    </row>
    <row r="369" customFormat="false" ht="15" hidden="false" customHeight="false" outlineLevel="0" collapsed="false">
      <c r="A369" s="0" t="n">
        <v>2026</v>
      </c>
      <c r="B369" s="0" t="n">
        <v>368</v>
      </c>
      <c r="C369" s="0" t="s">
        <v>917</v>
      </c>
      <c r="D369" s="0" t="s">
        <v>918</v>
      </c>
      <c r="E369" s="0" t="n">
        <v>830</v>
      </c>
      <c r="F369" s="0" t="n">
        <v>300</v>
      </c>
      <c r="G369" s="0" t="n">
        <v>80</v>
      </c>
      <c r="H369" s="0" t="n">
        <v>220</v>
      </c>
      <c r="I369" s="0" t="s">
        <v>219</v>
      </c>
    </row>
    <row r="370" customFormat="false" ht="15" hidden="false" customHeight="false" outlineLevel="0" collapsed="false">
      <c r="A370" s="0" t="n">
        <v>2026</v>
      </c>
      <c r="B370" s="0" t="n">
        <v>369</v>
      </c>
      <c r="C370" s="0" t="s">
        <v>919</v>
      </c>
      <c r="D370" s="0" t="s">
        <v>920</v>
      </c>
      <c r="E370" s="0" t="n">
        <v>300</v>
      </c>
      <c r="F370" s="0" t="n">
        <v>110</v>
      </c>
      <c r="G370" s="0" t="n">
        <v>30</v>
      </c>
      <c r="H370" s="0" t="n">
        <v>80</v>
      </c>
      <c r="I370" s="0" t="s">
        <v>219</v>
      </c>
    </row>
    <row r="371" customFormat="false" ht="15" hidden="false" customHeight="false" outlineLevel="0" collapsed="false">
      <c r="A371" s="0" t="n">
        <v>2026</v>
      </c>
      <c r="B371" s="0" t="n">
        <v>370</v>
      </c>
      <c r="C371" s="0" t="s">
        <v>921</v>
      </c>
      <c r="D371" s="0" t="s">
        <v>922</v>
      </c>
      <c r="E371" s="0" t="n">
        <v>1660</v>
      </c>
      <c r="F371" s="0" t="n">
        <v>440</v>
      </c>
      <c r="G371" s="0" t="n">
        <v>90</v>
      </c>
      <c r="H371" s="0" t="n">
        <v>340</v>
      </c>
      <c r="I371" s="0" t="s">
        <v>219</v>
      </c>
    </row>
    <row r="372" customFormat="false" ht="15" hidden="false" customHeight="false" outlineLevel="0" collapsed="false">
      <c r="A372" s="0" t="n">
        <v>2026</v>
      </c>
      <c r="B372" s="0" t="n">
        <v>371</v>
      </c>
      <c r="C372" s="0" t="s">
        <v>923</v>
      </c>
      <c r="D372" s="0" t="s">
        <v>924</v>
      </c>
      <c r="E372" s="0" t="n">
        <v>150</v>
      </c>
      <c r="F372" s="0" t="n">
        <v>50</v>
      </c>
      <c r="G372" s="0" t="n">
        <v>10</v>
      </c>
      <c r="H372" s="0" t="n">
        <v>30</v>
      </c>
      <c r="I372" s="0" t="s">
        <v>219</v>
      </c>
    </row>
    <row r="373" customFormat="false" ht="15" hidden="false" customHeight="false" outlineLevel="0" collapsed="false">
      <c r="A373" s="0" t="n">
        <v>2026</v>
      </c>
      <c r="B373" s="0" t="n">
        <v>372</v>
      </c>
      <c r="C373" s="0" t="s">
        <v>925</v>
      </c>
      <c r="D373" s="0" t="s">
        <v>926</v>
      </c>
      <c r="E373" s="0" t="n">
        <v>2660</v>
      </c>
      <c r="F373" s="0" t="n">
        <v>880</v>
      </c>
      <c r="G373" s="0" t="n">
        <v>260</v>
      </c>
      <c r="H373" s="0" t="n">
        <v>620</v>
      </c>
      <c r="I373" s="0" t="s">
        <v>219</v>
      </c>
    </row>
    <row r="374" customFormat="false" ht="15" hidden="false" customHeight="false" outlineLevel="0" collapsed="false">
      <c r="A374" s="0" t="n">
        <v>2026</v>
      </c>
      <c r="B374" s="0" t="n">
        <v>373</v>
      </c>
      <c r="C374" s="0" t="s">
        <v>927</v>
      </c>
      <c r="D374" s="0" t="s">
        <v>928</v>
      </c>
      <c r="E374" s="0" t="n">
        <v>30</v>
      </c>
      <c r="F374" s="0" t="n">
        <v>0</v>
      </c>
      <c r="G374" s="0" t="n">
        <v>0</v>
      </c>
      <c r="H374" s="0" t="n">
        <v>0</v>
      </c>
      <c r="I374" s="0" t="s">
        <v>219</v>
      </c>
    </row>
    <row r="375" customFormat="false" ht="15" hidden="false" customHeight="false" outlineLevel="0" collapsed="false">
      <c r="A375" s="0" t="n">
        <v>2026</v>
      </c>
      <c r="B375" s="0" t="n">
        <v>374</v>
      </c>
      <c r="C375" s="0" t="s">
        <v>929</v>
      </c>
      <c r="D375" s="0" t="s">
        <v>930</v>
      </c>
      <c r="E375" s="0" t="n">
        <v>4700</v>
      </c>
      <c r="F375" s="0" t="n">
        <v>1440</v>
      </c>
      <c r="G375" s="0" t="n">
        <v>270</v>
      </c>
      <c r="H375" s="0" t="n">
        <v>1160</v>
      </c>
      <c r="I375" s="0" t="s">
        <v>219</v>
      </c>
    </row>
    <row r="376" customFormat="false" ht="15" hidden="false" customHeight="false" outlineLevel="0" collapsed="false">
      <c r="A376" s="0" t="n">
        <v>2026</v>
      </c>
      <c r="B376" s="0" t="n">
        <v>375</v>
      </c>
      <c r="C376" s="0" t="s">
        <v>931</v>
      </c>
      <c r="D376" s="0" t="s">
        <v>932</v>
      </c>
      <c r="E376" s="0" t="n">
        <v>1180</v>
      </c>
      <c r="F376" s="0" t="n">
        <v>410</v>
      </c>
      <c r="G376" s="0" t="n">
        <v>80</v>
      </c>
      <c r="H376" s="0" t="n">
        <v>330</v>
      </c>
      <c r="I376" s="0" t="s">
        <v>219</v>
      </c>
    </row>
    <row r="377" customFormat="false" ht="15" hidden="false" customHeight="false" outlineLevel="0" collapsed="false">
      <c r="A377" s="0" t="n">
        <v>2026</v>
      </c>
      <c r="B377" s="0" t="n">
        <v>376</v>
      </c>
      <c r="C377" s="0" t="s">
        <v>933</v>
      </c>
      <c r="D377" s="0" t="s">
        <v>934</v>
      </c>
      <c r="E377" s="0" t="n">
        <v>2170</v>
      </c>
      <c r="F377" s="0" t="n">
        <v>860</v>
      </c>
      <c r="G377" s="0" t="n">
        <v>280</v>
      </c>
      <c r="H377" s="0" t="n">
        <v>580</v>
      </c>
      <c r="I377" s="0" t="s">
        <v>219</v>
      </c>
    </row>
    <row r="378" customFormat="false" ht="15" hidden="false" customHeight="false" outlineLevel="0" collapsed="false">
      <c r="A378" s="0" t="n">
        <v>2026</v>
      </c>
      <c r="B378" s="0" t="n">
        <v>377</v>
      </c>
      <c r="C378" s="0" t="s">
        <v>935</v>
      </c>
      <c r="D378" s="0" t="s">
        <v>936</v>
      </c>
      <c r="E378" s="0" t="n">
        <v>190</v>
      </c>
      <c r="F378" s="0" t="n">
        <v>60</v>
      </c>
      <c r="G378" s="0" t="n">
        <v>10</v>
      </c>
      <c r="H378" s="0" t="n">
        <v>50</v>
      </c>
      <c r="I378" s="0" t="s">
        <v>219</v>
      </c>
    </row>
    <row r="379" customFormat="false" ht="15" hidden="false" customHeight="false" outlineLevel="0" collapsed="false">
      <c r="A379" s="0" t="n">
        <v>2026</v>
      </c>
      <c r="B379" s="0" t="n">
        <v>378</v>
      </c>
      <c r="C379" s="0" t="s">
        <v>937</v>
      </c>
      <c r="D379" s="0" t="s">
        <v>938</v>
      </c>
      <c r="E379" s="0" t="n">
        <v>210</v>
      </c>
      <c r="F379" s="0" t="n">
        <v>60</v>
      </c>
      <c r="G379" s="0" t="n">
        <v>0</v>
      </c>
      <c r="H379" s="0" t="n">
        <v>50</v>
      </c>
      <c r="I379" s="0" t="s">
        <v>219</v>
      </c>
    </row>
    <row r="380" customFormat="false" ht="15" hidden="false" customHeight="false" outlineLevel="0" collapsed="false">
      <c r="A380" s="0" t="n">
        <v>2026</v>
      </c>
      <c r="B380" s="0" t="n">
        <v>379</v>
      </c>
      <c r="C380" s="0" t="s">
        <v>939</v>
      </c>
      <c r="D380" s="0" t="s">
        <v>940</v>
      </c>
      <c r="E380" s="0" t="n">
        <v>1810</v>
      </c>
      <c r="F380" s="0" t="n">
        <v>450</v>
      </c>
      <c r="G380" s="0" t="n">
        <v>70</v>
      </c>
      <c r="H380" s="0" t="n">
        <v>380</v>
      </c>
      <c r="I380" s="0" t="s">
        <v>219</v>
      </c>
    </row>
    <row r="381" customFormat="false" ht="15" hidden="false" customHeight="false" outlineLevel="0" collapsed="false">
      <c r="A381" s="0" t="n">
        <v>2026</v>
      </c>
      <c r="B381" s="0" t="n">
        <v>380</v>
      </c>
      <c r="C381" s="0" t="s">
        <v>941</v>
      </c>
      <c r="D381" s="0" t="s">
        <v>942</v>
      </c>
      <c r="E381" s="0" t="n">
        <v>1580</v>
      </c>
      <c r="F381" s="0" t="n">
        <v>530</v>
      </c>
      <c r="G381" s="0" t="n">
        <v>260</v>
      </c>
      <c r="H381" s="0" t="n">
        <v>270</v>
      </c>
      <c r="I381" s="0" t="s">
        <v>254</v>
      </c>
    </row>
    <row r="382" customFormat="false" ht="15" hidden="false" customHeight="false" outlineLevel="0" collapsed="false">
      <c r="A382" s="0" t="n">
        <v>2026</v>
      </c>
      <c r="B382" s="0" t="n">
        <v>381</v>
      </c>
      <c r="C382" s="0" t="s">
        <v>943</v>
      </c>
      <c r="D382" s="0" t="s">
        <v>944</v>
      </c>
      <c r="E382" s="0" t="n">
        <v>2140</v>
      </c>
      <c r="F382" s="0" t="n">
        <v>830</v>
      </c>
      <c r="G382" s="0" t="n">
        <v>340</v>
      </c>
      <c r="H382" s="0" t="n">
        <v>500</v>
      </c>
      <c r="I382" s="0" t="s">
        <v>254</v>
      </c>
    </row>
    <row r="383" customFormat="false" ht="15" hidden="false" customHeight="false" outlineLevel="0" collapsed="false">
      <c r="A383" s="0" t="n">
        <v>2026</v>
      </c>
      <c r="B383" s="0" t="n">
        <v>382</v>
      </c>
      <c r="C383" s="0" t="s">
        <v>945</v>
      </c>
      <c r="D383" s="0" t="s">
        <v>946</v>
      </c>
      <c r="E383" s="0" t="n">
        <v>5010</v>
      </c>
      <c r="F383" s="0" t="n">
        <v>1530</v>
      </c>
      <c r="G383" s="0" t="n">
        <v>670</v>
      </c>
      <c r="H383" s="0" t="n">
        <v>860</v>
      </c>
      <c r="I383" s="0" t="s">
        <v>254</v>
      </c>
    </row>
    <row r="384" customFormat="false" ht="15" hidden="false" customHeight="false" outlineLevel="0" collapsed="false">
      <c r="A384" s="0" t="n">
        <v>2026</v>
      </c>
      <c r="B384" s="0" t="n">
        <v>383</v>
      </c>
      <c r="C384" s="0" t="s">
        <v>947</v>
      </c>
      <c r="D384" s="0" t="s">
        <v>948</v>
      </c>
      <c r="E384" s="0" t="n">
        <v>3420</v>
      </c>
      <c r="F384" s="0" t="n">
        <v>1050</v>
      </c>
      <c r="G384" s="0" t="n">
        <v>340</v>
      </c>
      <c r="H384" s="0" t="n">
        <v>710</v>
      </c>
      <c r="I384" s="0" t="s">
        <v>254</v>
      </c>
    </row>
    <row r="385" customFormat="false" ht="15" hidden="false" customHeight="false" outlineLevel="0" collapsed="false">
      <c r="A385" s="0" t="n">
        <v>2026</v>
      </c>
      <c r="B385" s="0" t="n">
        <v>384</v>
      </c>
      <c r="C385" s="0" t="s">
        <v>949</v>
      </c>
      <c r="D385" s="0" t="s">
        <v>950</v>
      </c>
      <c r="E385" s="0" t="n">
        <v>2020</v>
      </c>
      <c r="F385" s="0" t="n">
        <v>650</v>
      </c>
      <c r="G385" s="0" t="n">
        <v>280</v>
      </c>
      <c r="H385" s="0" t="n">
        <v>370</v>
      </c>
      <c r="I385" s="0" t="s">
        <v>254</v>
      </c>
    </row>
    <row r="386" customFormat="false" ht="15" hidden="false" customHeight="false" outlineLevel="0" collapsed="false">
      <c r="A386" s="0" t="n">
        <v>2026</v>
      </c>
      <c r="B386" s="0" t="n">
        <v>385</v>
      </c>
      <c r="C386" s="0" t="s">
        <v>951</v>
      </c>
      <c r="D386" s="0" t="s">
        <v>952</v>
      </c>
      <c r="E386" s="0" t="n">
        <v>9560</v>
      </c>
      <c r="F386" s="0" t="n">
        <v>3150</v>
      </c>
      <c r="G386" s="0" t="n">
        <v>1220</v>
      </c>
      <c r="H386" s="0" t="n">
        <v>1930</v>
      </c>
      <c r="I386" s="0" t="s">
        <v>254</v>
      </c>
    </row>
    <row r="387" customFormat="false" ht="15" hidden="false" customHeight="false" outlineLevel="0" collapsed="false">
      <c r="A387" s="0" t="n">
        <v>2026</v>
      </c>
      <c r="B387" s="0" t="n">
        <v>386</v>
      </c>
      <c r="C387" s="0" t="s">
        <v>953</v>
      </c>
      <c r="D387" s="0" t="s">
        <v>954</v>
      </c>
      <c r="E387" s="0" t="n">
        <v>2320</v>
      </c>
      <c r="F387" s="0" t="n">
        <v>800</v>
      </c>
      <c r="G387" s="0" t="n">
        <v>280</v>
      </c>
      <c r="H387" s="0" t="n">
        <v>520</v>
      </c>
      <c r="I387" s="0" t="s">
        <v>254</v>
      </c>
    </row>
    <row r="388" customFormat="false" ht="15" hidden="false" customHeight="false" outlineLevel="0" collapsed="false">
      <c r="A388" s="0" t="n">
        <v>2026</v>
      </c>
      <c r="B388" s="0" t="n">
        <v>387</v>
      </c>
      <c r="C388" s="0" t="s">
        <v>955</v>
      </c>
      <c r="D388" s="0" t="s">
        <v>956</v>
      </c>
      <c r="E388" s="0" t="n">
        <v>9130</v>
      </c>
      <c r="F388" s="0" t="n">
        <v>2660</v>
      </c>
      <c r="G388" s="0" t="n">
        <v>1070</v>
      </c>
      <c r="H388" s="0" t="n">
        <v>1590</v>
      </c>
      <c r="I388" s="0" t="s">
        <v>254</v>
      </c>
    </row>
    <row r="389" customFormat="false" ht="15" hidden="false" customHeight="false" outlineLevel="0" collapsed="false">
      <c r="A389" s="0" t="n">
        <v>2026</v>
      </c>
      <c r="B389" s="0" t="n">
        <v>388</v>
      </c>
      <c r="C389" s="0" t="s">
        <v>957</v>
      </c>
      <c r="D389" s="0" t="s">
        <v>958</v>
      </c>
      <c r="E389" s="0" t="n">
        <v>13930</v>
      </c>
      <c r="F389" s="0" t="n">
        <v>4850</v>
      </c>
      <c r="G389" s="0" t="n">
        <v>1210</v>
      </c>
      <c r="H389" s="0" t="n">
        <v>3650</v>
      </c>
      <c r="I389" s="0" t="s">
        <v>254</v>
      </c>
    </row>
    <row r="390" customFormat="false" ht="15" hidden="false" customHeight="false" outlineLevel="0" collapsed="false">
      <c r="A390" s="0" t="n">
        <v>2026</v>
      </c>
      <c r="B390" s="0" t="n">
        <v>389</v>
      </c>
      <c r="C390" s="0" t="s">
        <v>959</v>
      </c>
      <c r="D390" s="0" t="s">
        <v>960</v>
      </c>
      <c r="E390" s="0" t="n">
        <v>490</v>
      </c>
      <c r="F390" s="0" t="n">
        <v>160</v>
      </c>
      <c r="G390" s="0" t="n">
        <v>30</v>
      </c>
      <c r="H390" s="0" t="n">
        <v>130</v>
      </c>
      <c r="I390" s="0" t="s">
        <v>254</v>
      </c>
    </row>
    <row r="391" customFormat="false" ht="15" hidden="false" customHeight="false" outlineLevel="0" collapsed="false">
      <c r="A391" s="0" t="n">
        <v>2026</v>
      </c>
      <c r="B391" s="0" t="n">
        <v>390</v>
      </c>
      <c r="C391" s="0" t="s">
        <v>961</v>
      </c>
      <c r="D391" s="0" t="s">
        <v>962</v>
      </c>
      <c r="E391" s="0" t="n">
        <v>1920</v>
      </c>
      <c r="F391" s="0" t="n">
        <v>490</v>
      </c>
      <c r="G391" s="0" t="n">
        <v>150</v>
      </c>
      <c r="H391" s="0" t="n">
        <v>350</v>
      </c>
      <c r="I391" s="0" t="s">
        <v>254</v>
      </c>
    </row>
    <row r="392" customFormat="false" ht="15" hidden="false" customHeight="false" outlineLevel="0" collapsed="false">
      <c r="A392" s="0" t="n">
        <v>2026</v>
      </c>
      <c r="B392" s="0" t="n">
        <v>391</v>
      </c>
      <c r="C392" s="0" t="s">
        <v>963</v>
      </c>
      <c r="D392" s="0" t="s">
        <v>964</v>
      </c>
      <c r="E392" s="0" t="n">
        <v>45620</v>
      </c>
      <c r="F392" s="0" t="n">
        <v>14350</v>
      </c>
      <c r="G392" s="0" t="n">
        <v>2950</v>
      </c>
      <c r="H392" s="0" t="n">
        <v>11400</v>
      </c>
      <c r="I392" s="0" t="s">
        <v>254</v>
      </c>
    </row>
    <row r="393" customFormat="false" ht="15" hidden="false" customHeight="false" outlineLevel="0" collapsed="false">
      <c r="A393" s="0" t="n">
        <v>2026</v>
      </c>
      <c r="B393" s="0" t="n">
        <v>392</v>
      </c>
      <c r="C393" s="0" t="s">
        <v>965</v>
      </c>
      <c r="D393" s="0" t="s">
        <v>966</v>
      </c>
      <c r="E393" s="0" t="n">
        <v>10240</v>
      </c>
      <c r="F393" s="0" t="n">
        <v>3480</v>
      </c>
      <c r="G393" s="0" t="n">
        <v>640</v>
      </c>
      <c r="H393" s="0" t="n">
        <v>2840</v>
      </c>
      <c r="I393" s="0" t="s">
        <v>254</v>
      </c>
    </row>
    <row r="394" customFormat="false" ht="15" hidden="false" customHeight="false" outlineLevel="0" collapsed="false">
      <c r="A394" s="0" t="n">
        <v>2026</v>
      </c>
      <c r="B394" s="0" t="n">
        <v>393</v>
      </c>
      <c r="C394" s="0" t="s">
        <v>967</v>
      </c>
      <c r="D394" s="0" t="s">
        <v>968</v>
      </c>
      <c r="E394" s="0" t="n">
        <v>1440</v>
      </c>
      <c r="F394" s="0" t="n">
        <v>630</v>
      </c>
      <c r="G394" s="0" t="n">
        <v>110</v>
      </c>
      <c r="H394" s="0" t="n">
        <v>520</v>
      </c>
      <c r="I394" s="0" t="s">
        <v>254</v>
      </c>
    </row>
    <row r="395" customFormat="false" ht="15" hidden="false" customHeight="false" outlineLevel="0" collapsed="false">
      <c r="A395" s="0" t="n">
        <v>2026</v>
      </c>
      <c r="B395" s="0" t="n">
        <v>394</v>
      </c>
      <c r="C395" s="0" t="s">
        <v>969</v>
      </c>
      <c r="D395" s="0" t="s">
        <v>970</v>
      </c>
      <c r="E395" s="0" t="n">
        <v>1420</v>
      </c>
      <c r="F395" s="0" t="n">
        <v>430</v>
      </c>
      <c r="G395" s="0" t="n">
        <v>70</v>
      </c>
      <c r="H395" s="0" t="n">
        <v>350</v>
      </c>
      <c r="I395" s="0" t="s">
        <v>254</v>
      </c>
    </row>
    <row r="396" customFormat="false" ht="15" hidden="false" customHeight="false" outlineLevel="0" collapsed="false">
      <c r="A396" s="0" t="n">
        <v>2026</v>
      </c>
      <c r="B396" s="0" t="n">
        <v>395</v>
      </c>
      <c r="C396" s="0" t="s">
        <v>971</v>
      </c>
      <c r="D396" s="0" t="s">
        <v>972</v>
      </c>
      <c r="E396" s="0" t="n">
        <v>15480</v>
      </c>
      <c r="F396" s="0" t="n">
        <v>5330</v>
      </c>
      <c r="G396" s="0" t="n">
        <v>1470</v>
      </c>
      <c r="H396" s="0" t="n">
        <v>3860</v>
      </c>
      <c r="I396" s="0" t="s">
        <v>254</v>
      </c>
    </row>
    <row r="397" customFormat="false" ht="15" hidden="false" customHeight="false" outlineLevel="0" collapsed="false">
      <c r="A397" s="0" t="n">
        <v>2026</v>
      </c>
      <c r="B397" s="0" t="n">
        <v>396</v>
      </c>
      <c r="C397" s="0" t="s">
        <v>973</v>
      </c>
      <c r="D397" s="0" t="s">
        <v>974</v>
      </c>
      <c r="E397" s="0" t="n">
        <v>1210</v>
      </c>
      <c r="F397" s="0" t="n">
        <v>400</v>
      </c>
      <c r="G397" s="0" t="n">
        <v>50</v>
      </c>
      <c r="H397" s="0" t="n">
        <v>360</v>
      </c>
      <c r="I397" s="0" t="s">
        <v>254</v>
      </c>
    </row>
    <row r="398" customFormat="false" ht="15" hidden="false" customHeight="false" outlineLevel="0" collapsed="false">
      <c r="A398" s="0" t="n">
        <v>2026</v>
      </c>
      <c r="B398" s="0" t="n">
        <v>397</v>
      </c>
      <c r="C398" s="0" t="s">
        <v>975</v>
      </c>
      <c r="D398" s="0" t="s">
        <v>976</v>
      </c>
      <c r="E398" s="0" t="n">
        <v>720</v>
      </c>
      <c r="F398" s="0" t="n">
        <v>220</v>
      </c>
      <c r="G398" s="0" t="n">
        <v>90</v>
      </c>
      <c r="H398" s="0" t="n">
        <v>130</v>
      </c>
      <c r="I398" s="0" t="s">
        <v>254</v>
      </c>
    </row>
    <row r="399" customFormat="false" ht="15" hidden="false" customHeight="false" outlineLevel="0" collapsed="false">
      <c r="A399" s="0" t="n">
        <v>2026</v>
      </c>
      <c r="B399" s="0" t="n">
        <v>398</v>
      </c>
      <c r="C399" s="0" t="s">
        <v>977</v>
      </c>
      <c r="D399" s="0" t="s">
        <v>978</v>
      </c>
      <c r="E399" s="0" t="n">
        <v>3190</v>
      </c>
      <c r="F399" s="0" t="n">
        <v>980</v>
      </c>
      <c r="G399" s="0" t="n">
        <v>210</v>
      </c>
      <c r="H399" s="0" t="n">
        <v>780</v>
      </c>
      <c r="I399" s="0" t="s">
        <v>271</v>
      </c>
    </row>
    <row r="400" customFormat="false" ht="15" hidden="false" customHeight="false" outlineLevel="0" collapsed="false">
      <c r="A400" s="0" t="n">
        <v>2026</v>
      </c>
      <c r="B400" s="0" t="n">
        <v>399</v>
      </c>
      <c r="C400" s="0" t="s">
        <v>979</v>
      </c>
      <c r="D400" s="0" t="s">
        <v>980</v>
      </c>
      <c r="E400" s="0" t="n">
        <v>4980</v>
      </c>
      <c r="F400" s="0" t="n">
        <v>1730</v>
      </c>
      <c r="G400" s="0" t="n">
        <v>340</v>
      </c>
      <c r="H400" s="0" t="n">
        <v>1400</v>
      </c>
      <c r="I400" s="0" t="s">
        <v>271</v>
      </c>
    </row>
    <row r="401" customFormat="false" ht="15" hidden="false" customHeight="false" outlineLevel="0" collapsed="false">
      <c r="A401" s="0" t="n">
        <v>2026</v>
      </c>
      <c r="B401" s="0" t="n">
        <v>400</v>
      </c>
      <c r="C401" s="0" t="s">
        <v>981</v>
      </c>
      <c r="D401" s="0" t="s">
        <v>982</v>
      </c>
      <c r="E401" s="0" t="n">
        <v>5490</v>
      </c>
      <c r="F401" s="0" t="n">
        <v>1540</v>
      </c>
      <c r="G401" s="0" t="n">
        <v>370</v>
      </c>
      <c r="H401" s="0" t="n">
        <v>1160</v>
      </c>
      <c r="I401" s="0" t="s">
        <v>271</v>
      </c>
    </row>
    <row r="402" customFormat="false" ht="15" hidden="false" customHeight="false" outlineLevel="0" collapsed="false">
      <c r="A402" s="0" t="n">
        <v>2026</v>
      </c>
      <c r="B402" s="0" t="n">
        <v>401</v>
      </c>
      <c r="C402" s="0" t="s">
        <v>983</v>
      </c>
      <c r="D402" s="0" t="s">
        <v>984</v>
      </c>
      <c r="E402" s="0" t="n">
        <v>1010</v>
      </c>
      <c r="F402" s="0" t="n">
        <v>260</v>
      </c>
      <c r="G402" s="0" t="n">
        <v>30</v>
      </c>
      <c r="H402" s="0" t="n">
        <v>220</v>
      </c>
      <c r="I402" s="0" t="s">
        <v>271</v>
      </c>
    </row>
    <row r="403" customFormat="false" ht="15" hidden="false" customHeight="false" outlineLevel="0" collapsed="false">
      <c r="A403" s="0" t="n">
        <v>2026</v>
      </c>
      <c r="B403" s="0" t="n">
        <v>402</v>
      </c>
      <c r="C403" s="0" t="s">
        <v>985</v>
      </c>
      <c r="D403" s="0" t="s">
        <v>986</v>
      </c>
      <c r="E403" s="0" t="n">
        <v>1280</v>
      </c>
      <c r="F403" s="0" t="n">
        <v>400</v>
      </c>
      <c r="G403" s="0" t="n">
        <v>140</v>
      </c>
      <c r="H403" s="0" t="n">
        <v>250</v>
      </c>
      <c r="I403" s="0" t="s">
        <v>271</v>
      </c>
    </row>
    <row r="404" customFormat="false" ht="15" hidden="false" customHeight="false" outlineLevel="0" collapsed="false">
      <c r="A404" s="0" t="n">
        <v>2026</v>
      </c>
      <c r="B404" s="0" t="n">
        <v>403</v>
      </c>
      <c r="C404" s="0" t="s">
        <v>987</v>
      </c>
      <c r="D404" s="0" t="s">
        <v>988</v>
      </c>
      <c r="E404" s="0" t="n">
        <v>2190</v>
      </c>
      <c r="F404" s="0" t="n">
        <v>580</v>
      </c>
      <c r="G404" s="0" t="n">
        <v>100</v>
      </c>
      <c r="H404" s="0" t="n">
        <v>470</v>
      </c>
      <c r="I404" s="0" t="s">
        <v>271</v>
      </c>
    </row>
    <row r="405" customFormat="false" ht="15" hidden="false" customHeight="false" outlineLevel="0" collapsed="false">
      <c r="A405" s="0" t="n">
        <v>2026</v>
      </c>
      <c r="B405" s="0" t="n">
        <v>404</v>
      </c>
      <c r="C405" s="0" t="s">
        <v>989</v>
      </c>
      <c r="D405" s="0" t="s">
        <v>990</v>
      </c>
      <c r="E405" s="0" t="n">
        <v>2300</v>
      </c>
      <c r="F405" s="0" t="n">
        <v>350</v>
      </c>
      <c r="G405" s="0" t="n">
        <v>130</v>
      </c>
      <c r="H405" s="0" t="n">
        <v>210</v>
      </c>
      <c r="I405" s="0" t="s">
        <v>271</v>
      </c>
    </row>
    <row r="406" customFormat="false" ht="15" hidden="false" customHeight="false" outlineLevel="0" collapsed="false">
      <c r="A406" s="0" t="n">
        <v>2026</v>
      </c>
      <c r="B406" s="0" t="n">
        <v>405</v>
      </c>
      <c r="C406" s="0" t="s">
        <v>991</v>
      </c>
      <c r="D406" s="0" t="s">
        <v>992</v>
      </c>
      <c r="E406" s="0" t="n">
        <v>560</v>
      </c>
      <c r="F406" s="0" t="n">
        <v>200</v>
      </c>
      <c r="G406" s="0" t="n">
        <v>50</v>
      </c>
      <c r="H406" s="0" t="n">
        <v>150</v>
      </c>
      <c r="I406" s="0" t="s">
        <v>271</v>
      </c>
    </row>
    <row r="407" customFormat="false" ht="15" hidden="false" customHeight="false" outlineLevel="0" collapsed="false">
      <c r="A407" s="0" t="n">
        <v>2026</v>
      </c>
      <c r="B407" s="0" t="n">
        <v>406</v>
      </c>
      <c r="C407" s="0" t="s">
        <v>993</v>
      </c>
      <c r="D407" s="0" t="s">
        <v>994</v>
      </c>
      <c r="E407" s="0" t="n">
        <v>1420</v>
      </c>
      <c r="F407" s="0" t="n">
        <v>460</v>
      </c>
      <c r="G407" s="0" t="n">
        <v>80</v>
      </c>
      <c r="H407" s="0" t="n">
        <v>370</v>
      </c>
      <c r="I407" s="0" t="s">
        <v>271</v>
      </c>
    </row>
    <row r="408" customFormat="false" ht="15" hidden="false" customHeight="false" outlineLevel="0" collapsed="false">
      <c r="A408" s="0" t="n">
        <v>2026</v>
      </c>
      <c r="B408" s="0" t="n">
        <v>407</v>
      </c>
      <c r="C408" s="0" t="s">
        <v>995</v>
      </c>
      <c r="D408" s="0" t="s">
        <v>996</v>
      </c>
      <c r="E408" s="0" t="n">
        <v>4050</v>
      </c>
      <c r="F408" s="0" t="n">
        <v>1160</v>
      </c>
      <c r="G408" s="0" t="n">
        <v>200</v>
      </c>
      <c r="H408" s="0" t="n">
        <v>960</v>
      </c>
      <c r="I408" s="0" t="s">
        <v>628</v>
      </c>
    </row>
    <row r="409" customFormat="false" ht="15" hidden="false" customHeight="false" outlineLevel="0" collapsed="false">
      <c r="A409" s="0" t="n">
        <v>2026</v>
      </c>
      <c r="B409" s="0" t="n">
        <v>408</v>
      </c>
      <c r="C409" s="0" t="s">
        <v>997</v>
      </c>
      <c r="D409" s="0" t="s">
        <v>998</v>
      </c>
      <c r="E409" s="0" t="n">
        <v>33190</v>
      </c>
      <c r="F409" s="0" t="n">
        <v>9200</v>
      </c>
      <c r="G409" s="0" t="n">
        <v>2320</v>
      </c>
      <c r="H409" s="0" t="n">
        <v>6890</v>
      </c>
      <c r="I409" s="0" t="s">
        <v>628</v>
      </c>
    </row>
    <row r="410" customFormat="false" ht="15" hidden="false" customHeight="false" outlineLevel="0" collapsed="false">
      <c r="A410" s="0" t="n">
        <v>2026</v>
      </c>
      <c r="B410" s="0" t="n">
        <v>409</v>
      </c>
      <c r="C410" s="0" t="s">
        <v>999</v>
      </c>
      <c r="D410" s="0" t="s">
        <v>1000</v>
      </c>
      <c r="E410" s="0" t="n">
        <v>35950</v>
      </c>
      <c r="F410" s="0" t="n">
        <v>11820</v>
      </c>
      <c r="G410" s="0" t="n">
        <v>5400</v>
      </c>
      <c r="H410" s="0" t="n">
        <v>6420</v>
      </c>
      <c r="I410" s="0" t="s">
        <v>628</v>
      </c>
    </row>
    <row r="411" customFormat="false" ht="15" hidden="false" customHeight="false" outlineLevel="0" collapsed="false">
      <c r="A411" s="0" t="n">
        <v>2026</v>
      </c>
      <c r="B411" s="0" t="n">
        <v>410</v>
      </c>
      <c r="C411" s="0" t="s">
        <v>1001</v>
      </c>
      <c r="D411" s="0" t="s">
        <v>1002</v>
      </c>
      <c r="E411" s="0" t="n">
        <v>1370</v>
      </c>
      <c r="F411" s="0" t="n">
        <v>320</v>
      </c>
      <c r="G411" s="0" t="n">
        <v>120</v>
      </c>
      <c r="H411" s="0" t="n">
        <v>190</v>
      </c>
      <c r="I411" s="0" t="s">
        <v>628</v>
      </c>
    </row>
    <row r="412" customFormat="false" ht="15" hidden="false" customHeight="false" outlineLevel="0" collapsed="false">
      <c r="A412" s="0" t="n">
        <v>2026</v>
      </c>
      <c r="B412" s="0" t="n">
        <v>411</v>
      </c>
      <c r="C412" s="0" t="s">
        <v>1003</v>
      </c>
      <c r="D412" s="0" t="s">
        <v>1004</v>
      </c>
      <c r="E412" s="0" t="n">
        <v>7590</v>
      </c>
      <c r="F412" s="0" t="n">
        <v>2470</v>
      </c>
      <c r="G412" s="0" t="n">
        <v>560</v>
      </c>
      <c r="H412" s="0" t="n">
        <v>1910</v>
      </c>
      <c r="I412" s="0" t="s">
        <v>628</v>
      </c>
    </row>
    <row r="413" customFormat="false" ht="15" hidden="false" customHeight="false" outlineLevel="0" collapsed="false">
      <c r="A413" s="0" t="n">
        <v>2026</v>
      </c>
      <c r="B413" s="0" t="n">
        <v>412</v>
      </c>
      <c r="C413" s="0" t="s">
        <v>1005</v>
      </c>
      <c r="D413" s="0" t="s">
        <v>1006</v>
      </c>
      <c r="E413" s="0" t="n">
        <v>17960</v>
      </c>
      <c r="F413" s="0" t="n">
        <v>4190</v>
      </c>
      <c r="G413" s="0" t="n">
        <v>1240</v>
      </c>
      <c r="H413" s="0" t="n">
        <v>2950</v>
      </c>
      <c r="I413" s="0" t="s">
        <v>628</v>
      </c>
    </row>
    <row r="414" customFormat="false" ht="15" hidden="false" customHeight="false" outlineLevel="0" collapsed="false">
      <c r="A414" s="0" t="n">
        <v>2026</v>
      </c>
      <c r="B414" s="0" t="n">
        <v>413</v>
      </c>
      <c r="C414" s="0" t="s">
        <v>1007</v>
      </c>
      <c r="D414" s="0" t="s">
        <v>1008</v>
      </c>
      <c r="E414" s="0" t="n">
        <v>1370</v>
      </c>
      <c r="F414" s="0" t="n">
        <v>450</v>
      </c>
      <c r="G414" s="0" t="n">
        <v>140</v>
      </c>
      <c r="H414" s="0" t="n">
        <v>310</v>
      </c>
      <c r="I414" s="0" t="s">
        <v>628</v>
      </c>
    </row>
    <row r="415" customFormat="false" ht="15" hidden="false" customHeight="false" outlineLevel="0" collapsed="false">
      <c r="A415" s="0" t="n">
        <v>2026</v>
      </c>
      <c r="B415" s="0" t="n">
        <v>414</v>
      </c>
      <c r="C415" s="0" t="s">
        <v>1009</v>
      </c>
      <c r="D415" s="0" t="s">
        <v>1010</v>
      </c>
      <c r="E415" s="0" t="n">
        <v>610</v>
      </c>
      <c r="F415" s="0" t="n">
        <v>150</v>
      </c>
      <c r="G415" s="0" t="n">
        <v>20</v>
      </c>
      <c r="H415" s="0" t="n">
        <v>120</v>
      </c>
      <c r="I415" s="0" t="s">
        <v>628</v>
      </c>
    </row>
    <row r="416" customFormat="false" ht="15" hidden="false" customHeight="false" outlineLevel="0" collapsed="false">
      <c r="A416" s="0" t="n">
        <v>2026</v>
      </c>
      <c r="B416" s="0" t="n">
        <v>415</v>
      </c>
      <c r="C416" s="0" t="s">
        <v>1011</v>
      </c>
      <c r="D416" s="0" t="s">
        <v>1012</v>
      </c>
      <c r="E416" s="0" t="n">
        <v>3680</v>
      </c>
      <c r="F416" s="0" t="n">
        <v>1090</v>
      </c>
      <c r="G416" s="0" t="n">
        <v>250</v>
      </c>
      <c r="H416" s="0" t="n">
        <v>840</v>
      </c>
      <c r="I416" s="0" t="s">
        <v>628</v>
      </c>
    </row>
    <row r="417" customFormat="false" ht="15" hidden="false" customHeight="false" outlineLevel="0" collapsed="false">
      <c r="A417" s="0" t="n">
        <v>2026</v>
      </c>
      <c r="B417" s="0" t="n">
        <v>416</v>
      </c>
      <c r="C417" s="0" t="s">
        <v>1013</v>
      </c>
      <c r="D417" s="0" t="s">
        <v>1014</v>
      </c>
      <c r="E417" s="0" t="n">
        <v>1980</v>
      </c>
      <c r="F417" s="0" t="n">
        <v>1060</v>
      </c>
      <c r="G417" s="0" t="n">
        <v>210</v>
      </c>
      <c r="H417" s="0" t="n">
        <v>850</v>
      </c>
      <c r="I417" s="0" t="s">
        <v>179</v>
      </c>
    </row>
    <row r="418" customFormat="false" ht="15" hidden="false" customHeight="false" outlineLevel="0" collapsed="false">
      <c r="A418" s="0" t="n">
        <v>2026</v>
      </c>
      <c r="B418" s="0" t="n">
        <v>417</v>
      </c>
      <c r="C418" s="0" t="s">
        <v>1015</v>
      </c>
      <c r="D418" s="0" t="s">
        <v>1016</v>
      </c>
      <c r="E418" s="0" t="n">
        <v>7070</v>
      </c>
      <c r="F418" s="0" t="n">
        <v>1360</v>
      </c>
      <c r="G418" s="0" t="n">
        <v>-620</v>
      </c>
      <c r="H418" s="0" t="n">
        <v>1980</v>
      </c>
      <c r="I418" s="0" t="s">
        <v>179</v>
      </c>
    </row>
    <row r="419" customFormat="false" ht="15" hidden="false" customHeight="false" outlineLevel="0" collapsed="false">
      <c r="A419" s="0" t="n">
        <v>2026</v>
      </c>
      <c r="B419" s="0" t="n">
        <v>418</v>
      </c>
      <c r="C419" s="0" t="s">
        <v>1017</v>
      </c>
      <c r="D419" s="0" t="s">
        <v>1018</v>
      </c>
      <c r="E419" s="0" t="n">
        <v>520</v>
      </c>
      <c r="F419" s="0" t="n">
        <v>110</v>
      </c>
      <c r="G419" s="0" t="n">
        <v>-50</v>
      </c>
      <c r="H419" s="0" t="n">
        <v>170</v>
      </c>
      <c r="I419" s="0" t="s">
        <v>179</v>
      </c>
    </row>
    <row r="420" customFormat="false" ht="15" hidden="false" customHeight="false" outlineLevel="0" collapsed="false">
      <c r="A420" s="0" t="n">
        <v>2026</v>
      </c>
      <c r="B420" s="0" t="n">
        <v>419</v>
      </c>
      <c r="C420" s="0" t="s">
        <v>1019</v>
      </c>
      <c r="D420" s="0" t="s">
        <v>1020</v>
      </c>
      <c r="E420" s="0" t="n">
        <v>260</v>
      </c>
      <c r="F420" s="0" t="n">
        <v>80</v>
      </c>
      <c r="G420" s="0" t="n">
        <v>-20</v>
      </c>
      <c r="H420" s="0" t="n">
        <v>100</v>
      </c>
      <c r="I420" s="0" t="s">
        <v>179</v>
      </c>
    </row>
    <row r="421" customFormat="false" ht="15" hidden="false" customHeight="false" outlineLevel="0" collapsed="false">
      <c r="A421" s="0" t="n">
        <v>2026</v>
      </c>
      <c r="B421" s="0" t="n">
        <v>420</v>
      </c>
      <c r="C421" s="0" t="s">
        <v>1021</v>
      </c>
      <c r="D421" s="0" t="s">
        <v>1022</v>
      </c>
      <c r="E421" s="0" t="n">
        <v>1610</v>
      </c>
      <c r="F421" s="0" t="n">
        <v>610</v>
      </c>
      <c r="G421" s="0" t="n">
        <v>30</v>
      </c>
      <c r="H421" s="0" t="n">
        <v>580</v>
      </c>
      <c r="I421" s="0" t="s">
        <v>219</v>
      </c>
    </row>
    <row r="422" customFormat="false" ht="15" hidden="false" customHeight="false" outlineLevel="0" collapsed="false">
      <c r="A422" s="0" t="n">
        <v>2026</v>
      </c>
      <c r="B422" s="0" t="n">
        <v>421</v>
      </c>
      <c r="C422" s="0" t="s">
        <v>1023</v>
      </c>
      <c r="D422" s="0" t="s">
        <v>1024</v>
      </c>
      <c r="E422" s="0" t="n">
        <v>1460</v>
      </c>
      <c r="F422" s="0" t="n">
        <v>920</v>
      </c>
      <c r="G422" s="0" t="n">
        <v>330</v>
      </c>
      <c r="H422" s="0" t="n">
        <v>590</v>
      </c>
      <c r="I422" s="0" t="s">
        <v>219</v>
      </c>
    </row>
    <row r="423" customFormat="false" ht="15" hidden="false" customHeight="false" outlineLevel="0" collapsed="false">
      <c r="A423" s="0" t="n">
        <v>2026</v>
      </c>
      <c r="B423" s="0" t="n">
        <v>422</v>
      </c>
      <c r="C423" s="0" t="s">
        <v>1025</v>
      </c>
      <c r="D423" s="0" t="s">
        <v>1026</v>
      </c>
      <c r="E423" s="0" t="n">
        <v>740</v>
      </c>
      <c r="F423" s="0" t="n">
        <v>410</v>
      </c>
      <c r="G423" s="0" t="n">
        <v>110</v>
      </c>
      <c r="H423" s="0" t="n">
        <v>310</v>
      </c>
      <c r="I423" s="0" t="s">
        <v>219</v>
      </c>
    </row>
    <row r="424" customFormat="false" ht="15" hidden="false" customHeight="false" outlineLevel="0" collapsed="false">
      <c r="A424" s="0" t="n">
        <v>2026</v>
      </c>
      <c r="B424" s="0" t="n">
        <v>423</v>
      </c>
      <c r="C424" s="0" t="s">
        <v>1027</v>
      </c>
      <c r="D424" s="0" t="s">
        <v>1028</v>
      </c>
      <c r="E424" s="0" t="n">
        <v>230</v>
      </c>
      <c r="F424" s="0" t="n">
        <v>10</v>
      </c>
      <c r="G424" s="0" t="n">
        <v>-40</v>
      </c>
      <c r="H424" s="0" t="n">
        <v>40</v>
      </c>
      <c r="I424" s="0" t="s">
        <v>219</v>
      </c>
    </row>
    <row r="425" customFormat="false" ht="15" hidden="false" customHeight="false" outlineLevel="0" collapsed="false">
      <c r="A425" s="0" t="n">
        <v>2026</v>
      </c>
      <c r="B425" s="0" t="n">
        <v>424</v>
      </c>
      <c r="C425" s="0" t="s">
        <v>1029</v>
      </c>
      <c r="D425" s="0" t="s">
        <v>1030</v>
      </c>
      <c r="E425" s="0" t="n">
        <v>3400</v>
      </c>
      <c r="F425" s="0" t="n">
        <v>1310</v>
      </c>
      <c r="G425" s="0" t="n">
        <v>210</v>
      </c>
      <c r="H425" s="0" t="n">
        <v>1100</v>
      </c>
      <c r="I425" s="0" t="s">
        <v>219</v>
      </c>
    </row>
    <row r="426" customFormat="false" ht="15" hidden="false" customHeight="false" outlineLevel="0" collapsed="false">
      <c r="A426" s="0" t="n">
        <v>2026</v>
      </c>
      <c r="B426" s="0" t="n">
        <v>425</v>
      </c>
      <c r="C426" s="0" t="s">
        <v>1031</v>
      </c>
      <c r="D426" s="0" t="s">
        <v>1032</v>
      </c>
      <c r="E426" s="0" t="n">
        <v>1550</v>
      </c>
      <c r="F426" s="0" t="n">
        <v>800</v>
      </c>
      <c r="G426" s="0" t="n">
        <v>410</v>
      </c>
      <c r="H426" s="0" t="n">
        <v>390</v>
      </c>
      <c r="I426" s="0" t="s">
        <v>254</v>
      </c>
    </row>
    <row r="427" customFormat="false" ht="15" hidden="false" customHeight="false" outlineLevel="0" collapsed="false">
      <c r="A427" s="0" t="n">
        <v>2026</v>
      </c>
      <c r="B427" s="0" t="n">
        <v>426</v>
      </c>
      <c r="C427" s="0" t="s">
        <v>1033</v>
      </c>
      <c r="D427" s="0" t="s">
        <v>1034</v>
      </c>
      <c r="E427" s="0" t="n">
        <v>710</v>
      </c>
      <c r="F427" s="0" t="n">
        <v>270</v>
      </c>
      <c r="G427" s="0" t="n">
        <v>130</v>
      </c>
      <c r="H427" s="0" t="n">
        <v>140</v>
      </c>
      <c r="I427" s="0" t="s">
        <v>254</v>
      </c>
    </row>
    <row r="428" customFormat="false" ht="15" hidden="false" customHeight="false" outlineLevel="0" collapsed="false">
      <c r="A428" s="0" t="n">
        <v>2026</v>
      </c>
      <c r="B428" s="0" t="n">
        <v>427</v>
      </c>
      <c r="C428" s="0" t="s">
        <v>1035</v>
      </c>
      <c r="D428" s="0" t="s">
        <v>1036</v>
      </c>
      <c r="E428" s="0" t="n">
        <v>1480</v>
      </c>
      <c r="F428" s="0" t="n">
        <v>400</v>
      </c>
      <c r="G428" s="0" t="n">
        <v>-60</v>
      </c>
      <c r="H428" s="0" t="n">
        <v>450</v>
      </c>
      <c r="I428" s="0" t="s">
        <v>254</v>
      </c>
    </row>
    <row r="429" customFormat="false" ht="15" hidden="false" customHeight="false" outlineLevel="0" collapsed="false">
      <c r="A429" s="0" t="n">
        <v>2026</v>
      </c>
      <c r="B429" s="0" t="n">
        <v>428</v>
      </c>
      <c r="C429" s="0" t="s">
        <v>1037</v>
      </c>
      <c r="D429" s="0" t="s">
        <v>1038</v>
      </c>
      <c r="E429" s="0" t="n">
        <v>60</v>
      </c>
      <c r="F429" s="0" t="n">
        <v>30</v>
      </c>
      <c r="G429" s="0" t="n">
        <v>0</v>
      </c>
      <c r="H429" s="0" t="n">
        <v>30</v>
      </c>
      <c r="I429" s="0" t="s">
        <v>254</v>
      </c>
    </row>
    <row r="430" customFormat="false" ht="15" hidden="false" customHeight="false" outlineLevel="0" collapsed="false">
      <c r="A430" s="0" t="n">
        <v>2026</v>
      </c>
      <c r="B430" s="0" t="n">
        <v>429</v>
      </c>
      <c r="C430" s="0" t="s">
        <v>1039</v>
      </c>
      <c r="D430" s="0" t="s">
        <v>1040</v>
      </c>
      <c r="E430" s="0" t="n">
        <v>250</v>
      </c>
      <c r="F430" s="0" t="n">
        <v>70</v>
      </c>
      <c r="G430" s="0" t="n">
        <v>0</v>
      </c>
      <c r="H430" s="0" t="n">
        <v>70</v>
      </c>
      <c r="I430" s="0" t="s">
        <v>254</v>
      </c>
    </row>
    <row r="431" customFormat="false" ht="15" hidden="false" customHeight="false" outlineLevel="0" collapsed="false">
      <c r="A431" s="0" t="n">
        <v>2026</v>
      </c>
      <c r="B431" s="0" t="n">
        <v>430</v>
      </c>
      <c r="C431" s="0" t="s">
        <v>1041</v>
      </c>
      <c r="D431" s="0" t="s">
        <v>1042</v>
      </c>
      <c r="E431" s="0" t="n">
        <v>430</v>
      </c>
      <c r="F431" s="0" t="n">
        <v>200</v>
      </c>
      <c r="G431" s="0" t="n">
        <v>110</v>
      </c>
      <c r="H431" s="0" t="n">
        <v>90</v>
      </c>
      <c r="I431" s="0" t="s">
        <v>271</v>
      </c>
    </row>
    <row r="432" customFormat="false" ht="15" hidden="false" customHeight="false" outlineLevel="0" collapsed="false">
      <c r="A432" s="0" t="n">
        <v>2026</v>
      </c>
      <c r="B432" s="0" t="n">
        <v>431</v>
      </c>
      <c r="C432" s="0" t="s">
        <v>1043</v>
      </c>
      <c r="D432" s="0" t="s">
        <v>1044</v>
      </c>
      <c r="E432" s="0" t="n">
        <v>420</v>
      </c>
      <c r="F432" s="0" t="n">
        <v>100</v>
      </c>
      <c r="G432" s="0" t="n">
        <v>40</v>
      </c>
      <c r="H432" s="0" t="n">
        <v>60</v>
      </c>
      <c r="I432" s="0" t="s">
        <v>271</v>
      </c>
    </row>
    <row r="433" customFormat="false" ht="15" hidden="false" customHeight="false" outlineLevel="0" collapsed="false">
      <c r="A433" s="0" t="n">
        <v>2026</v>
      </c>
      <c r="B433" s="0" t="n">
        <v>432</v>
      </c>
      <c r="C433" s="0" t="s">
        <v>1045</v>
      </c>
      <c r="D433" s="0" t="s">
        <v>1046</v>
      </c>
      <c r="E433" s="0" t="n">
        <v>1910</v>
      </c>
      <c r="F433" s="0" t="n">
        <v>330</v>
      </c>
      <c r="G433" s="0" t="n">
        <v>-110</v>
      </c>
      <c r="H433" s="0" t="n">
        <v>440</v>
      </c>
      <c r="I433" s="0" t="s">
        <v>271</v>
      </c>
    </row>
    <row r="434" customFormat="false" ht="15" hidden="false" customHeight="false" outlineLevel="0" collapsed="false">
      <c r="A434" s="0" t="n">
        <v>2026</v>
      </c>
      <c r="B434" s="0" t="n">
        <v>433</v>
      </c>
      <c r="C434" s="0" t="s">
        <v>1047</v>
      </c>
      <c r="D434" s="0" t="s">
        <v>1048</v>
      </c>
      <c r="E434" s="0" t="n">
        <v>1380</v>
      </c>
      <c r="F434" s="0" t="n">
        <v>170</v>
      </c>
      <c r="G434" s="0" t="n">
        <v>-40</v>
      </c>
      <c r="H434" s="0" t="n">
        <v>220</v>
      </c>
      <c r="I434" s="0" t="s">
        <v>271</v>
      </c>
    </row>
    <row r="435" customFormat="false" ht="15" hidden="false" customHeight="false" outlineLevel="0" collapsed="false">
      <c r="A435" s="0" t="n">
        <v>2026</v>
      </c>
      <c r="B435" s="0" t="n">
        <v>434</v>
      </c>
      <c r="C435" s="0" t="s">
        <v>1049</v>
      </c>
      <c r="D435" s="0" t="s">
        <v>1050</v>
      </c>
      <c r="E435" s="0" t="n">
        <v>2040</v>
      </c>
      <c r="F435" s="0" t="n">
        <v>170</v>
      </c>
      <c r="G435" s="0" t="n">
        <v>-210</v>
      </c>
      <c r="H435" s="0" t="n">
        <v>390</v>
      </c>
      <c r="I435" s="0" t="s">
        <v>271</v>
      </c>
    </row>
    <row r="436" customFormat="false" ht="15" hidden="false" customHeight="false" outlineLevel="0" collapsed="false">
      <c r="A436" s="0" t="n">
        <v>2026</v>
      </c>
      <c r="B436" s="0" t="n">
        <v>435</v>
      </c>
      <c r="C436" s="0" t="s">
        <v>1051</v>
      </c>
      <c r="D436" s="0" t="s">
        <v>1052</v>
      </c>
      <c r="E436" s="0" t="n">
        <v>190</v>
      </c>
      <c r="F436" s="0" t="n">
        <v>30</v>
      </c>
      <c r="G436" s="0" t="n">
        <v>-10</v>
      </c>
      <c r="H436" s="0" t="n">
        <v>40</v>
      </c>
      <c r="I436" s="0" t="s">
        <v>271</v>
      </c>
    </row>
    <row r="437" customFormat="false" ht="15" hidden="false" customHeight="false" outlineLevel="0" collapsed="false">
      <c r="A437" s="0" t="n">
        <v>2026</v>
      </c>
      <c r="B437" s="0" t="n">
        <v>436</v>
      </c>
      <c r="C437" s="0" t="s">
        <v>1053</v>
      </c>
      <c r="D437" s="0" t="s">
        <v>1054</v>
      </c>
      <c r="E437" s="0" t="n">
        <v>1890</v>
      </c>
      <c r="F437" s="0" t="n">
        <v>180</v>
      </c>
      <c r="G437" s="0" t="n">
        <v>-150</v>
      </c>
      <c r="H437" s="0" t="n">
        <v>340</v>
      </c>
      <c r="I437" s="0" t="s">
        <v>628</v>
      </c>
    </row>
    <row r="438" customFormat="false" ht="15" hidden="false" customHeight="false" outlineLevel="0" collapsed="false">
      <c r="A438" s="0" t="n">
        <v>2026</v>
      </c>
      <c r="B438" s="0" t="n">
        <v>437</v>
      </c>
      <c r="C438" s="0" t="s">
        <v>1055</v>
      </c>
      <c r="D438" s="0" t="s">
        <v>1056</v>
      </c>
      <c r="E438" s="0" t="n">
        <v>1160</v>
      </c>
      <c r="F438" s="0" t="n">
        <v>80</v>
      </c>
      <c r="G438" s="0" t="n">
        <v>-190</v>
      </c>
      <c r="H438" s="0" t="n">
        <v>270</v>
      </c>
      <c r="I438" s="0" t="s">
        <v>628</v>
      </c>
    </row>
    <row r="439" customFormat="false" ht="15" hidden="false" customHeight="false" outlineLevel="0" collapsed="false">
      <c r="A439" s="0" t="n">
        <v>2026</v>
      </c>
      <c r="B439" s="0" t="n">
        <v>438</v>
      </c>
      <c r="C439" s="0" t="s">
        <v>1057</v>
      </c>
      <c r="D439" s="0" t="s">
        <v>1058</v>
      </c>
      <c r="E439" s="0" t="n">
        <v>270</v>
      </c>
      <c r="F439" s="0" t="n">
        <v>50</v>
      </c>
      <c r="G439" s="0" t="n">
        <v>-20</v>
      </c>
      <c r="H439" s="0" t="n">
        <v>60</v>
      </c>
      <c r="I439" s="0" t="s">
        <v>628</v>
      </c>
    </row>
    <row r="440" customFormat="false" ht="15" hidden="false" customHeight="false" outlineLevel="0" collapsed="false">
      <c r="A440" s="0" t="n">
        <v>2026</v>
      </c>
      <c r="B440" s="0" t="n">
        <v>439</v>
      </c>
      <c r="C440" s="0" t="s">
        <v>1059</v>
      </c>
      <c r="D440" s="0" t="s">
        <v>1060</v>
      </c>
      <c r="E440" s="0" t="n">
        <v>2320</v>
      </c>
      <c r="F440" s="0" t="n">
        <v>240</v>
      </c>
      <c r="G440" s="0" t="n">
        <v>-260</v>
      </c>
      <c r="H440" s="0" t="n">
        <v>500</v>
      </c>
      <c r="I440" s="0" t="s">
        <v>628</v>
      </c>
    </row>
    <row r="441" customFormat="false" ht="15" hidden="false" customHeight="false" outlineLevel="0" collapsed="false">
      <c r="A441" s="0" t="n">
        <v>2026</v>
      </c>
      <c r="B441" s="0" t="n">
        <v>440</v>
      </c>
      <c r="C441" s="0" t="s">
        <v>1061</v>
      </c>
      <c r="D441" s="0" t="s">
        <v>1062</v>
      </c>
      <c r="E441" s="0" t="n">
        <v>0</v>
      </c>
      <c r="F441" s="0" t="n">
        <v>0</v>
      </c>
      <c r="G441" s="0" t="n">
        <v>0</v>
      </c>
      <c r="H441" s="0" t="n">
        <v>0</v>
      </c>
      <c r="I441" s="0" t="s">
        <v>628</v>
      </c>
    </row>
    <row r="442" customFormat="false" ht="15" hidden="false" customHeight="false" outlineLevel="0" collapsed="false">
      <c r="A442" s="0" t="n">
        <v>2026</v>
      </c>
      <c r="B442" s="0" t="n">
        <v>441</v>
      </c>
      <c r="C442" s="0" t="s">
        <v>1063</v>
      </c>
      <c r="D442" s="0" t="s">
        <v>1064</v>
      </c>
      <c r="E442" s="0" t="n">
        <v>640</v>
      </c>
      <c r="F442" s="0" t="n">
        <v>240</v>
      </c>
      <c r="G442" s="0" t="n">
        <v>120</v>
      </c>
      <c r="H442" s="0" t="n">
        <v>120</v>
      </c>
      <c r="I442" s="0" t="s">
        <v>628</v>
      </c>
    </row>
    <row r="443" customFormat="false" ht="15" hidden="false" customHeight="false" outlineLevel="0" collapsed="false">
      <c r="A443" s="0" t="n">
        <v>2026</v>
      </c>
      <c r="B443" s="0" t="n">
        <v>442</v>
      </c>
      <c r="C443" s="0" t="s">
        <v>1065</v>
      </c>
      <c r="D443" s="0" t="s">
        <v>1066</v>
      </c>
      <c r="E443" s="0" t="n">
        <v>550</v>
      </c>
      <c r="F443" s="0" t="n">
        <v>130</v>
      </c>
      <c r="G443" s="0" t="n">
        <v>60</v>
      </c>
      <c r="H443" s="0" t="n">
        <v>70</v>
      </c>
      <c r="I443" s="0" t="s">
        <v>628</v>
      </c>
    </row>
    <row r="444" customFormat="false" ht="15" hidden="false" customHeight="false" outlineLevel="0" collapsed="false">
      <c r="A444" s="0" t="n">
        <v>2026</v>
      </c>
      <c r="B444" s="0" t="n">
        <v>443</v>
      </c>
      <c r="C444" s="0" t="s">
        <v>1067</v>
      </c>
      <c r="D444" s="0" t="s">
        <v>1068</v>
      </c>
      <c r="E444" s="0" t="n">
        <v>1290</v>
      </c>
      <c r="F444" s="0" t="n">
        <v>70</v>
      </c>
      <c r="G444" s="0" t="n">
        <v>-70</v>
      </c>
      <c r="H444" s="0" t="n">
        <v>140</v>
      </c>
      <c r="I444" s="0" t="s">
        <v>628</v>
      </c>
    </row>
    <row r="445" customFormat="false" ht="15" hidden="false" customHeight="false" outlineLevel="0" collapsed="false">
      <c r="A445" s="0" t="n">
        <v>2026</v>
      </c>
      <c r="B445" s="0" t="n">
        <v>444</v>
      </c>
      <c r="C445" s="0" t="s">
        <v>1069</v>
      </c>
      <c r="D445" s="0" t="s">
        <v>1070</v>
      </c>
      <c r="E445" s="0" t="n">
        <v>18980</v>
      </c>
      <c r="F445" s="0" t="n">
        <v>4560</v>
      </c>
      <c r="G445" s="0" t="n">
        <v>1260</v>
      </c>
      <c r="H445" s="0" t="n">
        <v>3300</v>
      </c>
      <c r="I445" s="0" t="s">
        <v>628</v>
      </c>
    </row>
    <row r="446" customFormat="false" ht="15" hidden="false" customHeight="false" outlineLevel="0" collapsed="false">
      <c r="A446" s="0" t="n">
        <v>2026</v>
      </c>
      <c r="B446" s="0" t="n">
        <v>445</v>
      </c>
      <c r="C446" s="0" t="s">
        <v>1071</v>
      </c>
      <c r="D446" s="0" t="s">
        <v>1072</v>
      </c>
      <c r="E446" s="0" t="n">
        <v>11990</v>
      </c>
      <c r="F446" s="0" t="n">
        <v>4880</v>
      </c>
      <c r="G446" s="0" t="n">
        <v>550</v>
      </c>
      <c r="H446" s="0" t="n">
        <v>4330</v>
      </c>
      <c r="I446" s="0" t="s">
        <v>179</v>
      </c>
    </row>
    <row r="447" customFormat="false" ht="15" hidden="false" customHeight="false" outlineLevel="0" collapsed="false">
      <c r="A447" s="0" t="n">
        <v>2026</v>
      </c>
      <c r="B447" s="0" t="n">
        <v>446</v>
      </c>
      <c r="C447" s="0" t="s">
        <v>1073</v>
      </c>
      <c r="D447" s="0" t="s">
        <v>1074</v>
      </c>
      <c r="E447" s="0" t="n">
        <v>1480</v>
      </c>
      <c r="F447" s="0" t="n">
        <v>840</v>
      </c>
      <c r="G447" s="0" t="n">
        <v>160</v>
      </c>
      <c r="H447" s="0" t="n">
        <v>680</v>
      </c>
      <c r="I447" s="0" t="s">
        <v>179</v>
      </c>
    </row>
    <row r="448" customFormat="false" ht="15" hidden="false" customHeight="false" outlineLevel="0" collapsed="false">
      <c r="A448" s="0" t="n">
        <v>2026</v>
      </c>
      <c r="B448" s="0" t="n">
        <v>447</v>
      </c>
      <c r="C448" s="0" t="s">
        <v>1075</v>
      </c>
      <c r="D448" s="0" t="s">
        <v>1076</v>
      </c>
      <c r="E448" s="0" t="n">
        <v>530</v>
      </c>
      <c r="F448" s="0" t="n">
        <v>190</v>
      </c>
      <c r="G448" s="0" t="n">
        <v>10</v>
      </c>
      <c r="H448" s="0" t="n">
        <v>180</v>
      </c>
      <c r="I448" s="0" t="s">
        <v>219</v>
      </c>
    </row>
    <row r="449" customFormat="false" ht="15" hidden="false" customHeight="false" outlineLevel="0" collapsed="false">
      <c r="A449" s="0" t="n">
        <v>2026</v>
      </c>
      <c r="B449" s="0" t="n">
        <v>448</v>
      </c>
      <c r="C449" s="0" t="s">
        <v>1077</v>
      </c>
      <c r="D449" s="0" t="s">
        <v>1078</v>
      </c>
      <c r="E449" s="0" t="n">
        <v>1100</v>
      </c>
      <c r="F449" s="0" t="n">
        <v>560</v>
      </c>
      <c r="G449" s="0" t="n">
        <v>140</v>
      </c>
      <c r="H449" s="0" t="n">
        <v>430</v>
      </c>
      <c r="I449" s="0" t="s">
        <v>219</v>
      </c>
    </row>
    <row r="450" customFormat="false" ht="15" hidden="false" customHeight="false" outlineLevel="0" collapsed="false">
      <c r="A450" s="0" t="n">
        <v>2026</v>
      </c>
      <c r="B450" s="0" t="n">
        <v>449</v>
      </c>
      <c r="C450" s="0" t="s">
        <v>1079</v>
      </c>
      <c r="D450" s="0" t="s">
        <v>1080</v>
      </c>
      <c r="E450" s="0" t="n">
        <v>2060</v>
      </c>
      <c r="F450" s="0" t="n">
        <v>610</v>
      </c>
      <c r="G450" s="0" t="n">
        <v>150</v>
      </c>
      <c r="H450" s="0" t="n">
        <v>450</v>
      </c>
      <c r="I450" s="0" t="s">
        <v>219</v>
      </c>
    </row>
    <row r="451" customFormat="false" ht="15" hidden="false" customHeight="false" outlineLevel="0" collapsed="false">
      <c r="A451" s="0" t="n">
        <v>2026</v>
      </c>
      <c r="B451" s="0" t="n">
        <v>450</v>
      </c>
      <c r="C451" s="0" t="s">
        <v>1081</v>
      </c>
      <c r="D451" s="0" t="s">
        <v>1082</v>
      </c>
      <c r="E451" s="0" t="n">
        <v>220</v>
      </c>
      <c r="F451" s="0" t="n">
        <v>90</v>
      </c>
      <c r="G451" s="0" t="n">
        <v>10</v>
      </c>
      <c r="H451" s="0" t="n">
        <v>90</v>
      </c>
      <c r="I451" s="0" t="s">
        <v>219</v>
      </c>
    </row>
    <row r="452" customFormat="false" ht="15" hidden="false" customHeight="false" outlineLevel="0" collapsed="false">
      <c r="A452" s="0" t="n">
        <v>2026</v>
      </c>
      <c r="B452" s="0" t="n">
        <v>451</v>
      </c>
      <c r="C452" s="0" t="s">
        <v>1083</v>
      </c>
      <c r="D452" s="0" t="s">
        <v>1084</v>
      </c>
      <c r="E452" s="0" t="n">
        <v>1290</v>
      </c>
      <c r="F452" s="0" t="n">
        <v>490</v>
      </c>
      <c r="G452" s="0" t="n">
        <v>-20</v>
      </c>
      <c r="H452" s="0" t="n">
        <v>510</v>
      </c>
      <c r="I452" s="0" t="s">
        <v>219</v>
      </c>
    </row>
    <row r="453" customFormat="false" ht="15" hidden="false" customHeight="false" outlineLevel="0" collapsed="false">
      <c r="A453" s="0" t="n">
        <v>2026</v>
      </c>
      <c r="B453" s="0" t="n">
        <v>452</v>
      </c>
      <c r="C453" s="0" t="s">
        <v>1085</v>
      </c>
      <c r="D453" s="0" t="s">
        <v>1086</v>
      </c>
      <c r="E453" s="0" t="n">
        <v>110</v>
      </c>
      <c r="F453" s="0" t="n">
        <v>50</v>
      </c>
      <c r="G453" s="0" t="n">
        <v>10</v>
      </c>
      <c r="H453" s="0" t="n">
        <v>40</v>
      </c>
      <c r="I453" s="0" t="s">
        <v>219</v>
      </c>
    </row>
    <row r="454" customFormat="false" ht="15" hidden="false" customHeight="false" outlineLevel="0" collapsed="false">
      <c r="A454" s="0" t="n">
        <v>2026</v>
      </c>
      <c r="B454" s="0" t="n">
        <v>453</v>
      </c>
      <c r="C454" s="0" t="s">
        <v>1087</v>
      </c>
      <c r="D454" s="0" t="s">
        <v>1088</v>
      </c>
      <c r="E454" s="0" t="n">
        <v>90</v>
      </c>
      <c r="F454" s="0" t="n">
        <v>30</v>
      </c>
      <c r="G454" s="0" t="n">
        <v>0</v>
      </c>
      <c r="H454" s="0" t="n">
        <v>30</v>
      </c>
      <c r="I454" s="0" t="s">
        <v>219</v>
      </c>
    </row>
    <row r="455" customFormat="false" ht="15" hidden="false" customHeight="false" outlineLevel="0" collapsed="false">
      <c r="A455" s="0" t="n">
        <v>2026</v>
      </c>
      <c r="B455" s="0" t="n">
        <v>454</v>
      </c>
      <c r="C455" s="0" t="s">
        <v>1089</v>
      </c>
      <c r="D455" s="0" t="s">
        <v>1090</v>
      </c>
      <c r="E455" s="0" t="n">
        <v>260</v>
      </c>
      <c r="F455" s="0" t="n">
        <v>110</v>
      </c>
      <c r="G455" s="0" t="n">
        <v>20</v>
      </c>
      <c r="H455" s="0" t="n">
        <v>90</v>
      </c>
      <c r="I455" s="0" t="s">
        <v>219</v>
      </c>
    </row>
    <row r="456" customFormat="false" ht="15" hidden="false" customHeight="false" outlineLevel="0" collapsed="false">
      <c r="A456" s="0" t="n">
        <v>2026</v>
      </c>
      <c r="B456" s="0" t="n">
        <v>455</v>
      </c>
      <c r="C456" s="0" t="s">
        <v>1091</v>
      </c>
      <c r="D456" s="0" t="s">
        <v>1092</v>
      </c>
      <c r="E456" s="0" t="n">
        <v>90</v>
      </c>
      <c r="F456" s="0" t="n">
        <v>30</v>
      </c>
      <c r="G456" s="0" t="n">
        <v>10</v>
      </c>
      <c r="H456" s="0" t="n">
        <v>20</v>
      </c>
      <c r="I456" s="0" t="s">
        <v>219</v>
      </c>
    </row>
    <row r="457" customFormat="false" ht="15" hidden="false" customHeight="false" outlineLevel="0" collapsed="false">
      <c r="A457" s="0" t="n">
        <v>2026</v>
      </c>
      <c r="B457" s="0" t="n">
        <v>456</v>
      </c>
      <c r="C457" s="0" t="s">
        <v>1093</v>
      </c>
      <c r="D457" s="0" t="s">
        <v>1094</v>
      </c>
      <c r="E457" s="0" t="n">
        <v>170</v>
      </c>
      <c r="F457" s="0" t="n">
        <v>70</v>
      </c>
      <c r="G457" s="0" t="n">
        <v>20</v>
      </c>
      <c r="H457" s="0" t="n">
        <v>60</v>
      </c>
      <c r="I457" s="0" t="s">
        <v>219</v>
      </c>
    </row>
    <row r="458" customFormat="false" ht="15" hidden="false" customHeight="false" outlineLevel="0" collapsed="false">
      <c r="A458" s="0" t="n">
        <v>2026</v>
      </c>
      <c r="B458" s="0" t="n">
        <v>457</v>
      </c>
      <c r="C458" s="0" t="s">
        <v>1095</v>
      </c>
      <c r="D458" s="0" t="s">
        <v>1096</v>
      </c>
      <c r="E458" s="0" t="n">
        <v>230</v>
      </c>
      <c r="F458" s="0" t="n">
        <v>70</v>
      </c>
      <c r="G458" s="0" t="n">
        <v>10</v>
      </c>
      <c r="H458" s="0" t="n">
        <v>60</v>
      </c>
      <c r="I458" s="0" t="s">
        <v>219</v>
      </c>
    </row>
    <row r="459" customFormat="false" ht="15" hidden="false" customHeight="false" outlineLevel="0" collapsed="false">
      <c r="A459" s="0" t="n">
        <v>2026</v>
      </c>
      <c r="B459" s="0" t="n">
        <v>458</v>
      </c>
      <c r="C459" s="0" t="s">
        <v>1097</v>
      </c>
      <c r="D459" s="0" t="s">
        <v>1098</v>
      </c>
      <c r="E459" s="0" t="n">
        <v>6250</v>
      </c>
      <c r="F459" s="0" t="n">
        <v>2510</v>
      </c>
      <c r="G459" s="0" t="n">
        <v>420</v>
      </c>
      <c r="H459" s="0" t="n">
        <v>2090</v>
      </c>
      <c r="I459" s="0" t="s">
        <v>219</v>
      </c>
    </row>
    <row r="460" customFormat="false" ht="15" hidden="false" customHeight="false" outlineLevel="0" collapsed="false">
      <c r="A460" s="0" t="n">
        <v>2026</v>
      </c>
      <c r="B460" s="0" t="n">
        <v>459</v>
      </c>
      <c r="C460" s="0" t="s">
        <v>1099</v>
      </c>
      <c r="D460" s="0" t="s">
        <v>1100</v>
      </c>
      <c r="E460" s="0" t="n">
        <v>1840</v>
      </c>
      <c r="F460" s="0" t="n">
        <v>840</v>
      </c>
      <c r="G460" s="0" t="n">
        <v>220</v>
      </c>
      <c r="H460" s="0" t="n">
        <v>620</v>
      </c>
      <c r="I460" s="0" t="s">
        <v>219</v>
      </c>
    </row>
    <row r="461" customFormat="false" ht="15" hidden="false" customHeight="false" outlineLevel="0" collapsed="false">
      <c r="A461" s="0" t="n">
        <v>2026</v>
      </c>
      <c r="B461" s="0" t="n">
        <v>460</v>
      </c>
      <c r="C461" s="0" t="s">
        <v>1101</v>
      </c>
      <c r="D461" s="0" t="s">
        <v>1102</v>
      </c>
      <c r="E461" s="0" t="n">
        <v>660</v>
      </c>
      <c r="F461" s="0" t="n">
        <v>340</v>
      </c>
      <c r="G461" s="0" t="n">
        <v>60</v>
      </c>
      <c r="H461" s="0" t="n">
        <v>280</v>
      </c>
      <c r="I461" s="0" t="s">
        <v>254</v>
      </c>
    </row>
    <row r="462" customFormat="false" ht="15" hidden="false" customHeight="false" outlineLevel="0" collapsed="false">
      <c r="A462" s="0" t="n">
        <v>2026</v>
      </c>
      <c r="B462" s="0" t="n">
        <v>461</v>
      </c>
      <c r="C462" s="0" t="s">
        <v>1103</v>
      </c>
      <c r="D462" s="0" t="s">
        <v>1104</v>
      </c>
      <c r="E462" s="0" t="n">
        <v>2490</v>
      </c>
      <c r="F462" s="0" t="n">
        <v>990</v>
      </c>
      <c r="G462" s="0" t="n">
        <v>230</v>
      </c>
      <c r="H462" s="0" t="n">
        <v>760</v>
      </c>
      <c r="I462" s="0" t="s">
        <v>254</v>
      </c>
    </row>
    <row r="463" customFormat="false" ht="15" hidden="false" customHeight="false" outlineLevel="0" collapsed="false">
      <c r="A463" s="0" t="n">
        <v>2026</v>
      </c>
      <c r="B463" s="0" t="n">
        <v>462</v>
      </c>
      <c r="C463" s="0" t="s">
        <v>1105</v>
      </c>
      <c r="D463" s="0" t="s">
        <v>1106</v>
      </c>
      <c r="E463" s="0" t="n">
        <v>160</v>
      </c>
      <c r="F463" s="0" t="n">
        <v>60</v>
      </c>
      <c r="G463" s="0" t="n">
        <v>-10</v>
      </c>
      <c r="H463" s="0" t="n">
        <v>70</v>
      </c>
      <c r="I463" s="0" t="s">
        <v>254</v>
      </c>
    </row>
    <row r="464" customFormat="false" ht="15" hidden="false" customHeight="false" outlineLevel="0" collapsed="false">
      <c r="A464" s="0" t="n">
        <v>2026</v>
      </c>
      <c r="B464" s="0" t="n">
        <v>463</v>
      </c>
      <c r="C464" s="0" t="s">
        <v>1107</v>
      </c>
      <c r="D464" s="0" t="s">
        <v>1108</v>
      </c>
      <c r="E464" s="0" t="n">
        <v>50</v>
      </c>
      <c r="F464" s="0" t="n">
        <v>20</v>
      </c>
      <c r="G464" s="0" t="n">
        <v>0</v>
      </c>
      <c r="H464" s="0" t="n">
        <v>10</v>
      </c>
      <c r="I464" s="0" t="s">
        <v>254</v>
      </c>
    </row>
    <row r="465" customFormat="false" ht="15" hidden="false" customHeight="false" outlineLevel="0" collapsed="false">
      <c r="A465" s="0" t="n">
        <v>2026</v>
      </c>
      <c r="B465" s="0" t="n">
        <v>464</v>
      </c>
      <c r="C465" s="0" t="s">
        <v>1109</v>
      </c>
      <c r="D465" s="0" t="s">
        <v>1110</v>
      </c>
      <c r="E465" s="0" t="n">
        <v>710</v>
      </c>
      <c r="F465" s="0" t="n">
        <v>260</v>
      </c>
      <c r="G465" s="0" t="n">
        <v>40</v>
      </c>
      <c r="H465" s="0" t="n">
        <v>220</v>
      </c>
      <c r="I465" s="0" t="s">
        <v>271</v>
      </c>
    </row>
    <row r="466" customFormat="false" ht="15" hidden="false" customHeight="false" outlineLevel="0" collapsed="false">
      <c r="A466" s="0" t="n">
        <v>2026</v>
      </c>
      <c r="B466" s="0" t="n">
        <v>465</v>
      </c>
      <c r="C466" s="0" t="s">
        <v>1111</v>
      </c>
      <c r="D466" s="0" t="s">
        <v>1112</v>
      </c>
      <c r="E466" s="0" t="n">
        <v>120</v>
      </c>
      <c r="F466" s="0" t="n">
        <v>40</v>
      </c>
      <c r="G466" s="0" t="n">
        <v>20</v>
      </c>
      <c r="H466" s="0" t="n">
        <v>20</v>
      </c>
      <c r="I466" s="0" t="s">
        <v>271</v>
      </c>
    </row>
    <row r="467" customFormat="false" ht="15" hidden="false" customHeight="false" outlineLevel="0" collapsed="false">
      <c r="A467" s="0" t="n">
        <v>2026</v>
      </c>
      <c r="B467" s="0" t="n">
        <v>466</v>
      </c>
      <c r="C467" s="0" t="s">
        <v>1113</v>
      </c>
      <c r="D467" s="0" t="s">
        <v>1114</v>
      </c>
      <c r="E467" s="0" t="n">
        <v>300</v>
      </c>
      <c r="F467" s="0" t="n">
        <v>80</v>
      </c>
      <c r="G467" s="0" t="n">
        <v>20</v>
      </c>
      <c r="H467" s="0" t="n">
        <v>60</v>
      </c>
      <c r="I467" s="0" t="s">
        <v>271</v>
      </c>
    </row>
    <row r="468" customFormat="false" ht="15" hidden="false" customHeight="false" outlineLevel="0" collapsed="false">
      <c r="A468" s="0" t="n">
        <v>2026</v>
      </c>
      <c r="B468" s="0" t="n">
        <v>467</v>
      </c>
      <c r="C468" s="0" t="s">
        <v>1115</v>
      </c>
      <c r="D468" s="0" t="s">
        <v>1116</v>
      </c>
      <c r="E468" s="0" t="n">
        <v>490</v>
      </c>
      <c r="F468" s="0" t="n">
        <v>140</v>
      </c>
      <c r="G468" s="0" t="n">
        <v>40</v>
      </c>
      <c r="H468" s="0" t="n">
        <v>100</v>
      </c>
      <c r="I468" s="0" t="s">
        <v>271</v>
      </c>
    </row>
    <row r="469" customFormat="false" ht="15" hidden="false" customHeight="false" outlineLevel="0" collapsed="false">
      <c r="A469" s="0" t="n">
        <v>2026</v>
      </c>
      <c r="B469" s="0" t="n">
        <v>468</v>
      </c>
      <c r="C469" s="0" t="s">
        <v>1117</v>
      </c>
      <c r="D469" s="0" t="s">
        <v>1118</v>
      </c>
      <c r="E469" s="0" t="n">
        <v>120</v>
      </c>
      <c r="F469" s="0" t="n">
        <v>50</v>
      </c>
      <c r="G469" s="0" t="n">
        <v>10</v>
      </c>
      <c r="H469" s="0" t="n">
        <v>40</v>
      </c>
      <c r="I469" s="0" t="s">
        <v>271</v>
      </c>
    </row>
    <row r="470" customFormat="false" ht="15" hidden="false" customHeight="false" outlineLevel="0" collapsed="false">
      <c r="A470" s="0" t="n">
        <v>2026</v>
      </c>
      <c r="B470" s="0" t="n">
        <v>469</v>
      </c>
      <c r="C470" s="0" t="s">
        <v>1119</v>
      </c>
      <c r="D470" s="0" t="s">
        <v>1120</v>
      </c>
      <c r="E470" s="0" t="n">
        <v>960</v>
      </c>
      <c r="F470" s="0" t="n">
        <v>290</v>
      </c>
      <c r="G470" s="0" t="n">
        <v>80</v>
      </c>
      <c r="H470" s="0" t="n">
        <v>210</v>
      </c>
      <c r="I470" s="0" t="s">
        <v>271</v>
      </c>
    </row>
    <row r="471" customFormat="false" ht="15" hidden="false" customHeight="false" outlineLevel="0" collapsed="false">
      <c r="A471" s="0" t="n">
        <v>2026</v>
      </c>
      <c r="B471" s="0" t="n">
        <v>470</v>
      </c>
      <c r="C471" s="0" t="s">
        <v>1121</v>
      </c>
      <c r="D471" s="0" t="s">
        <v>1122</v>
      </c>
      <c r="E471" s="0" t="n">
        <v>380</v>
      </c>
      <c r="F471" s="0" t="n">
        <v>120</v>
      </c>
      <c r="G471" s="0" t="n">
        <v>30</v>
      </c>
      <c r="H471" s="0" t="n">
        <v>80</v>
      </c>
      <c r="I471" s="0" t="s">
        <v>271</v>
      </c>
    </row>
    <row r="472" customFormat="false" ht="15" hidden="false" customHeight="false" outlineLevel="0" collapsed="false">
      <c r="A472" s="0" t="n">
        <v>2026</v>
      </c>
      <c r="B472" s="0" t="n">
        <v>471</v>
      </c>
      <c r="C472" s="0" t="s">
        <v>1123</v>
      </c>
      <c r="D472" s="0" t="s">
        <v>1124</v>
      </c>
      <c r="E472" s="0" t="n">
        <v>110</v>
      </c>
      <c r="F472" s="0" t="n">
        <v>40</v>
      </c>
      <c r="G472" s="0" t="n">
        <v>10</v>
      </c>
      <c r="H472" s="0" t="n">
        <v>30</v>
      </c>
      <c r="I472" s="0" t="s">
        <v>271</v>
      </c>
    </row>
    <row r="473" customFormat="false" ht="15" hidden="false" customHeight="false" outlineLevel="0" collapsed="false">
      <c r="A473" s="0" t="n">
        <v>2026</v>
      </c>
      <c r="B473" s="0" t="n">
        <v>472</v>
      </c>
      <c r="C473" s="0" t="s">
        <v>1125</v>
      </c>
      <c r="D473" s="0" t="s">
        <v>1126</v>
      </c>
      <c r="E473" s="0" t="n">
        <v>390</v>
      </c>
      <c r="F473" s="0" t="n">
        <v>130</v>
      </c>
      <c r="G473" s="0" t="n">
        <v>30</v>
      </c>
      <c r="H473" s="0" t="n">
        <v>100</v>
      </c>
      <c r="I473" s="0" t="s">
        <v>271</v>
      </c>
    </row>
    <row r="474" customFormat="false" ht="15" hidden="false" customHeight="false" outlineLevel="0" collapsed="false">
      <c r="A474" s="0" t="n">
        <v>2026</v>
      </c>
      <c r="B474" s="0" t="n">
        <v>473</v>
      </c>
      <c r="C474" s="0" t="s">
        <v>1127</v>
      </c>
      <c r="D474" s="0" t="s">
        <v>1128</v>
      </c>
      <c r="E474" s="0" t="n">
        <v>660</v>
      </c>
      <c r="F474" s="0" t="n">
        <v>240</v>
      </c>
      <c r="G474" s="0" t="n">
        <v>30</v>
      </c>
      <c r="H474" s="0" t="n">
        <v>210</v>
      </c>
      <c r="I474" s="0" t="s">
        <v>271</v>
      </c>
    </row>
    <row r="475" customFormat="false" ht="15" hidden="false" customHeight="false" outlineLevel="0" collapsed="false">
      <c r="A475" s="0" t="n">
        <v>2026</v>
      </c>
      <c r="B475" s="0" t="n">
        <v>474</v>
      </c>
      <c r="C475" s="0" t="s">
        <v>1129</v>
      </c>
      <c r="D475" s="0" t="s">
        <v>1130</v>
      </c>
      <c r="E475" s="0" t="n">
        <v>150</v>
      </c>
      <c r="F475" s="0" t="n">
        <v>40</v>
      </c>
      <c r="G475" s="0" t="n">
        <v>0</v>
      </c>
      <c r="H475" s="0" t="n">
        <v>40</v>
      </c>
      <c r="I475" s="0" t="s">
        <v>271</v>
      </c>
    </row>
    <row r="476" customFormat="false" ht="15" hidden="false" customHeight="false" outlineLevel="0" collapsed="false">
      <c r="A476" s="0" t="n">
        <v>2026</v>
      </c>
      <c r="B476" s="0" t="n">
        <v>475</v>
      </c>
      <c r="C476" s="0" t="s">
        <v>1131</v>
      </c>
      <c r="D476" s="0" t="s">
        <v>1132</v>
      </c>
      <c r="E476" s="0" t="n">
        <v>1890</v>
      </c>
      <c r="F476" s="0" t="n">
        <v>510</v>
      </c>
      <c r="G476" s="0" t="n">
        <v>-70</v>
      </c>
      <c r="H476" s="0" t="n">
        <v>580</v>
      </c>
      <c r="I476" s="0" t="s">
        <v>271</v>
      </c>
    </row>
    <row r="477" customFormat="false" ht="15" hidden="false" customHeight="false" outlineLevel="0" collapsed="false">
      <c r="A477" s="0" t="n">
        <v>2026</v>
      </c>
      <c r="B477" s="0" t="n">
        <v>476</v>
      </c>
      <c r="C477" s="0" t="s">
        <v>1133</v>
      </c>
      <c r="D477" s="0" t="s">
        <v>1134</v>
      </c>
      <c r="E477" s="0" t="n">
        <v>960</v>
      </c>
      <c r="F477" s="0" t="n">
        <v>280</v>
      </c>
      <c r="G477" s="0" t="n">
        <v>-50</v>
      </c>
      <c r="H477" s="0" t="n">
        <v>340</v>
      </c>
      <c r="I477" s="0" t="s">
        <v>271</v>
      </c>
    </row>
    <row r="478" customFormat="false" ht="15" hidden="false" customHeight="false" outlineLevel="0" collapsed="false">
      <c r="A478" s="0" t="n">
        <v>2026</v>
      </c>
      <c r="B478" s="0" t="n">
        <v>477</v>
      </c>
      <c r="C478" s="0" t="s">
        <v>1135</v>
      </c>
      <c r="D478" s="0" t="s">
        <v>1136</v>
      </c>
      <c r="E478" s="0" t="n">
        <v>190</v>
      </c>
      <c r="F478" s="0" t="n">
        <v>40</v>
      </c>
      <c r="G478" s="0" t="n">
        <v>-10</v>
      </c>
      <c r="H478" s="0" t="n">
        <v>50</v>
      </c>
      <c r="I478" s="0" t="s">
        <v>271</v>
      </c>
    </row>
    <row r="479" customFormat="false" ht="15" hidden="false" customHeight="false" outlineLevel="0" collapsed="false">
      <c r="A479" s="0" t="n">
        <v>2026</v>
      </c>
      <c r="B479" s="0" t="n">
        <v>478</v>
      </c>
      <c r="C479" s="0" t="s">
        <v>1137</v>
      </c>
      <c r="D479" s="0" t="s">
        <v>1138</v>
      </c>
      <c r="E479" s="0" t="n">
        <v>850</v>
      </c>
      <c r="F479" s="0" t="n">
        <v>240</v>
      </c>
      <c r="G479" s="0" t="n">
        <v>0</v>
      </c>
      <c r="H479" s="0" t="n">
        <v>240</v>
      </c>
      <c r="I479" s="0" t="s">
        <v>271</v>
      </c>
    </row>
    <row r="480" customFormat="false" ht="15" hidden="false" customHeight="false" outlineLevel="0" collapsed="false">
      <c r="A480" s="0" t="n">
        <v>2026</v>
      </c>
      <c r="B480" s="0" t="n">
        <v>479</v>
      </c>
      <c r="C480" s="0" t="s">
        <v>1139</v>
      </c>
      <c r="D480" s="0" t="s">
        <v>1140</v>
      </c>
      <c r="E480" s="0" t="n">
        <v>690</v>
      </c>
      <c r="F480" s="0" t="n">
        <v>190</v>
      </c>
      <c r="G480" s="0" t="n">
        <v>20</v>
      </c>
      <c r="H480" s="0" t="n">
        <v>180</v>
      </c>
      <c r="I480" s="0" t="s">
        <v>271</v>
      </c>
    </row>
    <row r="481" customFormat="false" ht="15" hidden="false" customHeight="false" outlineLevel="0" collapsed="false">
      <c r="A481" s="0" t="n">
        <v>2026</v>
      </c>
      <c r="B481" s="0" t="n">
        <v>480</v>
      </c>
      <c r="C481" s="0" t="s">
        <v>1141</v>
      </c>
      <c r="D481" s="0" t="s">
        <v>1142</v>
      </c>
      <c r="E481" s="0" t="n">
        <v>590</v>
      </c>
      <c r="F481" s="0" t="n">
        <v>170</v>
      </c>
      <c r="G481" s="0" t="n">
        <v>-20</v>
      </c>
      <c r="H481" s="0" t="n">
        <v>190</v>
      </c>
      <c r="I481" s="0" t="s">
        <v>271</v>
      </c>
    </row>
    <row r="482" customFormat="false" ht="15" hidden="false" customHeight="false" outlineLevel="0" collapsed="false">
      <c r="A482" s="0" t="n">
        <v>2026</v>
      </c>
      <c r="B482" s="0" t="n">
        <v>481</v>
      </c>
      <c r="C482" s="0" t="s">
        <v>1143</v>
      </c>
      <c r="D482" s="0" t="s">
        <v>1144</v>
      </c>
      <c r="E482" s="0" t="n">
        <v>180</v>
      </c>
      <c r="F482" s="0" t="n">
        <v>40</v>
      </c>
      <c r="G482" s="0" t="n">
        <v>10</v>
      </c>
      <c r="H482" s="0" t="n">
        <v>30</v>
      </c>
      <c r="I482" s="0" t="s">
        <v>271</v>
      </c>
    </row>
    <row r="483" customFormat="false" ht="15" hidden="false" customHeight="false" outlineLevel="0" collapsed="false">
      <c r="A483" s="0" t="n">
        <v>2026</v>
      </c>
      <c r="B483" s="0" t="n">
        <v>482</v>
      </c>
      <c r="C483" s="0" t="s">
        <v>1145</v>
      </c>
      <c r="D483" s="0" t="s">
        <v>1146</v>
      </c>
      <c r="E483" s="0" t="n">
        <v>130</v>
      </c>
      <c r="F483" s="0" t="n">
        <v>40</v>
      </c>
      <c r="G483" s="0" t="n">
        <v>10</v>
      </c>
      <c r="H483" s="0" t="n">
        <v>30</v>
      </c>
      <c r="I483" s="0" t="s">
        <v>271</v>
      </c>
    </row>
    <row r="484" customFormat="false" ht="15" hidden="false" customHeight="false" outlineLevel="0" collapsed="false">
      <c r="A484" s="0" t="n">
        <v>2026</v>
      </c>
      <c r="B484" s="0" t="n">
        <v>483</v>
      </c>
      <c r="C484" s="0" t="s">
        <v>1147</v>
      </c>
      <c r="D484" s="0" t="s">
        <v>1148</v>
      </c>
      <c r="E484" s="0" t="n">
        <v>1430</v>
      </c>
      <c r="F484" s="0" t="n">
        <v>600</v>
      </c>
      <c r="G484" s="0" t="n">
        <v>90</v>
      </c>
      <c r="H484" s="0" t="n">
        <v>510</v>
      </c>
      <c r="I484" s="0" t="s">
        <v>271</v>
      </c>
    </row>
    <row r="485" customFormat="false" ht="15" hidden="false" customHeight="false" outlineLevel="0" collapsed="false">
      <c r="A485" s="0" t="n">
        <v>2026</v>
      </c>
      <c r="B485" s="0" t="n">
        <v>484</v>
      </c>
      <c r="C485" s="0" t="s">
        <v>1149</v>
      </c>
      <c r="D485" s="0" t="s">
        <v>1150</v>
      </c>
      <c r="E485" s="0" t="n">
        <v>180</v>
      </c>
      <c r="F485" s="0" t="n">
        <v>50</v>
      </c>
      <c r="G485" s="0" t="n">
        <v>10</v>
      </c>
      <c r="H485" s="0" t="n">
        <v>40</v>
      </c>
      <c r="I485" s="0" t="s">
        <v>271</v>
      </c>
    </row>
    <row r="486" customFormat="false" ht="15" hidden="false" customHeight="false" outlineLevel="0" collapsed="false">
      <c r="A486" s="0" t="n">
        <v>2026</v>
      </c>
      <c r="B486" s="0" t="n">
        <v>485</v>
      </c>
      <c r="C486" s="0" t="s">
        <v>1151</v>
      </c>
      <c r="D486" s="0" t="s">
        <v>1152</v>
      </c>
      <c r="E486" s="0" t="n">
        <v>7020</v>
      </c>
      <c r="F486" s="0" t="n">
        <v>1900</v>
      </c>
      <c r="G486" s="0" t="n">
        <v>380</v>
      </c>
      <c r="H486" s="0" t="n">
        <v>1530</v>
      </c>
      <c r="I486" s="0" t="s">
        <v>271</v>
      </c>
    </row>
    <row r="487" customFormat="false" ht="15" hidden="false" customHeight="false" outlineLevel="0" collapsed="false">
      <c r="A487" s="0" t="n">
        <v>2026</v>
      </c>
      <c r="B487" s="0" t="n">
        <v>486</v>
      </c>
      <c r="C487" s="0" t="s">
        <v>1153</v>
      </c>
      <c r="D487" s="0" t="s">
        <v>1154</v>
      </c>
      <c r="E487" s="0" t="n">
        <v>1640</v>
      </c>
      <c r="F487" s="0" t="n">
        <v>570</v>
      </c>
      <c r="G487" s="0" t="n">
        <v>150</v>
      </c>
      <c r="H487" s="0" t="n">
        <v>430</v>
      </c>
      <c r="I487" s="0" t="s">
        <v>271</v>
      </c>
    </row>
    <row r="488" customFormat="false" ht="15" hidden="false" customHeight="false" outlineLevel="0" collapsed="false">
      <c r="A488" s="0" t="n">
        <v>2026</v>
      </c>
      <c r="B488" s="0" t="n">
        <v>487</v>
      </c>
      <c r="C488" s="0" t="s">
        <v>1155</v>
      </c>
      <c r="D488" s="0" t="s">
        <v>1156</v>
      </c>
      <c r="E488" s="0" t="n">
        <v>890</v>
      </c>
      <c r="F488" s="0" t="n">
        <v>360</v>
      </c>
      <c r="G488" s="0" t="n">
        <v>50</v>
      </c>
      <c r="H488" s="0" t="n">
        <v>320</v>
      </c>
      <c r="I488" s="0" t="s">
        <v>271</v>
      </c>
    </row>
    <row r="489" customFormat="false" ht="15" hidden="false" customHeight="false" outlineLevel="0" collapsed="false">
      <c r="A489" s="0" t="n">
        <v>2026</v>
      </c>
      <c r="B489" s="0" t="n">
        <v>488</v>
      </c>
      <c r="C489" s="0" t="s">
        <v>1157</v>
      </c>
      <c r="D489" s="0" t="s">
        <v>1158</v>
      </c>
      <c r="E489" s="0" t="n">
        <v>890</v>
      </c>
      <c r="F489" s="0" t="n">
        <v>240</v>
      </c>
      <c r="G489" s="0" t="n">
        <v>40</v>
      </c>
      <c r="H489" s="0" t="n">
        <v>200</v>
      </c>
      <c r="I489" s="0" t="s">
        <v>271</v>
      </c>
    </row>
    <row r="490" customFormat="false" ht="15" hidden="false" customHeight="false" outlineLevel="0" collapsed="false">
      <c r="A490" s="0" t="n">
        <v>2026</v>
      </c>
      <c r="B490" s="0" t="n">
        <v>489</v>
      </c>
      <c r="C490" s="0" t="s">
        <v>1159</v>
      </c>
      <c r="D490" s="0" t="s">
        <v>1160</v>
      </c>
      <c r="E490" s="0" t="n">
        <v>580</v>
      </c>
      <c r="F490" s="0" t="n">
        <v>190</v>
      </c>
      <c r="G490" s="0" t="n">
        <v>20</v>
      </c>
      <c r="H490" s="0" t="n">
        <v>170</v>
      </c>
      <c r="I490" s="0" t="s">
        <v>271</v>
      </c>
    </row>
    <row r="491" customFormat="false" ht="15" hidden="false" customHeight="false" outlineLevel="0" collapsed="false">
      <c r="A491" s="0" t="n">
        <v>2026</v>
      </c>
      <c r="B491" s="0" t="n">
        <v>490</v>
      </c>
      <c r="C491" s="0" t="s">
        <v>1161</v>
      </c>
      <c r="D491" s="0" t="s">
        <v>1162</v>
      </c>
      <c r="E491" s="0" t="n">
        <v>140</v>
      </c>
      <c r="F491" s="0" t="n">
        <v>50</v>
      </c>
      <c r="G491" s="0" t="n">
        <v>10</v>
      </c>
      <c r="H491" s="0" t="n">
        <v>40</v>
      </c>
      <c r="I491" s="0" t="s">
        <v>271</v>
      </c>
    </row>
    <row r="492" customFormat="false" ht="15" hidden="false" customHeight="false" outlineLevel="0" collapsed="false">
      <c r="A492" s="0" t="n">
        <v>2026</v>
      </c>
      <c r="B492" s="0" t="n">
        <v>491</v>
      </c>
      <c r="C492" s="0" t="s">
        <v>1163</v>
      </c>
      <c r="D492" s="0" t="s">
        <v>1164</v>
      </c>
      <c r="E492" s="0" t="n">
        <v>280</v>
      </c>
      <c r="F492" s="0" t="n">
        <v>80</v>
      </c>
      <c r="G492" s="0" t="n">
        <v>10</v>
      </c>
      <c r="H492" s="0" t="n">
        <v>70</v>
      </c>
      <c r="I492" s="0" t="s">
        <v>271</v>
      </c>
    </row>
    <row r="493" customFormat="false" ht="15" hidden="false" customHeight="false" outlineLevel="0" collapsed="false">
      <c r="A493" s="0" t="n">
        <v>2026</v>
      </c>
      <c r="B493" s="0" t="n">
        <v>492</v>
      </c>
      <c r="C493" s="0" t="s">
        <v>1165</v>
      </c>
      <c r="D493" s="0" t="s">
        <v>1166</v>
      </c>
      <c r="E493" s="0" t="n">
        <v>340</v>
      </c>
      <c r="F493" s="0" t="n">
        <v>120</v>
      </c>
      <c r="G493" s="0" t="n">
        <v>40</v>
      </c>
      <c r="H493" s="0" t="n">
        <v>80</v>
      </c>
      <c r="I493" s="0" t="s">
        <v>271</v>
      </c>
    </row>
    <row r="494" customFormat="false" ht="15" hidden="false" customHeight="false" outlineLevel="0" collapsed="false">
      <c r="A494" s="0" t="n">
        <v>2026</v>
      </c>
      <c r="B494" s="0" t="n">
        <v>493</v>
      </c>
      <c r="C494" s="0" t="s">
        <v>1167</v>
      </c>
      <c r="D494" s="0" t="s">
        <v>1168</v>
      </c>
      <c r="E494" s="0" t="n">
        <v>1040</v>
      </c>
      <c r="F494" s="0" t="n">
        <v>310</v>
      </c>
      <c r="G494" s="0" t="n">
        <v>40</v>
      </c>
      <c r="H494" s="0" t="n">
        <v>270</v>
      </c>
      <c r="I494" s="0" t="s">
        <v>271</v>
      </c>
    </row>
    <row r="495" customFormat="false" ht="15" hidden="false" customHeight="false" outlineLevel="0" collapsed="false">
      <c r="A495" s="0" t="n">
        <v>2026</v>
      </c>
      <c r="B495" s="0" t="n">
        <v>494</v>
      </c>
      <c r="C495" s="0" t="s">
        <v>1169</v>
      </c>
      <c r="D495" s="0" t="s">
        <v>1170</v>
      </c>
      <c r="E495" s="0" t="n">
        <v>1390</v>
      </c>
      <c r="F495" s="0" t="n">
        <v>490</v>
      </c>
      <c r="G495" s="0" t="n">
        <v>120</v>
      </c>
      <c r="H495" s="0" t="n">
        <v>370</v>
      </c>
      <c r="I495" s="0" t="s">
        <v>271</v>
      </c>
    </row>
    <row r="496" customFormat="false" ht="15" hidden="false" customHeight="false" outlineLevel="0" collapsed="false">
      <c r="A496" s="0" t="n">
        <v>2026</v>
      </c>
      <c r="B496" s="0" t="n">
        <v>495</v>
      </c>
      <c r="C496" s="0" t="s">
        <v>1171</v>
      </c>
      <c r="D496" s="0" t="s">
        <v>1172</v>
      </c>
      <c r="E496" s="0" t="n">
        <v>400</v>
      </c>
      <c r="F496" s="0" t="n">
        <v>150</v>
      </c>
      <c r="G496" s="0" t="n">
        <v>40</v>
      </c>
      <c r="H496" s="0" t="n">
        <v>110</v>
      </c>
      <c r="I496" s="0" t="s">
        <v>271</v>
      </c>
    </row>
    <row r="497" customFormat="false" ht="15" hidden="false" customHeight="false" outlineLevel="0" collapsed="false">
      <c r="A497" s="0" t="n">
        <v>2026</v>
      </c>
      <c r="B497" s="0" t="n">
        <v>496</v>
      </c>
      <c r="C497" s="0" t="s">
        <v>1173</v>
      </c>
      <c r="D497" s="0" t="s">
        <v>1174</v>
      </c>
      <c r="E497" s="0" t="n">
        <v>80</v>
      </c>
      <c r="F497" s="0" t="n">
        <v>30</v>
      </c>
      <c r="G497" s="0" t="n">
        <v>10</v>
      </c>
      <c r="H497" s="0" t="n">
        <v>20</v>
      </c>
      <c r="I497" s="0" t="s">
        <v>271</v>
      </c>
    </row>
    <row r="498" customFormat="false" ht="15" hidden="false" customHeight="false" outlineLevel="0" collapsed="false">
      <c r="A498" s="0" t="n">
        <v>2026</v>
      </c>
      <c r="B498" s="0" t="n">
        <v>497</v>
      </c>
      <c r="C498" s="0" t="s">
        <v>1175</v>
      </c>
      <c r="D498" s="0" t="s">
        <v>1176</v>
      </c>
      <c r="E498" s="0" t="n">
        <v>860</v>
      </c>
      <c r="F498" s="0" t="n">
        <v>300</v>
      </c>
      <c r="G498" s="0" t="n">
        <v>90</v>
      </c>
      <c r="H498" s="0" t="n">
        <v>210</v>
      </c>
      <c r="I498" s="0" t="s">
        <v>271</v>
      </c>
    </row>
    <row r="499" customFormat="false" ht="15" hidden="false" customHeight="false" outlineLevel="0" collapsed="false">
      <c r="A499" s="0" t="n">
        <v>2026</v>
      </c>
      <c r="B499" s="0" t="n">
        <v>498</v>
      </c>
      <c r="C499" s="0" t="s">
        <v>1177</v>
      </c>
      <c r="D499" s="0" t="s">
        <v>1178</v>
      </c>
      <c r="E499" s="0" t="n">
        <v>120</v>
      </c>
      <c r="F499" s="0" t="n">
        <v>40</v>
      </c>
      <c r="G499" s="0" t="n">
        <v>10</v>
      </c>
      <c r="H499" s="0" t="n">
        <v>40</v>
      </c>
      <c r="I499" s="0" t="s">
        <v>271</v>
      </c>
    </row>
    <row r="500" customFormat="false" ht="15" hidden="false" customHeight="false" outlineLevel="0" collapsed="false">
      <c r="A500" s="0" t="n">
        <v>2026</v>
      </c>
      <c r="B500" s="0" t="n">
        <v>499</v>
      </c>
      <c r="C500" s="0" t="s">
        <v>1179</v>
      </c>
      <c r="D500" s="0" t="s">
        <v>1180</v>
      </c>
      <c r="E500" s="0" t="n">
        <v>1730</v>
      </c>
      <c r="F500" s="0" t="n">
        <v>440</v>
      </c>
      <c r="G500" s="0" t="n">
        <v>90</v>
      </c>
      <c r="H500" s="0" t="n">
        <v>350</v>
      </c>
      <c r="I500" s="0" t="s">
        <v>271</v>
      </c>
    </row>
    <row r="501" customFormat="false" ht="15" hidden="false" customHeight="false" outlineLevel="0" collapsed="false">
      <c r="A501" s="0" t="n">
        <v>2026</v>
      </c>
      <c r="B501" s="0" t="n">
        <v>500</v>
      </c>
      <c r="C501" s="0" t="s">
        <v>1181</v>
      </c>
      <c r="D501" s="0" t="s">
        <v>1182</v>
      </c>
      <c r="E501" s="0" t="n">
        <v>1110</v>
      </c>
      <c r="F501" s="0" t="n">
        <v>310</v>
      </c>
      <c r="G501" s="0" t="n">
        <v>60</v>
      </c>
      <c r="H501" s="0" t="n">
        <v>250</v>
      </c>
      <c r="I501" s="0" t="s">
        <v>271</v>
      </c>
    </row>
    <row r="502" customFormat="false" ht="15" hidden="false" customHeight="false" outlineLevel="0" collapsed="false">
      <c r="A502" s="0" t="n">
        <v>2026</v>
      </c>
      <c r="B502" s="0" t="n">
        <v>501</v>
      </c>
      <c r="C502" s="0" t="s">
        <v>1183</v>
      </c>
      <c r="D502" s="0" t="s">
        <v>1184</v>
      </c>
      <c r="E502" s="0" t="n">
        <v>290</v>
      </c>
      <c r="F502" s="0" t="n">
        <v>90</v>
      </c>
      <c r="G502" s="0" t="n">
        <v>10</v>
      </c>
      <c r="H502" s="0" t="n">
        <v>70</v>
      </c>
      <c r="I502" s="0" t="s">
        <v>271</v>
      </c>
    </row>
    <row r="503" customFormat="false" ht="15" hidden="false" customHeight="false" outlineLevel="0" collapsed="false">
      <c r="A503" s="0" t="n">
        <v>2026</v>
      </c>
      <c r="B503" s="0" t="n">
        <v>502</v>
      </c>
      <c r="C503" s="0" t="s">
        <v>1185</v>
      </c>
      <c r="D503" s="0" t="s">
        <v>1186</v>
      </c>
      <c r="E503" s="0" t="n">
        <v>1870</v>
      </c>
      <c r="F503" s="0" t="n">
        <v>600</v>
      </c>
      <c r="G503" s="0" t="n">
        <v>140</v>
      </c>
      <c r="H503" s="0" t="n">
        <v>460</v>
      </c>
      <c r="I503" s="0" t="s">
        <v>271</v>
      </c>
    </row>
    <row r="504" customFormat="false" ht="15" hidden="false" customHeight="false" outlineLevel="0" collapsed="false">
      <c r="A504" s="0" t="n">
        <v>2026</v>
      </c>
      <c r="B504" s="0" t="n">
        <v>503</v>
      </c>
      <c r="C504" s="0" t="s">
        <v>1187</v>
      </c>
      <c r="D504" s="0" t="s">
        <v>1188</v>
      </c>
      <c r="E504" s="0" t="n">
        <v>2690</v>
      </c>
      <c r="F504" s="0" t="n">
        <v>820</v>
      </c>
      <c r="G504" s="0" t="n">
        <v>220</v>
      </c>
      <c r="H504" s="0" t="n">
        <v>590</v>
      </c>
      <c r="I504" s="0" t="s">
        <v>271</v>
      </c>
    </row>
    <row r="505" customFormat="false" ht="15" hidden="false" customHeight="false" outlineLevel="0" collapsed="false">
      <c r="A505" s="0" t="n">
        <v>2026</v>
      </c>
      <c r="B505" s="0" t="n">
        <v>504</v>
      </c>
      <c r="C505" s="0" t="s">
        <v>1189</v>
      </c>
      <c r="D505" s="0" t="s">
        <v>1190</v>
      </c>
      <c r="E505" s="0" t="n">
        <v>1170</v>
      </c>
      <c r="F505" s="0" t="n">
        <v>290</v>
      </c>
      <c r="G505" s="0" t="n">
        <v>50</v>
      </c>
      <c r="H505" s="0" t="n">
        <v>250</v>
      </c>
      <c r="I505" s="0" t="s">
        <v>628</v>
      </c>
    </row>
    <row r="506" customFormat="false" ht="15" hidden="false" customHeight="false" outlineLevel="0" collapsed="false">
      <c r="A506" s="0" t="n">
        <v>2026</v>
      </c>
      <c r="B506" s="0" t="n">
        <v>505</v>
      </c>
      <c r="C506" s="0" t="s">
        <v>1191</v>
      </c>
      <c r="D506" s="0" t="s">
        <v>1192</v>
      </c>
      <c r="E506" s="0" t="n">
        <v>1760</v>
      </c>
      <c r="F506" s="0" t="n">
        <v>420</v>
      </c>
      <c r="G506" s="0" t="n">
        <v>80</v>
      </c>
      <c r="H506" s="0" t="n">
        <v>340</v>
      </c>
      <c r="I506" s="0" t="s">
        <v>628</v>
      </c>
    </row>
    <row r="507" customFormat="false" ht="15" hidden="false" customHeight="false" outlineLevel="0" collapsed="false">
      <c r="A507" s="0" t="n">
        <v>2026</v>
      </c>
      <c r="B507" s="0" t="n">
        <v>506</v>
      </c>
      <c r="C507" s="0" t="s">
        <v>1193</v>
      </c>
      <c r="D507" s="0" t="s">
        <v>1194</v>
      </c>
      <c r="E507" s="0" t="n">
        <v>770</v>
      </c>
      <c r="F507" s="0" t="n">
        <v>270</v>
      </c>
      <c r="G507" s="0" t="n">
        <v>80</v>
      </c>
      <c r="H507" s="0" t="n">
        <v>190</v>
      </c>
      <c r="I507" s="0" t="s">
        <v>628</v>
      </c>
    </row>
    <row r="508" customFormat="false" ht="15" hidden="false" customHeight="false" outlineLevel="0" collapsed="false">
      <c r="A508" s="0" t="n">
        <v>2026</v>
      </c>
      <c r="B508" s="0" t="n">
        <v>507</v>
      </c>
      <c r="C508" s="0" t="s">
        <v>1195</v>
      </c>
      <c r="D508" s="0" t="s">
        <v>1196</v>
      </c>
      <c r="E508" s="0" t="n">
        <v>5130</v>
      </c>
      <c r="F508" s="0" t="n">
        <v>1020</v>
      </c>
      <c r="G508" s="0" t="n">
        <v>-230</v>
      </c>
      <c r="H508" s="0" t="n">
        <v>1260</v>
      </c>
      <c r="I508" s="0" t="s">
        <v>628</v>
      </c>
    </row>
    <row r="509" customFormat="false" ht="15" hidden="false" customHeight="false" outlineLevel="0" collapsed="false">
      <c r="A509" s="0" t="n">
        <v>2026</v>
      </c>
      <c r="B509" s="0" t="n">
        <v>508</v>
      </c>
      <c r="C509" s="0" t="s">
        <v>1197</v>
      </c>
      <c r="D509" s="0" t="s">
        <v>1198</v>
      </c>
      <c r="E509" s="0" t="n">
        <v>580</v>
      </c>
      <c r="F509" s="0" t="n">
        <v>130</v>
      </c>
      <c r="G509" s="0" t="n">
        <v>30</v>
      </c>
      <c r="H509" s="0" t="n">
        <v>110</v>
      </c>
      <c r="I509" s="0" t="s">
        <v>628</v>
      </c>
    </row>
    <row r="510" customFormat="false" ht="15" hidden="false" customHeight="false" outlineLevel="0" collapsed="false">
      <c r="A510" s="0" t="n">
        <v>2026</v>
      </c>
      <c r="B510" s="0" t="n">
        <v>509</v>
      </c>
      <c r="C510" s="0" t="s">
        <v>1199</v>
      </c>
      <c r="D510" s="0" t="s">
        <v>1200</v>
      </c>
      <c r="E510" s="0" t="n">
        <v>560</v>
      </c>
      <c r="F510" s="0" t="n">
        <v>190</v>
      </c>
      <c r="G510" s="0" t="n">
        <v>40</v>
      </c>
      <c r="H510" s="0" t="n">
        <v>150</v>
      </c>
      <c r="I510" s="0" t="s">
        <v>628</v>
      </c>
    </row>
    <row r="511" customFormat="false" ht="15" hidden="false" customHeight="false" outlineLevel="0" collapsed="false">
      <c r="A511" s="0" t="n">
        <v>2026</v>
      </c>
      <c r="B511" s="0" t="n">
        <v>510</v>
      </c>
      <c r="C511" s="0" t="s">
        <v>1201</v>
      </c>
      <c r="D511" s="0" t="s">
        <v>1202</v>
      </c>
      <c r="E511" s="0" t="n">
        <v>13300</v>
      </c>
      <c r="F511" s="0" t="n">
        <v>4570</v>
      </c>
      <c r="G511" s="0" t="n">
        <v>1110</v>
      </c>
      <c r="H511" s="0" t="n">
        <v>3470</v>
      </c>
      <c r="I511" s="0" t="s">
        <v>628</v>
      </c>
    </row>
    <row r="512" customFormat="false" ht="15" hidden="false" customHeight="false" outlineLevel="0" collapsed="false">
      <c r="A512" s="0" t="n">
        <v>2026</v>
      </c>
      <c r="B512" s="0" t="n">
        <v>511</v>
      </c>
      <c r="C512" s="0" t="s">
        <v>1203</v>
      </c>
      <c r="D512" s="0" t="s">
        <v>1204</v>
      </c>
      <c r="E512" s="0" t="n">
        <v>670</v>
      </c>
      <c r="F512" s="0" t="n">
        <v>250</v>
      </c>
      <c r="G512" s="0" t="n">
        <v>30</v>
      </c>
      <c r="H512" s="0" t="n">
        <v>220</v>
      </c>
      <c r="I512" s="0" t="s">
        <v>628</v>
      </c>
    </row>
    <row r="513" customFormat="false" ht="15" hidden="false" customHeight="false" outlineLevel="0" collapsed="false">
      <c r="A513" s="0" t="n">
        <v>2026</v>
      </c>
      <c r="B513" s="0" t="n">
        <v>512</v>
      </c>
      <c r="C513" s="0" t="s">
        <v>1205</v>
      </c>
      <c r="D513" s="0" t="s">
        <v>1206</v>
      </c>
      <c r="E513" s="0" t="n">
        <v>8600</v>
      </c>
      <c r="F513" s="0" t="n">
        <v>2290</v>
      </c>
      <c r="G513" s="0" t="n">
        <v>490</v>
      </c>
      <c r="H513" s="0" t="n">
        <v>1800</v>
      </c>
      <c r="I513" s="0" t="s">
        <v>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6.7"/>
    <col collapsed="false" customWidth="true" hidden="false" outlineLevel="0" max="4" min="4" style="0" width="91.71"/>
    <col collapsed="false" customWidth="true" hidden="false" outlineLevel="0" max="5" min="5" style="0" width="18.7"/>
    <col collapsed="false" customWidth="true" hidden="false" outlineLevel="0" max="6" min="6" style="0" width="12.71"/>
    <col collapsed="false" customWidth="true" hidden="false" outlineLevel="0" max="7" min="7" style="0" width="16.71"/>
    <col collapsed="false" customWidth="true" hidden="false" outlineLevel="0" max="8" min="8" style="0" width="18.7"/>
    <col collapsed="false" customWidth="true" hidden="false" outlineLevel="0" max="9" min="9" style="0" width="4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67</v>
      </c>
      <c r="D1" s="0" t="s">
        <v>68</v>
      </c>
      <c r="E1" s="0" t="s">
        <v>103</v>
      </c>
      <c r="F1" s="0" t="s">
        <v>45</v>
      </c>
      <c r="G1" s="0" t="s">
        <v>1207</v>
      </c>
      <c r="H1" s="0" t="s">
        <v>1208</v>
      </c>
      <c r="I1" s="0" t="s">
        <v>34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177</v>
      </c>
      <c r="D2" s="0" t="s">
        <v>178</v>
      </c>
      <c r="E2" s="0" t="n">
        <v>1380</v>
      </c>
      <c r="F2" s="0" t="n">
        <v>620</v>
      </c>
      <c r="G2" s="0" t="n">
        <v>120</v>
      </c>
      <c r="H2" s="0" t="n">
        <v>490</v>
      </c>
      <c r="I2" s="0" t="s">
        <v>179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180</v>
      </c>
      <c r="D3" s="0" t="s">
        <v>181</v>
      </c>
      <c r="E3" s="0" t="n">
        <v>38030</v>
      </c>
      <c r="F3" s="0" t="n">
        <v>19380</v>
      </c>
      <c r="G3" s="0" t="n">
        <v>4740</v>
      </c>
      <c r="H3" s="0" t="n">
        <v>14640</v>
      </c>
      <c r="I3" s="0" t="s">
        <v>179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182</v>
      </c>
      <c r="D4" s="0" t="s">
        <v>183</v>
      </c>
      <c r="E4" s="0" t="n">
        <v>10100</v>
      </c>
      <c r="F4" s="0" t="n">
        <v>3760</v>
      </c>
      <c r="G4" s="0" t="n">
        <v>990</v>
      </c>
      <c r="H4" s="0" t="n">
        <v>2770</v>
      </c>
      <c r="I4" s="0" t="s">
        <v>179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184</v>
      </c>
      <c r="D5" s="0" t="s">
        <v>185</v>
      </c>
      <c r="E5" s="0" t="n">
        <v>7400</v>
      </c>
      <c r="F5" s="0" t="n">
        <v>3350</v>
      </c>
      <c r="G5" s="0" t="n">
        <v>720</v>
      </c>
      <c r="H5" s="0" t="n">
        <v>2630</v>
      </c>
      <c r="I5" s="0" t="s">
        <v>179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186</v>
      </c>
      <c r="D6" s="0" t="s">
        <v>187</v>
      </c>
      <c r="E6" s="0" t="n">
        <v>3620</v>
      </c>
      <c r="F6" s="0" t="n">
        <v>1770</v>
      </c>
      <c r="G6" s="0" t="n">
        <v>320</v>
      </c>
      <c r="H6" s="0" t="n">
        <v>1450</v>
      </c>
      <c r="I6" s="0" t="s">
        <v>179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190</v>
      </c>
      <c r="D7" s="0" t="s">
        <v>191</v>
      </c>
      <c r="E7" s="0" t="n">
        <v>8300</v>
      </c>
      <c r="F7" s="0" t="n">
        <v>3970</v>
      </c>
      <c r="G7" s="0" t="n">
        <v>960</v>
      </c>
      <c r="H7" s="0" t="n">
        <v>3010</v>
      </c>
      <c r="I7" s="0" t="s">
        <v>179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192</v>
      </c>
      <c r="D8" s="0" t="s">
        <v>193</v>
      </c>
      <c r="E8" s="0" t="n">
        <v>11400</v>
      </c>
      <c r="F8" s="0" t="n">
        <v>4910</v>
      </c>
      <c r="G8" s="0" t="n">
        <v>1060</v>
      </c>
      <c r="H8" s="0" t="n">
        <v>3850</v>
      </c>
      <c r="I8" s="0" t="s">
        <v>179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194</v>
      </c>
      <c r="D9" s="0" t="s">
        <v>195</v>
      </c>
      <c r="E9" s="0" t="n">
        <v>16490</v>
      </c>
      <c r="F9" s="0" t="n">
        <v>6110</v>
      </c>
      <c r="G9" s="0" t="n">
        <v>1990</v>
      </c>
      <c r="H9" s="0" t="n">
        <v>4120</v>
      </c>
      <c r="I9" s="0" t="s">
        <v>179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196</v>
      </c>
      <c r="D10" s="0" t="s">
        <v>197</v>
      </c>
      <c r="E10" s="0" t="n">
        <v>3470</v>
      </c>
      <c r="F10" s="0" t="n">
        <v>1560</v>
      </c>
      <c r="G10" s="0" t="n">
        <v>320</v>
      </c>
      <c r="H10" s="0" t="n">
        <v>1230</v>
      </c>
      <c r="I10" s="0" t="s">
        <v>179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200</v>
      </c>
      <c r="D11" s="0" t="s">
        <v>201</v>
      </c>
      <c r="E11" s="0" t="n">
        <v>35570</v>
      </c>
      <c r="F11" s="0" t="n">
        <v>10740</v>
      </c>
      <c r="G11" s="0" t="n">
        <v>3520</v>
      </c>
      <c r="H11" s="0" t="n">
        <v>7220</v>
      </c>
      <c r="I11" s="0" t="s">
        <v>202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203</v>
      </c>
      <c r="D12" s="0" t="s">
        <v>204</v>
      </c>
      <c r="E12" s="0" t="n">
        <v>6370</v>
      </c>
      <c r="F12" s="0" t="n">
        <v>1910</v>
      </c>
      <c r="G12" s="0" t="n">
        <v>580</v>
      </c>
      <c r="H12" s="0" t="n">
        <v>1330</v>
      </c>
      <c r="I12" s="0" t="s">
        <v>202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0" t="s">
        <v>205</v>
      </c>
      <c r="D13" s="0" t="s">
        <v>206</v>
      </c>
      <c r="E13" s="0" t="n">
        <v>17150</v>
      </c>
      <c r="F13" s="0" t="n">
        <v>5330</v>
      </c>
      <c r="G13" s="0" t="n">
        <v>1690</v>
      </c>
      <c r="H13" s="0" t="n">
        <v>3650</v>
      </c>
      <c r="I13" s="0" t="s">
        <v>202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0" t="s">
        <v>207</v>
      </c>
      <c r="D14" s="0" t="s">
        <v>208</v>
      </c>
      <c r="E14" s="0" t="n">
        <v>3240</v>
      </c>
      <c r="F14" s="0" t="n">
        <v>1110</v>
      </c>
      <c r="G14" s="0" t="n">
        <v>320</v>
      </c>
      <c r="H14" s="0" t="n">
        <v>800</v>
      </c>
      <c r="I14" s="0" t="s">
        <v>202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0" t="s">
        <v>209</v>
      </c>
      <c r="D15" s="0" t="s">
        <v>210</v>
      </c>
      <c r="E15" s="0" t="n">
        <v>5720</v>
      </c>
      <c r="F15" s="0" t="n">
        <v>1930</v>
      </c>
      <c r="G15" s="0" t="n">
        <v>510</v>
      </c>
      <c r="H15" s="0" t="n">
        <v>1420</v>
      </c>
      <c r="I15" s="0" t="s">
        <v>202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0" t="s">
        <v>211</v>
      </c>
      <c r="D16" s="0" t="s">
        <v>212</v>
      </c>
      <c r="E16" s="0" t="n">
        <v>10930</v>
      </c>
      <c r="F16" s="0" t="n">
        <v>3800</v>
      </c>
      <c r="G16" s="0" t="n">
        <v>960</v>
      </c>
      <c r="H16" s="0" t="n">
        <v>2830</v>
      </c>
      <c r="I16" s="0" t="s">
        <v>202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0" t="s">
        <v>213</v>
      </c>
      <c r="D17" s="0" t="s">
        <v>214</v>
      </c>
      <c r="E17" s="0" t="n">
        <v>12970</v>
      </c>
      <c r="F17" s="0" t="n">
        <v>4790</v>
      </c>
      <c r="G17" s="0" t="n">
        <v>1590</v>
      </c>
      <c r="H17" s="0" t="n">
        <v>3200</v>
      </c>
      <c r="I17" s="0" t="s">
        <v>202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0" t="s">
        <v>238</v>
      </c>
      <c r="D18" s="0" t="s">
        <v>239</v>
      </c>
      <c r="E18" s="0" t="n">
        <v>640</v>
      </c>
      <c r="F18" s="0" t="n">
        <v>310</v>
      </c>
      <c r="G18" s="0" t="n">
        <v>100</v>
      </c>
      <c r="H18" s="0" t="n">
        <v>200</v>
      </c>
      <c r="I18" s="0" t="s">
        <v>219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0" t="s">
        <v>244</v>
      </c>
      <c r="D19" s="0" t="s">
        <v>245</v>
      </c>
      <c r="E19" s="0" t="n">
        <v>28550</v>
      </c>
      <c r="F19" s="0" t="n">
        <v>9980</v>
      </c>
      <c r="G19" s="0" t="n">
        <v>2840</v>
      </c>
      <c r="H19" s="0" t="n">
        <v>7140</v>
      </c>
      <c r="I19" s="0" t="s">
        <v>219</v>
      </c>
    </row>
    <row r="20" customFormat="false" ht="15" hidden="false" customHeight="false" outlineLevel="0" collapsed="false">
      <c r="A20" s="0" t="n">
        <v>2026</v>
      </c>
      <c r="B20" s="0" t="n">
        <v>19</v>
      </c>
      <c r="C20" s="0" t="s">
        <v>246</v>
      </c>
      <c r="D20" s="0" t="s">
        <v>247</v>
      </c>
      <c r="E20" s="0" t="n">
        <v>4820</v>
      </c>
      <c r="F20" s="0" t="n">
        <v>1630</v>
      </c>
      <c r="G20" s="0" t="n">
        <v>510</v>
      </c>
      <c r="H20" s="0" t="n">
        <v>1120</v>
      </c>
      <c r="I20" s="0" t="s">
        <v>219</v>
      </c>
    </row>
    <row r="21" customFormat="false" ht="15" hidden="false" customHeight="false" outlineLevel="0" collapsed="false">
      <c r="A21" s="0" t="n">
        <v>2026</v>
      </c>
      <c r="B21" s="0" t="n">
        <v>20</v>
      </c>
      <c r="C21" s="0" t="s">
        <v>248</v>
      </c>
      <c r="D21" s="0" t="s">
        <v>249</v>
      </c>
      <c r="E21" s="0" t="n">
        <v>2010</v>
      </c>
      <c r="F21" s="0" t="n">
        <v>630</v>
      </c>
      <c r="G21" s="0" t="n">
        <v>210</v>
      </c>
      <c r="H21" s="0" t="n">
        <v>420</v>
      </c>
      <c r="I21" s="0" t="s">
        <v>219</v>
      </c>
    </row>
    <row r="22" customFormat="false" ht="15" hidden="false" customHeight="false" outlineLevel="0" collapsed="false">
      <c r="A22" s="0" t="n">
        <v>2026</v>
      </c>
      <c r="B22" s="0" t="n">
        <v>21</v>
      </c>
      <c r="C22" s="0" t="s">
        <v>255</v>
      </c>
      <c r="D22" s="0" t="s">
        <v>256</v>
      </c>
      <c r="E22" s="0" t="n">
        <v>10520</v>
      </c>
      <c r="F22" s="0" t="n">
        <v>5030</v>
      </c>
      <c r="G22" s="0" t="n">
        <v>1240</v>
      </c>
      <c r="H22" s="0" t="n">
        <v>3790</v>
      </c>
      <c r="I22" s="0" t="s">
        <v>254</v>
      </c>
    </row>
    <row r="23" customFormat="false" ht="15" hidden="false" customHeight="false" outlineLevel="0" collapsed="false">
      <c r="A23" s="0" t="n">
        <v>2026</v>
      </c>
      <c r="B23" s="0" t="n">
        <v>22</v>
      </c>
      <c r="C23" s="0" t="s">
        <v>306</v>
      </c>
      <c r="D23" s="0" t="s">
        <v>307</v>
      </c>
      <c r="E23" s="0" t="n">
        <v>5020</v>
      </c>
      <c r="F23" s="0" t="n">
        <v>2440</v>
      </c>
      <c r="G23" s="0" t="n">
        <v>710</v>
      </c>
      <c r="H23" s="0" t="n">
        <v>1730</v>
      </c>
      <c r="I23" s="0" t="s">
        <v>179</v>
      </c>
    </row>
    <row r="24" customFormat="false" ht="15" hidden="false" customHeight="false" outlineLevel="0" collapsed="false">
      <c r="A24" s="0" t="n">
        <v>2026</v>
      </c>
      <c r="B24" s="0" t="n">
        <v>23</v>
      </c>
      <c r="C24" s="0" t="s">
        <v>310</v>
      </c>
      <c r="D24" s="0" t="s">
        <v>311</v>
      </c>
      <c r="E24" s="0" t="n">
        <v>15100</v>
      </c>
      <c r="F24" s="0" t="n">
        <v>8830</v>
      </c>
      <c r="G24" s="0" t="n">
        <v>3120</v>
      </c>
      <c r="H24" s="0" t="n">
        <v>5710</v>
      </c>
      <c r="I24" s="0" t="s">
        <v>179</v>
      </c>
    </row>
    <row r="25" customFormat="false" ht="15" hidden="false" customHeight="false" outlineLevel="0" collapsed="false">
      <c r="A25" s="0" t="n">
        <v>2026</v>
      </c>
      <c r="B25" s="0" t="n">
        <v>24</v>
      </c>
      <c r="C25" s="0" t="s">
        <v>316</v>
      </c>
      <c r="D25" s="0" t="s">
        <v>317</v>
      </c>
      <c r="E25" s="0" t="n">
        <v>2810</v>
      </c>
      <c r="F25" s="0" t="n">
        <v>1020</v>
      </c>
      <c r="G25" s="0" t="n">
        <v>390</v>
      </c>
      <c r="H25" s="0" t="n">
        <v>630</v>
      </c>
      <c r="I25" s="0" t="s">
        <v>202</v>
      </c>
    </row>
    <row r="26" customFormat="false" ht="15" hidden="false" customHeight="false" outlineLevel="0" collapsed="false">
      <c r="A26" s="0" t="n">
        <v>2026</v>
      </c>
      <c r="B26" s="0" t="n">
        <v>25</v>
      </c>
      <c r="C26" s="0" t="s">
        <v>330</v>
      </c>
      <c r="D26" s="0" t="s">
        <v>331</v>
      </c>
      <c r="E26" s="0" t="n">
        <v>4130</v>
      </c>
      <c r="F26" s="0" t="n">
        <v>1510</v>
      </c>
      <c r="G26" s="0" t="n">
        <v>700</v>
      </c>
      <c r="H26" s="0" t="n">
        <v>820</v>
      </c>
      <c r="I26" s="0" t="s">
        <v>202</v>
      </c>
    </row>
    <row r="27" customFormat="false" ht="15" hidden="false" customHeight="false" outlineLevel="0" collapsed="false">
      <c r="A27" s="0" t="n">
        <v>2026</v>
      </c>
      <c r="B27" s="0" t="n">
        <v>26</v>
      </c>
      <c r="C27" s="0" t="s">
        <v>334</v>
      </c>
      <c r="D27" s="0" t="s">
        <v>335</v>
      </c>
      <c r="E27" s="0" t="n">
        <v>3490</v>
      </c>
      <c r="F27" s="0" t="n">
        <v>1140</v>
      </c>
      <c r="G27" s="0" t="n">
        <v>300</v>
      </c>
      <c r="H27" s="0" t="n">
        <v>840</v>
      </c>
      <c r="I27" s="0" t="s">
        <v>202</v>
      </c>
    </row>
    <row r="28" customFormat="false" ht="15" hidden="false" customHeight="false" outlineLevel="0" collapsed="false">
      <c r="A28" s="0" t="n">
        <v>2026</v>
      </c>
      <c r="B28" s="0" t="n">
        <v>27</v>
      </c>
      <c r="C28" s="0" t="s">
        <v>342</v>
      </c>
      <c r="D28" s="0" t="s">
        <v>343</v>
      </c>
      <c r="E28" s="0" t="n">
        <v>1720</v>
      </c>
      <c r="F28" s="0" t="n">
        <v>660</v>
      </c>
      <c r="G28" s="0" t="n">
        <v>300</v>
      </c>
      <c r="H28" s="0" t="n">
        <v>370</v>
      </c>
      <c r="I28" s="0" t="s">
        <v>202</v>
      </c>
    </row>
    <row r="29" customFormat="false" ht="15" hidden="false" customHeight="false" outlineLevel="0" collapsed="false">
      <c r="A29" s="0" t="n">
        <v>2026</v>
      </c>
      <c r="B29" s="0" t="n">
        <v>28</v>
      </c>
      <c r="C29" s="0" t="s">
        <v>344</v>
      </c>
      <c r="D29" s="0" t="s">
        <v>345</v>
      </c>
      <c r="E29" s="0" t="n">
        <v>4930</v>
      </c>
      <c r="F29" s="0" t="n">
        <v>1980</v>
      </c>
      <c r="G29" s="0" t="n">
        <v>760</v>
      </c>
      <c r="H29" s="0" t="n">
        <v>1220</v>
      </c>
      <c r="I29" s="0" t="s">
        <v>202</v>
      </c>
    </row>
    <row r="30" customFormat="false" ht="15" hidden="false" customHeight="false" outlineLevel="0" collapsed="false">
      <c r="A30" s="0" t="n">
        <v>2026</v>
      </c>
      <c r="B30" s="0" t="n">
        <v>29</v>
      </c>
      <c r="C30" s="0" t="s">
        <v>346</v>
      </c>
      <c r="D30" s="0" t="s">
        <v>347</v>
      </c>
      <c r="E30" s="0" t="n">
        <v>18860</v>
      </c>
      <c r="F30" s="0" t="n">
        <v>8560</v>
      </c>
      <c r="G30" s="0" t="n">
        <v>3980</v>
      </c>
      <c r="H30" s="0" t="n">
        <v>4570</v>
      </c>
      <c r="I30" s="0" t="s">
        <v>202</v>
      </c>
    </row>
    <row r="31" customFormat="false" ht="15" hidden="false" customHeight="false" outlineLevel="0" collapsed="false">
      <c r="A31" s="0" t="n">
        <v>2026</v>
      </c>
      <c r="B31" s="0" t="n">
        <v>30</v>
      </c>
      <c r="C31" s="0" t="s">
        <v>348</v>
      </c>
      <c r="D31" s="0" t="s">
        <v>349</v>
      </c>
      <c r="E31" s="0" t="n">
        <v>3050</v>
      </c>
      <c r="F31" s="0" t="n">
        <v>1190</v>
      </c>
      <c r="G31" s="0" t="n">
        <v>440</v>
      </c>
      <c r="H31" s="0" t="n">
        <v>750</v>
      </c>
      <c r="I31" s="0" t="s">
        <v>202</v>
      </c>
    </row>
    <row r="32" customFormat="false" ht="15" hidden="false" customHeight="false" outlineLevel="0" collapsed="false">
      <c r="A32" s="0" t="n">
        <v>2026</v>
      </c>
      <c r="B32" s="0" t="n">
        <v>31</v>
      </c>
      <c r="C32" s="0" t="s">
        <v>350</v>
      </c>
      <c r="D32" s="0" t="s">
        <v>351</v>
      </c>
      <c r="E32" s="0" t="n">
        <v>4910</v>
      </c>
      <c r="F32" s="0" t="n">
        <v>2050</v>
      </c>
      <c r="G32" s="0" t="n">
        <v>1050</v>
      </c>
      <c r="H32" s="0" t="n">
        <v>1000</v>
      </c>
      <c r="I32" s="0" t="s">
        <v>202</v>
      </c>
    </row>
    <row r="33" customFormat="false" ht="15" hidden="false" customHeight="false" outlineLevel="0" collapsed="false">
      <c r="A33" s="0" t="n">
        <v>2026</v>
      </c>
      <c r="B33" s="0" t="n">
        <v>32</v>
      </c>
      <c r="C33" s="0" t="s">
        <v>352</v>
      </c>
      <c r="D33" s="0" t="s">
        <v>353</v>
      </c>
      <c r="E33" s="0" t="n">
        <v>26990</v>
      </c>
      <c r="F33" s="0" t="n">
        <v>10500</v>
      </c>
      <c r="G33" s="0" t="n">
        <v>6210</v>
      </c>
      <c r="H33" s="0" t="n">
        <v>4280</v>
      </c>
      <c r="I33" s="0" t="s">
        <v>202</v>
      </c>
    </row>
    <row r="34" customFormat="false" ht="15" hidden="false" customHeight="false" outlineLevel="0" collapsed="false">
      <c r="A34" s="0" t="n">
        <v>2026</v>
      </c>
      <c r="B34" s="0" t="n">
        <v>33</v>
      </c>
      <c r="C34" s="0" t="s">
        <v>354</v>
      </c>
      <c r="D34" s="0" t="s">
        <v>355</v>
      </c>
      <c r="E34" s="0" t="n">
        <v>20170</v>
      </c>
      <c r="F34" s="0" t="n">
        <v>8590</v>
      </c>
      <c r="G34" s="0" t="n">
        <v>5260</v>
      </c>
      <c r="H34" s="0" t="n">
        <v>3330</v>
      </c>
      <c r="I34" s="0" t="s">
        <v>202</v>
      </c>
    </row>
    <row r="35" customFormat="false" ht="15" hidden="false" customHeight="false" outlineLevel="0" collapsed="false">
      <c r="A35" s="0" t="n">
        <v>2026</v>
      </c>
      <c r="B35" s="0" t="n">
        <v>34</v>
      </c>
      <c r="C35" s="0" t="s">
        <v>356</v>
      </c>
      <c r="D35" s="0" t="s">
        <v>357</v>
      </c>
      <c r="E35" s="0" t="n">
        <v>3610</v>
      </c>
      <c r="F35" s="0" t="n">
        <v>1540</v>
      </c>
      <c r="G35" s="0" t="n">
        <v>980</v>
      </c>
      <c r="H35" s="0" t="n">
        <v>560</v>
      </c>
      <c r="I35" s="0" t="s">
        <v>202</v>
      </c>
    </row>
    <row r="36" customFormat="false" ht="15" hidden="false" customHeight="false" outlineLevel="0" collapsed="false">
      <c r="A36" s="0" t="n">
        <v>2026</v>
      </c>
      <c r="B36" s="0" t="n">
        <v>35</v>
      </c>
      <c r="C36" s="0" t="s">
        <v>360</v>
      </c>
      <c r="D36" s="0" t="s">
        <v>361</v>
      </c>
      <c r="E36" s="0" t="n">
        <v>11100</v>
      </c>
      <c r="F36" s="0" t="n">
        <v>3990</v>
      </c>
      <c r="G36" s="0" t="n">
        <v>1720</v>
      </c>
      <c r="H36" s="0" t="n">
        <v>2280</v>
      </c>
      <c r="I36" s="0" t="s">
        <v>202</v>
      </c>
    </row>
    <row r="37" customFormat="false" ht="15" hidden="false" customHeight="false" outlineLevel="0" collapsed="false">
      <c r="A37" s="0" t="n">
        <v>2026</v>
      </c>
      <c r="B37" s="0" t="n">
        <v>36</v>
      </c>
      <c r="C37" s="0" t="s">
        <v>364</v>
      </c>
      <c r="D37" s="0" t="s">
        <v>365</v>
      </c>
      <c r="E37" s="0" t="n">
        <v>7690</v>
      </c>
      <c r="F37" s="0" t="n">
        <v>2760</v>
      </c>
      <c r="G37" s="0" t="n">
        <v>1140</v>
      </c>
      <c r="H37" s="0" t="n">
        <v>1620</v>
      </c>
      <c r="I37" s="0" t="s">
        <v>202</v>
      </c>
    </row>
    <row r="38" customFormat="false" ht="15" hidden="false" customHeight="false" outlineLevel="0" collapsed="false">
      <c r="A38" s="0" t="n">
        <v>2026</v>
      </c>
      <c r="B38" s="0" t="n">
        <v>37</v>
      </c>
      <c r="C38" s="0" t="s">
        <v>366</v>
      </c>
      <c r="D38" s="0" t="s">
        <v>367</v>
      </c>
      <c r="E38" s="0" t="n">
        <v>3240</v>
      </c>
      <c r="F38" s="0" t="n">
        <v>1450</v>
      </c>
      <c r="G38" s="0" t="n">
        <v>620</v>
      </c>
      <c r="H38" s="0" t="n">
        <v>830</v>
      </c>
      <c r="I38" s="0" t="s">
        <v>202</v>
      </c>
    </row>
    <row r="39" customFormat="false" ht="15" hidden="false" customHeight="false" outlineLevel="0" collapsed="false">
      <c r="A39" s="0" t="n">
        <v>2026</v>
      </c>
      <c r="B39" s="0" t="n">
        <v>38</v>
      </c>
      <c r="C39" s="0" t="s">
        <v>382</v>
      </c>
      <c r="D39" s="0" t="s">
        <v>383</v>
      </c>
      <c r="E39" s="0" t="n">
        <v>1890</v>
      </c>
      <c r="F39" s="0" t="n">
        <v>640</v>
      </c>
      <c r="G39" s="0" t="n">
        <v>260</v>
      </c>
      <c r="H39" s="0" t="n">
        <v>380</v>
      </c>
      <c r="I39" s="0" t="s">
        <v>202</v>
      </c>
    </row>
    <row r="40" customFormat="false" ht="15" hidden="false" customHeight="false" outlineLevel="0" collapsed="false">
      <c r="A40" s="0" t="n">
        <v>2026</v>
      </c>
      <c r="B40" s="0" t="n">
        <v>39</v>
      </c>
      <c r="C40" s="0" t="s">
        <v>438</v>
      </c>
      <c r="D40" s="0" t="s">
        <v>439</v>
      </c>
      <c r="E40" s="0" t="n">
        <v>7390</v>
      </c>
      <c r="F40" s="0" t="n">
        <v>4240</v>
      </c>
      <c r="G40" s="0" t="n">
        <v>1360</v>
      </c>
      <c r="H40" s="0" t="n">
        <v>2880</v>
      </c>
      <c r="I40" s="0" t="s">
        <v>179</v>
      </c>
    </row>
    <row r="41" customFormat="false" ht="15" hidden="false" customHeight="false" outlineLevel="0" collapsed="false">
      <c r="A41" s="0" t="n">
        <v>2026</v>
      </c>
      <c r="B41" s="0" t="n">
        <v>40</v>
      </c>
      <c r="C41" s="0" t="s">
        <v>440</v>
      </c>
      <c r="D41" s="0" t="s">
        <v>441</v>
      </c>
      <c r="E41" s="0" t="n">
        <v>7980</v>
      </c>
      <c r="F41" s="0" t="n">
        <v>3040</v>
      </c>
      <c r="G41" s="0" t="n">
        <v>1530</v>
      </c>
      <c r="H41" s="0" t="n">
        <v>1510</v>
      </c>
      <c r="I41" s="0" t="s">
        <v>202</v>
      </c>
    </row>
    <row r="42" customFormat="false" ht="15" hidden="false" customHeight="false" outlineLevel="0" collapsed="false">
      <c r="A42" s="0" t="n">
        <v>2026</v>
      </c>
      <c r="B42" s="0" t="n">
        <v>41</v>
      </c>
      <c r="C42" s="0" t="s">
        <v>442</v>
      </c>
      <c r="D42" s="0" t="s">
        <v>443</v>
      </c>
      <c r="E42" s="0" t="n">
        <v>2200</v>
      </c>
      <c r="F42" s="0" t="n">
        <v>970</v>
      </c>
      <c r="G42" s="0" t="n">
        <v>430</v>
      </c>
      <c r="H42" s="0" t="n">
        <v>540</v>
      </c>
      <c r="I42" s="0" t="s">
        <v>202</v>
      </c>
    </row>
    <row r="43" customFormat="false" ht="15" hidden="false" customHeight="false" outlineLevel="0" collapsed="false">
      <c r="A43" s="0" t="n">
        <v>2026</v>
      </c>
      <c r="B43" s="0" t="n">
        <v>42</v>
      </c>
      <c r="C43" s="0" t="s">
        <v>444</v>
      </c>
      <c r="D43" s="0" t="s">
        <v>445</v>
      </c>
      <c r="E43" s="0" t="n">
        <v>11200</v>
      </c>
      <c r="F43" s="0" t="n">
        <v>4240</v>
      </c>
      <c r="G43" s="0" t="n">
        <v>2170</v>
      </c>
      <c r="H43" s="0" t="n">
        <v>2060</v>
      </c>
      <c r="I43" s="0" t="s">
        <v>202</v>
      </c>
    </row>
    <row r="44" customFormat="false" ht="15" hidden="false" customHeight="false" outlineLevel="0" collapsed="false">
      <c r="A44" s="0" t="n">
        <v>2026</v>
      </c>
      <c r="B44" s="0" t="n">
        <v>43</v>
      </c>
      <c r="C44" s="0" t="s">
        <v>446</v>
      </c>
      <c r="D44" s="0" t="s">
        <v>447</v>
      </c>
      <c r="E44" s="0" t="n">
        <v>1760</v>
      </c>
      <c r="F44" s="0" t="n">
        <v>710</v>
      </c>
      <c r="G44" s="0" t="n">
        <v>210</v>
      </c>
      <c r="H44" s="0" t="n">
        <v>500</v>
      </c>
      <c r="I44" s="0" t="s">
        <v>202</v>
      </c>
    </row>
    <row r="45" customFormat="false" ht="15" hidden="false" customHeight="false" outlineLevel="0" collapsed="false">
      <c r="A45" s="0" t="n">
        <v>2026</v>
      </c>
      <c r="B45" s="0" t="n">
        <v>44</v>
      </c>
      <c r="C45" s="0" t="s">
        <v>448</v>
      </c>
      <c r="D45" s="0" t="s">
        <v>449</v>
      </c>
      <c r="E45" s="0" t="n">
        <v>4530</v>
      </c>
      <c r="F45" s="0" t="n">
        <v>1800</v>
      </c>
      <c r="G45" s="0" t="n">
        <v>910</v>
      </c>
      <c r="H45" s="0" t="n">
        <v>880</v>
      </c>
      <c r="I45" s="0" t="s">
        <v>202</v>
      </c>
    </row>
    <row r="46" customFormat="false" ht="15" hidden="false" customHeight="false" outlineLevel="0" collapsed="false">
      <c r="A46" s="0" t="n">
        <v>2026</v>
      </c>
      <c r="B46" s="0" t="n">
        <v>45</v>
      </c>
      <c r="C46" s="0" t="s">
        <v>450</v>
      </c>
      <c r="D46" s="0" t="s">
        <v>451</v>
      </c>
      <c r="E46" s="0" t="n">
        <v>990</v>
      </c>
      <c r="F46" s="0" t="n">
        <v>480</v>
      </c>
      <c r="G46" s="0" t="n">
        <v>200</v>
      </c>
      <c r="H46" s="0" t="n">
        <v>280</v>
      </c>
      <c r="I46" s="0" t="s">
        <v>202</v>
      </c>
    </row>
    <row r="47" customFormat="false" ht="15" hidden="false" customHeight="false" outlineLevel="0" collapsed="false">
      <c r="A47" s="0" t="n">
        <v>2026</v>
      </c>
      <c r="B47" s="0" t="n">
        <v>46</v>
      </c>
      <c r="C47" s="0" t="s">
        <v>452</v>
      </c>
      <c r="D47" s="0" t="s">
        <v>453</v>
      </c>
      <c r="E47" s="0" t="n">
        <v>1850</v>
      </c>
      <c r="F47" s="0" t="n">
        <v>700</v>
      </c>
      <c r="G47" s="0" t="n">
        <v>270</v>
      </c>
      <c r="H47" s="0" t="n">
        <v>430</v>
      </c>
      <c r="I47" s="0" t="s">
        <v>202</v>
      </c>
    </row>
    <row r="48" customFormat="false" ht="15" hidden="false" customHeight="false" outlineLevel="0" collapsed="false">
      <c r="A48" s="0" t="n">
        <v>2026</v>
      </c>
      <c r="B48" s="0" t="n">
        <v>47</v>
      </c>
      <c r="C48" s="0" t="s">
        <v>454</v>
      </c>
      <c r="D48" s="0" t="s">
        <v>455</v>
      </c>
      <c r="E48" s="0" t="n">
        <v>7290</v>
      </c>
      <c r="F48" s="0" t="n">
        <v>2690</v>
      </c>
      <c r="G48" s="0" t="n">
        <v>1130</v>
      </c>
      <c r="H48" s="0" t="n">
        <v>1560</v>
      </c>
      <c r="I48" s="0" t="s">
        <v>202</v>
      </c>
    </row>
    <row r="49" customFormat="false" ht="15" hidden="false" customHeight="false" outlineLevel="0" collapsed="false">
      <c r="A49" s="0" t="n">
        <v>2026</v>
      </c>
      <c r="B49" s="0" t="n">
        <v>48</v>
      </c>
      <c r="C49" s="0" t="s">
        <v>456</v>
      </c>
      <c r="D49" s="0" t="s">
        <v>457</v>
      </c>
      <c r="E49" s="0" t="n">
        <v>1900</v>
      </c>
      <c r="F49" s="0" t="n">
        <v>780</v>
      </c>
      <c r="G49" s="0" t="n">
        <v>330</v>
      </c>
      <c r="H49" s="0" t="n">
        <v>450</v>
      </c>
      <c r="I49" s="0" t="s">
        <v>202</v>
      </c>
    </row>
    <row r="50" customFormat="false" ht="15" hidden="false" customHeight="false" outlineLevel="0" collapsed="false">
      <c r="A50" s="0" t="n">
        <v>2026</v>
      </c>
      <c r="B50" s="0" t="n">
        <v>49</v>
      </c>
      <c r="C50" s="0" t="s">
        <v>458</v>
      </c>
      <c r="D50" s="0" t="s">
        <v>459</v>
      </c>
      <c r="E50" s="0" t="n">
        <v>2490</v>
      </c>
      <c r="F50" s="0" t="n">
        <v>990</v>
      </c>
      <c r="G50" s="0" t="n">
        <v>390</v>
      </c>
      <c r="H50" s="0" t="n">
        <v>600</v>
      </c>
      <c r="I50" s="0" t="s">
        <v>202</v>
      </c>
    </row>
    <row r="51" customFormat="false" ht="15" hidden="false" customHeight="false" outlineLevel="0" collapsed="false">
      <c r="A51" s="0" t="n">
        <v>2026</v>
      </c>
      <c r="B51" s="0" t="n">
        <v>50</v>
      </c>
      <c r="C51" s="0" t="s">
        <v>460</v>
      </c>
      <c r="D51" s="0" t="s">
        <v>461</v>
      </c>
      <c r="E51" s="0" t="n">
        <v>1580</v>
      </c>
      <c r="F51" s="0" t="n">
        <v>710</v>
      </c>
      <c r="G51" s="0" t="n">
        <v>320</v>
      </c>
      <c r="H51" s="0" t="n">
        <v>390</v>
      </c>
      <c r="I51" s="0" t="s">
        <v>202</v>
      </c>
    </row>
    <row r="52" customFormat="false" ht="15" hidden="false" customHeight="false" outlineLevel="0" collapsed="false">
      <c r="A52" s="0" t="n">
        <v>2026</v>
      </c>
      <c r="B52" s="0" t="n">
        <v>51</v>
      </c>
      <c r="C52" s="0" t="s">
        <v>462</v>
      </c>
      <c r="D52" s="0" t="s">
        <v>463</v>
      </c>
      <c r="E52" s="0" t="n">
        <v>5810</v>
      </c>
      <c r="F52" s="0" t="n">
        <v>2400</v>
      </c>
      <c r="G52" s="0" t="n">
        <v>1120</v>
      </c>
      <c r="H52" s="0" t="n">
        <v>1280</v>
      </c>
      <c r="I52" s="0" t="s">
        <v>202</v>
      </c>
    </row>
    <row r="53" customFormat="false" ht="15" hidden="false" customHeight="false" outlineLevel="0" collapsed="false">
      <c r="A53" s="0" t="n">
        <v>2026</v>
      </c>
      <c r="B53" s="0" t="n">
        <v>52</v>
      </c>
      <c r="C53" s="0" t="s">
        <v>464</v>
      </c>
      <c r="D53" s="0" t="s">
        <v>465</v>
      </c>
      <c r="E53" s="0" t="n">
        <v>3700</v>
      </c>
      <c r="F53" s="0" t="n">
        <v>1420</v>
      </c>
      <c r="G53" s="0" t="n">
        <v>690</v>
      </c>
      <c r="H53" s="0" t="n">
        <v>730</v>
      </c>
      <c r="I53" s="0" t="s">
        <v>202</v>
      </c>
    </row>
    <row r="54" customFormat="false" ht="15" hidden="false" customHeight="false" outlineLevel="0" collapsed="false">
      <c r="A54" s="0" t="n">
        <v>2026</v>
      </c>
      <c r="B54" s="0" t="n">
        <v>53</v>
      </c>
      <c r="C54" s="0" t="s">
        <v>466</v>
      </c>
      <c r="D54" s="0" t="s">
        <v>467</v>
      </c>
      <c r="E54" s="0" t="n">
        <v>2320</v>
      </c>
      <c r="F54" s="0" t="n">
        <v>750</v>
      </c>
      <c r="G54" s="0" t="n">
        <v>400</v>
      </c>
      <c r="H54" s="0" t="n">
        <v>340</v>
      </c>
      <c r="I54" s="0" t="s">
        <v>202</v>
      </c>
    </row>
    <row r="55" customFormat="false" ht="15" hidden="false" customHeight="false" outlineLevel="0" collapsed="false">
      <c r="A55" s="0" t="n">
        <v>2026</v>
      </c>
      <c r="B55" s="0" t="n">
        <v>54</v>
      </c>
      <c r="C55" s="0" t="s">
        <v>468</v>
      </c>
      <c r="D55" s="0" t="s">
        <v>469</v>
      </c>
      <c r="E55" s="0" t="n">
        <v>1030</v>
      </c>
      <c r="F55" s="0" t="n">
        <v>450</v>
      </c>
      <c r="G55" s="0" t="n">
        <v>210</v>
      </c>
      <c r="H55" s="0" t="n">
        <v>240</v>
      </c>
      <c r="I55" s="0" t="s">
        <v>202</v>
      </c>
    </row>
    <row r="56" customFormat="false" ht="15" hidden="false" customHeight="false" outlineLevel="0" collapsed="false">
      <c r="A56" s="0" t="n">
        <v>2026</v>
      </c>
      <c r="B56" s="0" t="n">
        <v>55</v>
      </c>
      <c r="C56" s="0" t="s">
        <v>470</v>
      </c>
      <c r="D56" s="0" t="s">
        <v>471</v>
      </c>
      <c r="E56" s="0" t="n">
        <v>2500</v>
      </c>
      <c r="F56" s="0" t="n">
        <v>1370</v>
      </c>
      <c r="G56" s="0" t="n">
        <v>460</v>
      </c>
      <c r="H56" s="0" t="n">
        <v>910</v>
      </c>
      <c r="I56" s="0" t="s">
        <v>202</v>
      </c>
    </row>
    <row r="57" customFormat="false" ht="15" hidden="false" customHeight="false" outlineLevel="0" collapsed="false">
      <c r="A57" s="0" t="n">
        <v>2026</v>
      </c>
      <c r="B57" s="0" t="n">
        <v>56</v>
      </c>
      <c r="C57" s="0" t="s">
        <v>472</v>
      </c>
      <c r="D57" s="0" t="s">
        <v>473</v>
      </c>
      <c r="E57" s="0" t="n">
        <v>66450</v>
      </c>
      <c r="F57" s="0" t="n">
        <v>25600</v>
      </c>
      <c r="G57" s="0" t="n">
        <v>11900</v>
      </c>
      <c r="H57" s="0" t="n">
        <v>13700</v>
      </c>
      <c r="I57" s="0" t="s">
        <v>202</v>
      </c>
    </row>
    <row r="58" customFormat="false" ht="15" hidden="false" customHeight="false" outlineLevel="0" collapsed="false">
      <c r="A58" s="0" t="n">
        <v>2026</v>
      </c>
      <c r="B58" s="0" t="n">
        <v>57</v>
      </c>
      <c r="C58" s="0" t="s">
        <v>474</v>
      </c>
      <c r="D58" s="0" t="s">
        <v>475</v>
      </c>
      <c r="E58" s="0" t="n">
        <v>970</v>
      </c>
      <c r="F58" s="0" t="n">
        <v>380</v>
      </c>
      <c r="G58" s="0" t="n">
        <v>190</v>
      </c>
      <c r="H58" s="0" t="n">
        <v>190</v>
      </c>
      <c r="I58" s="0" t="s">
        <v>202</v>
      </c>
    </row>
    <row r="59" customFormat="false" ht="15" hidden="false" customHeight="false" outlineLevel="0" collapsed="false">
      <c r="A59" s="0" t="n">
        <v>2026</v>
      </c>
      <c r="B59" s="0" t="n">
        <v>58</v>
      </c>
      <c r="C59" s="0" t="s">
        <v>476</v>
      </c>
      <c r="D59" s="0" t="s">
        <v>477</v>
      </c>
      <c r="E59" s="0" t="n">
        <v>360</v>
      </c>
      <c r="F59" s="0" t="n">
        <v>150</v>
      </c>
      <c r="G59" s="0" t="n">
        <v>60</v>
      </c>
      <c r="H59" s="0" t="n">
        <v>90</v>
      </c>
      <c r="I59" s="0" t="s">
        <v>202</v>
      </c>
    </row>
    <row r="60" customFormat="false" ht="15" hidden="false" customHeight="false" outlineLevel="0" collapsed="false">
      <c r="A60" s="0" t="n">
        <v>2026</v>
      </c>
      <c r="B60" s="0" t="n">
        <v>59</v>
      </c>
      <c r="C60" s="0" t="s">
        <v>478</v>
      </c>
      <c r="D60" s="0" t="s">
        <v>479</v>
      </c>
      <c r="E60" s="0" t="n">
        <v>1460</v>
      </c>
      <c r="F60" s="0" t="n">
        <v>660</v>
      </c>
      <c r="G60" s="0" t="n">
        <v>220</v>
      </c>
      <c r="H60" s="0" t="n">
        <v>440</v>
      </c>
      <c r="I60" s="0" t="s">
        <v>219</v>
      </c>
    </row>
    <row r="61" customFormat="false" ht="15" hidden="false" customHeight="false" outlineLevel="0" collapsed="false">
      <c r="A61" s="0" t="n">
        <v>2026</v>
      </c>
      <c r="B61" s="0" t="n">
        <v>60</v>
      </c>
      <c r="C61" s="0" t="s">
        <v>480</v>
      </c>
      <c r="D61" s="0" t="s">
        <v>481</v>
      </c>
      <c r="E61" s="0" t="n">
        <v>11590</v>
      </c>
      <c r="F61" s="0" t="n">
        <v>4510</v>
      </c>
      <c r="G61" s="0" t="n">
        <v>2070</v>
      </c>
      <c r="H61" s="0" t="n">
        <v>2450</v>
      </c>
      <c r="I61" s="0" t="s">
        <v>219</v>
      </c>
    </row>
    <row r="62" customFormat="false" ht="15" hidden="false" customHeight="false" outlineLevel="0" collapsed="false">
      <c r="A62" s="0" t="n">
        <v>2026</v>
      </c>
      <c r="B62" s="0" t="n">
        <v>61</v>
      </c>
      <c r="C62" s="0" t="s">
        <v>482</v>
      </c>
      <c r="D62" s="0" t="s">
        <v>483</v>
      </c>
      <c r="E62" s="0" t="n">
        <v>4240</v>
      </c>
      <c r="F62" s="0" t="n">
        <v>1720</v>
      </c>
      <c r="G62" s="0" t="n">
        <v>790</v>
      </c>
      <c r="H62" s="0" t="n">
        <v>930</v>
      </c>
      <c r="I62" s="0" t="s">
        <v>219</v>
      </c>
    </row>
    <row r="63" customFormat="false" ht="15" hidden="false" customHeight="false" outlineLevel="0" collapsed="false">
      <c r="A63" s="0" t="n">
        <v>2026</v>
      </c>
      <c r="B63" s="0" t="n">
        <v>62</v>
      </c>
      <c r="C63" s="0" t="s">
        <v>484</v>
      </c>
      <c r="D63" s="0" t="s">
        <v>485</v>
      </c>
      <c r="E63" s="0" t="n">
        <v>2330</v>
      </c>
      <c r="F63" s="0" t="n">
        <v>910</v>
      </c>
      <c r="G63" s="0" t="n">
        <v>420</v>
      </c>
      <c r="H63" s="0" t="n">
        <v>480</v>
      </c>
      <c r="I63" s="0" t="s">
        <v>219</v>
      </c>
    </row>
    <row r="64" customFormat="false" ht="15" hidden="false" customHeight="false" outlineLevel="0" collapsed="false">
      <c r="A64" s="0" t="n">
        <v>2026</v>
      </c>
      <c r="B64" s="0" t="n">
        <v>63</v>
      </c>
      <c r="C64" s="0" t="s">
        <v>488</v>
      </c>
      <c r="D64" s="0" t="s">
        <v>489</v>
      </c>
      <c r="E64" s="0" t="n">
        <v>2720</v>
      </c>
      <c r="F64" s="0" t="n">
        <v>1000</v>
      </c>
      <c r="G64" s="0" t="n">
        <v>470</v>
      </c>
      <c r="H64" s="0" t="n">
        <v>530</v>
      </c>
      <c r="I64" s="0" t="s">
        <v>219</v>
      </c>
    </row>
    <row r="65" customFormat="false" ht="15" hidden="false" customHeight="false" outlineLevel="0" collapsed="false">
      <c r="A65" s="0" t="n">
        <v>2026</v>
      </c>
      <c r="B65" s="0" t="n">
        <v>64</v>
      </c>
      <c r="C65" s="0" t="s">
        <v>492</v>
      </c>
      <c r="D65" s="0" t="s">
        <v>493</v>
      </c>
      <c r="E65" s="0" t="n">
        <v>4240</v>
      </c>
      <c r="F65" s="0" t="n">
        <v>1800</v>
      </c>
      <c r="G65" s="0" t="n">
        <v>840</v>
      </c>
      <c r="H65" s="0" t="n">
        <v>960</v>
      </c>
      <c r="I65" s="0" t="s">
        <v>219</v>
      </c>
    </row>
    <row r="66" customFormat="false" ht="15" hidden="false" customHeight="false" outlineLevel="0" collapsed="false">
      <c r="A66" s="0" t="n">
        <v>2026</v>
      </c>
      <c r="B66" s="0" t="n">
        <v>65</v>
      </c>
      <c r="C66" s="0" t="s">
        <v>496</v>
      </c>
      <c r="D66" s="0" t="s">
        <v>497</v>
      </c>
      <c r="E66" s="0" t="n">
        <v>3930</v>
      </c>
      <c r="F66" s="0" t="n">
        <v>1660</v>
      </c>
      <c r="G66" s="0" t="n">
        <v>730</v>
      </c>
      <c r="H66" s="0" t="n">
        <v>930</v>
      </c>
      <c r="I66" s="0" t="s">
        <v>219</v>
      </c>
    </row>
    <row r="67" customFormat="false" ht="15" hidden="false" customHeight="false" outlineLevel="0" collapsed="false">
      <c r="A67" s="0" t="n">
        <v>2026</v>
      </c>
      <c r="B67" s="0" t="n">
        <v>66</v>
      </c>
      <c r="C67" s="0" t="s">
        <v>498</v>
      </c>
      <c r="D67" s="0" t="s">
        <v>499</v>
      </c>
      <c r="E67" s="0" t="n">
        <v>4380</v>
      </c>
      <c r="F67" s="0" t="n">
        <v>1660</v>
      </c>
      <c r="G67" s="0" t="n">
        <v>780</v>
      </c>
      <c r="H67" s="0" t="n">
        <v>880</v>
      </c>
      <c r="I67" s="0" t="s">
        <v>219</v>
      </c>
    </row>
    <row r="68" customFormat="false" ht="15" hidden="false" customHeight="false" outlineLevel="0" collapsed="false">
      <c r="A68" s="0" t="n">
        <v>2026</v>
      </c>
      <c r="B68" s="0" t="n">
        <v>67</v>
      </c>
      <c r="C68" s="0" t="s">
        <v>500</v>
      </c>
      <c r="D68" s="0" t="s">
        <v>501</v>
      </c>
      <c r="E68" s="0" t="n">
        <v>1340</v>
      </c>
      <c r="F68" s="0" t="n">
        <v>570</v>
      </c>
      <c r="G68" s="0" t="n">
        <v>250</v>
      </c>
      <c r="H68" s="0" t="n">
        <v>310</v>
      </c>
      <c r="I68" s="0" t="s">
        <v>219</v>
      </c>
    </row>
    <row r="69" customFormat="false" ht="15" hidden="false" customHeight="false" outlineLevel="0" collapsed="false">
      <c r="A69" s="0" t="n">
        <v>2026</v>
      </c>
      <c r="B69" s="0" t="n">
        <v>68</v>
      </c>
      <c r="C69" s="0" t="s">
        <v>502</v>
      </c>
      <c r="D69" s="0" t="s">
        <v>503</v>
      </c>
      <c r="E69" s="0" t="n">
        <v>930</v>
      </c>
      <c r="F69" s="0" t="n">
        <v>330</v>
      </c>
      <c r="G69" s="0" t="n">
        <v>170</v>
      </c>
      <c r="H69" s="0" t="n">
        <v>160</v>
      </c>
      <c r="I69" s="0" t="s">
        <v>219</v>
      </c>
    </row>
    <row r="70" customFormat="false" ht="15" hidden="false" customHeight="false" outlineLevel="0" collapsed="false">
      <c r="A70" s="0" t="n">
        <v>2026</v>
      </c>
      <c r="B70" s="0" t="n">
        <v>69</v>
      </c>
      <c r="C70" s="0" t="s">
        <v>504</v>
      </c>
      <c r="D70" s="0" t="s">
        <v>505</v>
      </c>
      <c r="E70" s="0" t="n">
        <v>3350</v>
      </c>
      <c r="F70" s="0" t="n">
        <v>1250</v>
      </c>
      <c r="G70" s="0" t="n">
        <v>510</v>
      </c>
      <c r="H70" s="0" t="n">
        <v>740</v>
      </c>
      <c r="I70" s="0" t="s">
        <v>219</v>
      </c>
    </row>
    <row r="71" customFormat="false" ht="15" hidden="false" customHeight="false" outlineLevel="0" collapsed="false">
      <c r="A71" s="0" t="n">
        <v>2026</v>
      </c>
      <c r="B71" s="0" t="n">
        <v>70</v>
      </c>
      <c r="C71" s="0" t="s">
        <v>506</v>
      </c>
      <c r="D71" s="0" t="s">
        <v>507</v>
      </c>
      <c r="E71" s="0" t="n">
        <v>460</v>
      </c>
      <c r="F71" s="0" t="n">
        <v>170</v>
      </c>
      <c r="G71" s="0" t="n">
        <v>60</v>
      </c>
      <c r="H71" s="0" t="n">
        <v>100</v>
      </c>
      <c r="I71" s="0" t="s">
        <v>219</v>
      </c>
    </row>
    <row r="72" customFormat="false" ht="15" hidden="false" customHeight="false" outlineLevel="0" collapsed="false">
      <c r="A72" s="0" t="n">
        <v>2026</v>
      </c>
      <c r="B72" s="0" t="n">
        <v>71</v>
      </c>
      <c r="C72" s="0" t="s">
        <v>508</v>
      </c>
      <c r="D72" s="0" t="s">
        <v>509</v>
      </c>
      <c r="E72" s="0" t="n">
        <v>1790</v>
      </c>
      <c r="F72" s="0" t="n">
        <v>690</v>
      </c>
      <c r="G72" s="0" t="n">
        <v>350</v>
      </c>
      <c r="H72" s="0" t="n">
        <v>330</v>
      </c>
      <c r="I72" s="0" t="s">
        <v>219</v>
      </c>
    </row>
    <row r="73" customFormat="false" ht="15" hidden="false" customHeight="false" outlineLevel="0" collapsed="false">
      <c r="A73" s="0" t="n">
        <v>2026</v>
      </c>
      <c r="B73" s="0" t="n">
        <v>72</v>
      </c>
      <c r="C73" s="0" t="s">
        <v>510</v>
      </c>
      <c r="D73" s="0" t="s">
        <v>511</v>
      </c>
      <c r="E73" s="0" t="n">
        <v>7670</v>
      </c>
      <c r="F73" s="0" t="n">
        <v>3300</v>
      </c>
      <c r="G73" s="0" t="n">
        <v>1430</v>
      </c>
      <c r="H73" s="0" t="n">
        <v>1870</v>
      </c>
      <c r="I73" s="0" t="s">
        <v>219</v>
      </c>
    </row>
    <row r="74" customFormat="false" ht="15" hidden="false" customHeight="false" outlineLevel="0" collapsed="false">
      <c r="A74" s="0" t="n">
        <v>2026</v>
      </c>
      <c r="B74" s="0" t="n">
        <v>73</v>
      </c>
      <c r="C74" s="0" t="s">
        <v>512</v>
      </c>
      <c r="D74" s="0" t="s">
        <v>513</v>
      </c>
      <c r="E74" s="0" t="n">
        <v>1070</v>
      </c>
      <c r="F74" s="0" t="n">
        <v>480</v>
      </c>
      <c r="G74" s="0" t="n">
        <v>190</v>
      </c>
      <c r="H74" s="0" t="n">
        <v>290</v>
      </c>
      <c r="I74" s="0" t="s">
        <v>219</v>
      </c>
    </row>
    <row r="75" customFormat="false" ht="15" hidden="false" customHeight="false" outlineLevel="0" collapsed="false">
      <c r="A75" s="0" t="n">
        <v>2026</v>
      </c>
      <c r="B75" s="0" t="n">
        <v>74</v>
      </c>
      <c r="C75" s="0" t="s">
        <v>514</v>
      </c>
      <c r="D75" s="0" t="s">
        <v>515</v>
      </c>
      <c r="E75" s="0" t="n">
        <v>7200</v>
      </c>
      <c r="F75" s="0" t="n">
        <v>2820</v>
      </c>
      <c r="G75" s="0" t="n">
        <v>1400</v>
      </c>
      <c r="H75" s="0" t="n">
        <v>1430</v>
      </c>
      <c r="I75" s="0" t="s">
        <v>254</v>
      </c>
    </row>
    <row r="76" customFormat="false" ht="15" hidden="false" customHeight="false" outlineLevel="0" collapsed="false">
      <c r="A76" s="0" t="n">
        <v>2026</v>
      </c>
      <c r="B76" s="0" t="n">
        <v>75</v>
      </c>
      <c r="C76" s="0" t="s">
        <v>516</v>
      </c>
      <c r="D76" s="0" t="s">
        <v>517</v>
      </c>
      <c r="E76" s="0" t="n">
        <v>5310</v>
      </c>
      <c r="F76" s="0" t="n">
        <v>1990</v>
      </c>
      <c r="G76" s="0" t="n">
        <v>980</v>
      </c>
      <c r="H76" s="0" t="n">
        <v>1000</v>
      </c>
      <c r="I76" s="0" t="s">
        <v>254</v>
      </c>
    </row>
    <row r="77" customFormat="false" ht="15" hidden="false" customHeight="false" outlineLevel="0" collapsed="false">
      <c r="A77" s="0" t="n">
        <v>2026</v>
      </c>
      <c r="B77" s="0" t="n">
        <v>76</v>
      </c>
      <c r="C77" s="0" t="s">
        <v>518</v>
      </c>
      <c r="D77" s="0" t="s">
        <v>519</v>
      </c>
      <c r="E77" s="0" t="n">
        <v>49340</v>
      </c>
      <c r="F77" s="0" t="n">
        <v>20200</v>
      </c>
      <c r="G77" s="0" t="n">
        <v>8380</v>
      </c>
      <c r="H77" s="0" t="n">
        <v>11820</v>
      </c>
      <c r="I77" s="0" t="s">
        <v>254</v>
      </c>
    </row>
    <row r="78" customFormat="false" ht="15" hidden="false" customHeight="false" outlineLevel="0" collapsed="false">
      <c r="A78" s="0" t="n">
        <v>2026</v>
      </c>
      <c r="B78" s="0" t="n">
        <v>77</v>
      </c>
      <c r="C78" s="0" t="s">
        <v>522</v>
      </c>
      <c r="D78" s="0" t="s">
        <v>523</v>
      </c>
      <c r="E78" s="0" t="n">
        <v>6620</v>
      </c>
      <c r="F78" s="0" t="n">
        <v>2560</v>
      </c>
      <c r="G78" s="0" t="n">
        <v>1190</v>
      </c>
      <c r="H78" s="0" t="n">
        <v>1380</v>
      </c>
      <c r="I78" s="0" t="s">
        <v>254</v>
      </c>
    </row>
    <row r="79" customFormat="false" ht="15" hidden="false" customHeight="false" outlineLevel="0" collapsed="false">
      <c r="A79" s="0" t="n">
        <v>2026</v>
      </c>
      <c r="B79" s="0" t="n">
        <v>78</v>
      </c>
      <c r="C79" s="0" t="s">
        <v>526</v>
      </c>
      <c r="D79" s="0" t="s">
        <v>527</v>
      </c>
      <c r="E79" s="0" t="n">
        <v>1670</v>
      </c>
      <c r="F79" s="0" t="n">
        <v>680</v>
      </c>
      <c r="G79" s="0" t="n">
        <v>-30</v>
      </c>
      <c r="H79" s="0" t="n">
        <v>710</v>
      </c>
      <c r="I79" s="0" t="s">
        <v>179</v>
      </c>
    </row>
    <row r="80" customFormat="false" ht="15" hidden="false" customHeight="false" outlineLevel="0" collapsed="false">
      <c r="A80" s="0" t="n">
        <v>2026</v>
      </c>
      <c r="B80" s="0" t="n">
        <v>79</v>
      </c>
      <c r="C80" s="0" t="s">
        <v>530</v>
      </c>
      <c r="D80" s="0" t="s">
        <v>531</v>
      </c>
      <c r="E80" s="0" t="n">
        <v>630</v>
      </c>
      <c r="F80" s="0" t="n">
        <v>260</v>
      </c>
      <c r="G80" s="0" t="n">
        <v>10</v>
      </c>
      <c r="H80" s="0" t="n">
        <v>250</v>
      </c>
      <c r="I80" s="0" t="s">
        <v>179</v>
      </c>
    </row>
    <row r="81" customFormat="false" ht="15" hidden="false" customHeight="false" outlineLevel="0" collapsed="false">
      <c r="A81" s="0" t="n">
        <v>2026</v>
      </c>
      <c r="B81" s="0" t="n">
        <v>80</v>
      </c>
      <c r="C81" s="0" t="s">
        <v>532</v>
      </c>
      <c r="D81" s="0" t="s">
        <v>533</v>
      </c>
      <c r="E81" s="0" t="n">
        <v>4180</v>
      </c>
      <c r="F81" s="0" t="n">
        <v>1660</v>
      </c>
      <c r="G81" s="0" t="n">
        <v>260</v>
      </c>
      <c r="H81" s="0" t="n">
        <v>1400</v>
      </c>
      <c r="I81" s="0" t="s">
        <v>179</v>
      </c>
    </row>
    <row r="82" customFormat="false" ht="15" hidden="false" customHeight="false" outlineLevel="0" collapsed="false">
      <c r="A82" s="0" t="n">
        <v>2026</v>
      </c>
      <c r="B82" s="0" t="n">
        <v>81</v>
      </c>
      <c r="C82" s="0" t="s">
        <v>534</v>
      </c>
      <c r="D82" s="0" t="s">
        <v>535</v>
      </c>
      <c r="E82" s="0" t="n">
        <v>4770</v>
      </c>
      <c r="F82" s="0" t="n">
        <v>2240</v>
      </c>
      <c r="G82" s="0" t="n">
        <v>40</v>
      </c>
      <c r="H82" s="0" t="n">
        <v>2200</v>
      </c>
      <c r="I82" s="0" t="s">
        <v>179</v>
      </c>
    </row>
    <row r="83" customFormat="false" ht="15" hidden="false" customHeight="false" outlineLevel="0" collapsed="false">
      <c r="A83" s="0" t="n">
        <v>2026</v>
      </c>
      <c r="B83" s="0" t="n">
        <v>82</v>
      </c>
      <c r="C83" s="0" t="s">
        <v>536</v>
      </c>
      <c r="D83" s="0" t="s">
        <v>537</v>
      </c>
      <c r="E83" s="0" t="n">
        <v>6440</v>
      </c>
      <c r="F83" s="0" t="n">
        <v>2880</v>
      </c>
      <c r="G83" s="0" t="n">
        <v>730</v>
      </c>
      <c r="H83" s="0" t="n">
        <v>2150</v>
      </c>
      <c r="I83" s="0" t="s">
        <v>179</v>
      </c>
    </row>
    <row r="84" customFormat="false" ht="15" hidden="false" customHeight="false" outlineLevel="0" collapsed="false">
      <c r="A84" s="0" t="n">
        <v>2026</v>
      </c>
      <c r="B84" s="0" t="n">
        <v>83</v>
      </c>
      <c r="C84" s="0" t="s">
        <v>538</v>
      </c>
      <c r="D84" s="0" t="s">
        <v>539</v>
      </c>
      <c r="E84" s="0" t="n">
        <v>180</v>
      </c>
      <c r="F84" s="0" t="n">
        <v>90</v>
      </c>
      <c r="G84" s="0" t="n">
        <v>0</v>
      </c>
      <c r="H84" s="0" t="n">
        <v>90</v>
      </c>
      <c r="I84" s="0" t="s">
        <v>179</v>
      </c>
    </row>
    <row r="85" customFormat="false" ht="15" hidden="false" customHeight="false" outlineLevel="0" collapsed="false">
      <c r="A85" s="0" t="n">
        <v>2026</v>
      </c>
      <c r="B85" s="0" t="n">
        <v>84</v>
      </c>
      <c r="C85" s="0" t="s">
        <v>540</v>
      </c>
      <c r="D85" s="0" t="s">
        <v>541</v>
      </c>
      <c r="E85" s="0" t="n">
        <v>560</v>
      </c>
      <c r="F85" s="0" t="n">
        <v>390</v>
      </c>
      <c r="G85" s="0" t="n">
        <v>50</v>
      </c>
      <c r="H85" s="0" t="n">
        <v>340</v>
      </c>
      <c r="I85" s="0" t="s">
        <v>179</v>
      </c>
    </row>
    <row r="86" customFormat="false" ht="15" hidden="false" customHeight="false" outlineLevel="0" collapsed="false">
      <c r="A86" s="0" t="n">
        <v>2026</v>
      </c>
      <c r="B86" s="0" t="n">
        <v>85</v>
      </c>
      <c r="C86" s="0" t="s">
        <v>544</v>
      </c>
      <c r="D86" s="0" t="s">
        <v>545</v>
      </c>
      <c r="E86" s="0" t="n">
        <v>350</v>
      </c>
      <c r="F86" s="0" t="n">
        <v>100</v>
      </c>
      <c r="G86" s="0" t="n">
        <v>-20</v>
      </c>
      <c r="H86" s="0" t="n">
        <v>120</v>
      </c>
      <c r="I86" s="0" t="s">
        <v>202</v>
      </c>
    </row>
    <row r="87" customFormat="false" ht="15" hidden="false" customHeight="false" outlineLevel="0" collapsed="false">
      <c r="A87" s="0" t="n">
        <v>2026</v>
      </c>
      <c r="B87" s="0" t="n">
        <v>86</v>
      </c>
      <c r="C87" s="0" t="s">
        <v>546</v>
      </c>
      <c r="D87" s="0" t="s">
        <v>547</v>
      </c>
      <c r="E87" s="0" t="n">
        <v>16920</v>
      </c>
      <c r="F87" s="0" t="n">
        <v>4700</v>
      </c>
      <c r="G87" s="0" t="n">
        <v>1650</v>
      </c>
      <c r="H87" s="0" t="n">
        <v>3050</v>
      </c>
      <c r="I87" s="0" t="s">
        <v>202</v>
      </c>
    </row>
    <row r="88" customFormat="false" ht="15" hidden="false" customHeight="false" outlineLevel="0" collapsed="false">
      <c r="A88" s="0" t="n">
        <v>2026</v>
      </c>
      <c r="B88" s="0" t="n">
        <v>87</v>
      </c>
      <c r="C88" s="0" t="s">
        <v>548</v>
      </c>
      <c r="D88" s="0" t="s">
        <v>549</v>
      </c>
      <c r="E88" s="0" t="n">
        <v>14840</v>
      </c>
      <c r="F88" s="0" t="n">
        <v>4870</v>
      </c>
      <c r="G88" s="0" t="n">
        <v>1490</v>
      </c>
      <c r="H88" s="0" t="n">
        <v>3380</v>
      </c>
      <c r="I88" s="0" t="s">
        <v>202</v>
      </c>
    </row>
    <row r="89" customFormat="false" ht="15" hidden="false" customHeight="false" outlineLevel="0" collapsed="false">
      <c r="A89" s="0" t="n">
        <v>2026</v>
      </c>
      <c r="B89" s="0" t="n">
        <v>88</v>
      </c>
      <c r="C89" s="0" t="s">
        <v>558</v>
      </c>
      <c r="D89" s="0" t="s">
        <v>559</v>
      </c>
      <c r="E89" s="0" t="n">
        <v>9730</v>
      </c>
      <c r="F89" s="0" t="n">
        <v>3250</v>
      </c>
      <c r="G89" s="0" t="n">
        <v>1080</v>
      </c>
      <c r="H89" s="0" t="n">
        <v>2160</v>
      </c>
      <c r="I89" s="0" t="s">
        <v>202</v>
      </c>
    </row>
    <row r="90" customFormat="false" ht="15" hidden="false" customHeight="false" outlineLevel="0" collapsed="false">
      <c r="A90" s="0" t="n">
        <v>2026</v>
      </c>
      <c r="B90" s="0" t="n">
        <v>89</v>
      </c>
      <c r="C90" s="0" t="s">
        <v>560</v>
      </c>
      <c r="D90" s="0" t="s">
        <v>561</v>
      </c>
      <c r="E90" s="0" t="n">
        <v>10120</v>
      </c>
      <c r="F90" s="0" t="n">
        <v>3730</v>
      </c>
      <c r="G90" s="0" t="n">
        <v>1730</v>
      </c>
      <c r="H90" s="0" t="n">
        <v>2000</v>
      </c>
      <c r="I90" s="0" t="s">
        <v>202</v>
      </c>
    </row>
    <row r="91" customFormat="false" ht="15" hidden="false" customHeight="false" outlineLevel="0" collapsed="false">
      <c r="A91" s="0" t="n">
        <v>2026</v>
      </c>
      <c r="B91" s="0" t="n">
        <v>90</v>
      </c>
      <c r="C91" s="0" t="s">
        <v>590</v>
      </c>
      <c r="D91" s="0" t="s">
        <v>591</v>
      </c>
      <c r="E91" s="0" t="n">
        <v>11680</v>
      </c>
      <c r="F91" s="0" t="n">
        <v>3240</v>
      </c>
      <c r="G91" s="0" t="n">
        <v>0</v>
      </c>
      <c r="H91" s="0" t="n">
        <v>3240</v>
      </c>
      <c r="I91" s="0" t="s">
        <v>219</v>
      </c>
    </row>
    <row r="92" customFormat="false" ht="15" hidden="false" customHeight="false" outlineLevel="0" collapsed="false">
      <c r="A92" s="0" t="n">
        <v>2026</v>
      </c>
      <c r="B92" s="0" t="n">
        <v>91</v>
      </c>
      <c r="C92" s="0" t="s">
        <v>592</v>
      </c>
      <c r="D92" s="0" t="s">
        <v>593</v>
      </c>
      <c r="E92" s="0" t="n">
        <v>5970</v>
      </c>
      <c r="F92" s="0" t="n">
        <v>1890</v>
      </c>
      <c r="G92" s="0" t="n">
        <v>300</v>
      </c>
      <c r="H92" s="0" t="n">
        <v>1590</v>
      </c>
      <c r="I92" s="0" t="s">
        <v>219</v>
      </c>
    </row>
    <row r="93" customFormat="false" ht="15" hidden="false" customHeight="false" outlineLevel="0" collapsed="false">
      <c r="A93" s="0" t="n">
        <v>2026</v>
      </c>
      <c r="B93" s="0" t="n">
        <v>92</v>
      </c>
      <c r="C93" s="0" t="s">
        <v>612</v>
      </c>
      <c r="D93" s="0" t="s">
        <v>613</v>
      </c>
      <c r="E93" s="0" t="n">
        <v>3610</v>
      </c>
      <c r="F93" s="0" t="n">
        <v>670</v>
      </c>
      <c r="G93" s="0" t="n">
        <v>-160</v>
      </c>
      <c r="H93" s="0" t="n">
        <v>840</v>
      </c>
      <c r="I93" s="0" t="s">
        <v>254</v>
      </c>
    </row>
    <row r="94" customFormat="false" ht="15" hidden="false" customHeight="false" outlineLevel="0" collapsed="false">
      <c r="A94" s="0" t="n">
        <v>2026</v>
      </c>
      <c r="B94" s="0" t="n">
        <v>93</v>
      </c>
      <c r="C94" s="0" t="s">
        <v>614</v>
      </c>
      <c r="D94" s="0" t="s">
        <v>615</v>
      </c>
      <c r="E94" s="0" t="n">
        <v>1880</v>
      </c>
      <c r="F94" s="0" t="n">
        <v>520</v>
      </c>
      <c r="G94" s="0" t="n">
        <v>80</v>
      </c>
      <c r="H94" s="0" t="n">
        <v>440</v>
      </c>
      <c r="I94" s="0" t="s">
        <v>254</v>
      </c>
    </row>
    <row r="95" customFormat="false" ht="15" hidden="false" customHeight="false" outlineLevel="0" collapsed="false">
      <c r="A95" s="0" t="n">
        <v>2026</v>
      </c>
      <c r="B95" s="0" t="n">
        <v>94</v>
      </c>
      <c r="C95" s="0" t="s">
        <v>651</v>
      </c>
      <c r="D95" s="0" t="s">
        <v>652</v>
      </c>
      <c r="E95" s="0" t="n">
        <v>6700</v>
      </c>
      <c r="F95" s="0" t="n">
        <v>2760</v>
      </c>
      <c r="G95" s="0" t="n">
        <v>800</v>
      </c>
      <c r="H95" s="0" t="n">
        <v>1960</v>
      </c>
      <c r="I95" s="0" t="s">
        <v>202</v>
      </c>
    </row>
    <row r="96" customFormat="false" ht="15" hidden="false" customHeight="false" outlineLevel="0" collapsed="false">
      <c r="A96" s="0" t="n">
        <v>2026</v>
      </c>
      <c r="B96" s="0" t="n">
        <v>95</v>
      </c>
      <c r="C96" s="0" t="s">
        <v>703</v>
      </c>
      <c r="D96" s="0" t="s">
        <v>704</v>
      </c>
      <c r="E96" s="0" t="n">
        <v>12330</v>
      </c>
      <c r="F96" s="0" t="n">
        <v>5410</v>
      </c>
      <c r="G96" s="0" t="n">
        <v>1500</v>
      </c>
      <c r="H96" s="0" t="n">
        <v>3920</v>
      </c>
      <c r="I96" s="0" t="s">
        <v>179</v>
      </c>
    </row>
    <row r="97" customFormat="false" ht="15" hidden="false" customHeight="false" outlineLevel="0" collapsed="false">
      <c r="A97" s="0" t="n">
        <v>2026</v>
      </c>
      <c r="B97" s="0" t="n">
        <v>96</v>
      </c>
      <c r="C97" s="0" t="s">
        <v>705</v>
      </c>
      <c r="D97" s="0" t="s">
        <v>706</v>
      </c>
      <c r="E97" s="0" t="n">
        <v>72680</v>
      </c>
      <c r="F97" s="0" t="n">
        <v>27390</v>
      </c>
      <c r="G97" s="0" t="n">
        <v>5450</v>
      </c>
      <c r="H97" s="0" t="n">
        <v>21940</v>
      </c>
      <c r="I97" s="0" t="s">
        <v>179</v>
      </c>
    </row>
    <row r="98" customFormat="false" ht="15" hidden="false" customHeight="false" outlineLevel="0" collapsed="false">
      <c r="A98" s="0" t="n">
        <v>2026</v>
      </c>
      <c r="B98" s="0" t="n">
        <v>97</v>
      </c>
      <c r="C98" s="0" t="s">
        <v>707</v>
      </c>
      <c r="D98" s="0" t="s">
        <v>708</v>
      </c>
      <c r="E98" s="0" t="n">
        <v>25030</v>
      </c>
      <c r="F98" s="0" t="n">
        <v>9090</v>
      </c>
      <c r="G98" s="0" t="n">
        <v>2130</v>
      </c>
      <c r="H98" s="0" t="n">
        <v>6960</v>
      </c>
      <c r="I98" s="0" t="s">
        <v>179</v>
      </c>
    </row>
    <row r="99" customFormat="false" ht="15" hidden="false" customHeight="false" outlineLevel="0" collapsed="false">
      <c r="A99" s="0" t="n">
        <v>2026</v>
      </c>
      <c r="B99" s="0" t="n">
        <v>98</v>
      </c>
      <c r="C99" s="0" t="s">
        <v>711</v>
      </c>
      <c r="D99" s="0" t="s">
        <v>712</v>
      </c>
      <c r="E99" s="0" t="n">
        <v>5470</v>
      </c>
      <c r="F99" s="0" t="n">
        <v>1960</v>
      </c>
      <c r="G99" s="0" t="n">
        <v>460</v>
      </c>
      <c r="H99" s="0" t="n">
        <v>1510</v>
      </c>
      <c r="I99" s="0" t="s">
        <v>179</v>
      </c>
    </row>
    <row r="100" customFormat="false" ht="15" hidden="false" customHeight="false" outlineLevel="0" collapsed="false">
      <c r="A100" s="0" t="n">
        <v>2026</v>
      </c>
      <c r="B100" s="0" t="n">
        <v>99</v>
      </c>
      <c r="C100" s="0" t="s">
        <v>727</v>
      </c>
      <c r="D100" s="0" t="s">
        <v>728</v>
      </c>
      <c r="E100" s="0" t="n">
        <v>8080</v>
      </c>
      <c r="F100" s="0" t="n">
        <v>3190</v>
      </c>
      <c r="G100" s="0" t="n">
        <v>650</v>
      </c>
      <c r="H100" s="0" t="n">
        <v>2530</v>
      </c>
      <c r="I100" s="0" t="s">
        <v>219</v>
      </c>
    </row>
    <row r="101" customFormat="false" ht="15" hidden="false" customHeight="false" outlineLevel="0" collapsed="false">
      <c r="A101" s="0" t="n">
        <v>2026</v>
      </c>
      <c r="B101" s="0" t="n">
        <v>100</v>
      </c>
      <c r="C101" s="0" t="s">
        <v>737</v>
      </c>
      <c r="D101" s="0" t="s">
        <v>738</v>
      </c>
      <c r="E101" s="0" t="n">
        <v>14620</v>
      </c>
      <c r="F101" s="0" t="n">
        <v>4900</v>
      </c>
      <c r="G101" s="0" t="n">
        <v>1550</v>
      </c>
      <c r="H101" s="0" t="n">
        <v>3360</v>
      </c>
      <c r="I101" s="0" t="s">
        <v>254</v>
      </c>
    </row>
    <row r="102" customFormat="false" ht="15" hidden="false" customHeight="false" outlineLevel="0" collapsed="false">
      <c r="A102" s="0" t="n">
        <v>2026</v>
      </c>
      <c r="B102" s="0" t="n">
        <v>101</v>
      </c>
      <c r="C102" s="0" t="s">
        <v>739</v>
      </c>
      <c r="D102" s="0" t="s">
        <v>740</v>
      </c>
      <c r="E102" s="0" t="n">
        <v>24320</v>
      </c>
      <c r="F102" s="0" t="n">
        <v>6980</v>
      </c>
      <c r="G102" s="0" t="n">
        <v>2980</v>
      </c>
      <c r="H102" s="0" t="n">
        <v>4000</v>
      </c>
      <c r="I102" s="0" t="s">
        <v>254</v>
      </c>
    </row>
    <row r="103" customFormat="false" ht="15" hidden="false" customHeight="false" outlineLevel="0" collapsed="false">
      <c r="A103" s="0" t="n">
        <v>2026</v>
      </c>
      <c r="B103" s="0" t="n">
        <v>102</v>
      </c>
      <c r="C103" s="0" t="s">
        <v>741</v>
      </c>
      <c r="D103" s="0" t="s">
        <v>742</v>
      </c>
      <c r="E103" s="0" t="n">
        <v>9810</v>
      </c>
      <c r="F103" s="0" t="n">
        <v>2890</v>
      </c>
      <c r="G103" s="0" t="n">
        <v>940</v>
      </c>
      <c r="H103" s="0" t="n">
        <v>1960</v>
      </c>
      <c r="I103" s="0" t="s">
        <v>254</v>
      </c>
    </row>
    <row r="104" customFormat="false" ht="15" hidden="false" customHeight="false" outlineLevel="0" collapsed="false">
      <c r="A104" s="0" t="n">
        <v>2026</v>
      </c>
      <c r="B104" s="0" t="n">
        <v>103</v>
      </c>
      <c r="C104" s="0" t="s">
        <v>825</v>
      </c>
      <c r="D104" s="0" t="s">
        <v>826</v>
      </c>
      <c r="E104" s="0" t="n">
        <v>20870</v>
      </c>
      <c r="F104" s="0" t="n">
        <v>10110</v>
      </c>
      <c r="G104" s="0" t="n">
        <v>3450</v>
      </c>
      <c r="H104" s="0" t="n">
        <v>6660</v>
      </c>
      <c r="I104" s="0" t="s">
        <v>179</v>
      </c>
    </row>
    <row r="105" customFormat="false" ht="15" hidden="false" customHeight="false" outlineLevel="0" collapsed="false">
      <c r="A105" s="0" t="n">
        <v>2026</v>
      </c>
      <c r="B105" s="0" t="n">
        <v>104</v>
      </c>
      <c r="C105" s="0" t="s">
        <v>827</v>
      </c>
      <c r="D105" s="0" t="s">
        <v>828</v>
      </c>
      <c r="E105" s="0" t="n">
        <v>12340</v>
      </c>
      <c r="F105" s="0" t="n">
        <v>6410</v>
      </c>
      <c r="G105" s="0" t="n">
        <v>2430</v>
      </c>
      <c r="H105" s="0" t="n">
        <v>3990</v>
      </c>
      <c r="I105" s="0" t="s">
        <v>179</v>
      </c>
    </row>
    <row r="106" customFormat="false" ht="15" hidden="false" customHeight="false" outlineLevel="0" collapsed="false">
      <c r="A106" s="0" t="n">
        <v>2026</v>
      </c>
      <c r="B106" s="0" t="n">
        <v>105</v>
      </c>
      <c r="C106" s="0" t="s">
        <v>829</v>
      </c>
      <c r="D106" s="0" t="s">
        <v>830</v>
      </c>
      <c r="E106" s="0" t="n">
        <v>15380</v>
      </c>
      <c r="F106" s="0" t="n">
        <v>6940</v>
      </c>
      <c r="G106" s="0" t="n">
        <v>1370</v>
      </c>
      <c r="H106" s="0" t="n">
        <v>5570</v>
      </c>
      <c r="I106" s="0" t="s">
        <v>179</v>
      </c>
    </row>
    <row r="107" customFormat="false" ht="15" hidden="false" customHeight="false" outlineLevel="0" collapsed="false">
      <c r="A107" s="0" t="n">
        <v>2026</v>
      </c>
      <c r="B107" s="0" t="n">
        <v>106</v>
      </c>
      <c r="C107" s="0" t="s">
        <v>831</v>
      </c>
      <c r="D107" s="0" t="s">
        <v>832</v>
      </c>
      <c r="E107" s="0" t="n">
        <v>7000</v>
      </c>
      <c r="F107" s="0" t="n">
        <v>2680</v>
      </c>
      <c r="G107" s="0" t="n">
        <v>420</v>
      </c>
      <c r="H107" s="0" t="n">
        <v>2260</v>
      </c>
      <c r="I107" s="0" t="s">
        <v>179</v>
      </c>
    </row>
    <row r="108" customFormat="false" ht="15" hidden="false" customHeight="false" outlineLevel="0" collapsed="false">
      <c r="A108" s="0" t="n">
        <v>2026</v>
      </c>
      <c r="B108" s="0" t="n">
        <v>107</v>
      </c>
      <c r="C108" s="0" t="s">
        <v>833</v>
      </c>
      <c r="D108" s="0" t="s">
        <v>834</v>
      </c>
      <c r="E108" s="0" t="n">
        <v>740</v>
      </c>
      <c r="F108" s="0" t="n">
        <v>310</v>
      </c>
      <c r="G108" s="0" t="n">
        <v>50</v>
      </c>
      <c r="H108" s="0" t="n">
        <v>260</v>
      </c>
      <c r="I108" s="0" t="s">
        <v>179</v>
      </c>
    </row>
    <row r="109" customFormat="false" ht="15" hidden="false" customHeight="false" outlineLevel="0" collapsed="false">
      <c r="A109" s="0" t="n">
        <v>2026</v>
      </c>
      <c r="B109" s="0" t="n">
        <v>108</v>
      </c>
      <c r="C109" s="0" t="s">
        <v>837</v>
      </c>
      <c r="D109" s="0" t="s">
        <v>838</v>
      </c>
      <c r="E109" s="0" t="n">
        <v>4560</v>
      </c>
      <c r="F109" s="0" t="n">
        <v>2070</v>
      </c>
      <c r="G109" s="0" t="n">
        <v>540</v>
      </c>
      <c r="H109" s="0" t="n">
        <v>1530</v>
      </c>
      <c r="I109" s="0" t="s">
        <v>219</v>
      </c>
    </row>
    <row r="110" customFormat="false" ht="15" hidden="false" customHeight="false" outlineLevel="0" collapsed="false">
      <c r="A110" s="0" t="n">
        <v>2026</v>
      </c>
      <c r="B110" s="0" t="n">
        <v>109</v>
      </c>
      <c r="C110" s="0" t="s">
        <v>839</v>
      </c>
      <c r="D110" s="0" t="s">
        <v>840</v>
      </c>
      <c r="E110" s="0" t="n">
        <v>2070</v>
      </c>
      <c r="F110" s="0" t="n">
        <v>640</v>
      </c>
      <c r="G110" s="0" t="n">
        <v>280</v>
      </c>
      <c r="H110" s="0" t="n">
        <v>360</v>
      </c>
      <c r="I110" s="0" t="s">
        <v>219</v>
      </c>
    </row>
    <row r="111" customFormat="false" ht="15" hidden="false" customHeight="false" outlineLevel="0" collapsed="false">
      <c r="A111" s="0" t="n">
        <v>2026</v>
      </c>
      <c r="B111" s="0" t="n">
        <v>110</v>
      </c>
      <c r="C111" s="0" t="s">
        <v>841</v>
      </c>
      <c r="D111" s="0" t="s">
        <v>842</v>
      </c>
      <c r="E111" s="0" t="n">
        <v>3700</v>
      </c>
      <c r="F111" s="0" t="n">
        <v>1450</v>
      </c>
      <c r="G111" s="0" t="n">
        <v>540</v>
      </c>
      <c r="H111" s="0" t="n">
        <v>920</v>
      </c>
      <c r="I111" s="0" t="s">
        <v>219</v>
      </c>
    </row>
    <row r="112" customFormat="false" ht="15" hidden="false" customHeight="false" outlineLevel="0" collapsed="false">
      <c r="A112" s="0" t="n">
        <v>2026</v>
      </c>
      <c r="B112" s="0" t="n">
        <v>111</v>
      </c>
      <c r="C112" s="0" t="s">
        <v>843</v>
      </c>
      <c r="D112" s="0" t="s">
        <v>844</v>
      </c>
      <c r="E112" s="0" t="n">
        <v>11640</v>
      </c>
      <c r="F112" s="0" t="n">
        <v>5010</v>
      </c>
      <c r="G112" s="0" t="n">
        <v>1460</v>
      </c>
      <c r="H112" s="0" t="n">
        <v>3550</v>
      </c>
      <c r="I112" s="0" t="s">
        <v>219</v>
      </c>
    </row>
    <row r="113" customFormat="false" ht="15" hidden="false" customHeight="false" outlineLevel="0" collapsed="false">
      <c r="A113" s="0" t="n">
        <v>2026</v>
      </c>
      <c r="B113" s="0" t="n">
        <v>112</v>
      </c>
      <c r="C113" s="0" t="s">
        <v>845</v>
      </c>
      <c r="D113" s="0" t="s">
        <v>846</v>
      </c>
      <c r="E113" s="0" t="n">
        <v>3570</v>
      </c>
      <c r="F113" s="0" t="n">
        <v>1460</v>
      </c>
      <c r="G113" s="0" t="n">
        <v>310</v>
      </c>
      <c r="H113" s="0" t="n">
        <v>1150</v>
      </c>
      <c r="I113" s="0" t="s">
        <v>219</v>
      </c>
    </row>
    <row r="114" customFormat="false" ht="15" hidden="false" customHeight="false" outlineLevel="0" collapsed="false">
      <c r="A114" s="0" t="n">
        <v>2026</v>
      </c>
      <c r="B114" s="0" t="n">
        <v>113</v>
      </c>
      <c r="C114" s="0" t="s">
        <v>847</v>
      </c>
      <c r="D114" s="0" t="s">
        <v>848</v>
      </c>
      <c r="E114" s="0" t="n">
        <v>7420</v>
      </c>
      <c r="F114" s="0" t="n">
        <v>3470</v>
      </c>
      <c r="G114" s="0" t="n">
        <v>800</v>
      </c>
      <c r="H114" s="0" t="n">
        <v>2670</v>
      </c>
      <c r="I114" s="0" t="s">
        <v>219</v>
      </c>
    </row>
    <row r="115" customFormat="false" ht="15" hidden="false" customHeight="false" outlineLevel="0" collapsed="false">
      <c r="A115" s="0" t="n">
        <v>2026</v>
      </c>
      <c r="B115" s="0" t="n">
        <v>114</v>
      </c>
      <c r="C115" s="0" t="s">
        <v>855</v>
      </c>
      <c r="D115" s="0" t="s">
        <v>856</v>
      </c>
      <c r="E115" s="0" t="n">
        <v>900</v>
      </c>
      <c r="F115" s="0" t="n">
        <v>430</v>
      </c>
      <c r="G115" s="0" t="n">
        <v>70</v>
      </c>
      <c r="H115" s="0" t="n">
        <v>360</v>
      </c>
      <c r="I115" s="0" t="s">
        <v>219</v>
      </c>
    </row>
    <row r="116" customFormat="false" ht="15" hidden="false" customHeight="false" outlineLevel="0" collapsed="false">
      <c r="A116" s="0" t="n">
        <v>2026</v>
      </c>
      <c r="B116" s="0" t="n">
        <v>115</v>
      </c>
      <c r="C116" s="0" t="s">
        <v>909</v>
      </c>
      <c r="D116" s="0" t="s">
        <v>910</v>
      </c>
      <c r="E116" s="0" t="n">
        <v>1390</v>
      </c>
      <c r="F116" s="0" t="n">
        <v>560</v>
      </c>
      <c r="G116" s="0" t="n">
        <v>220</v>
      </c>
      <c r="H116" s="0" t="n">
        <v>340</v>
      </c>
      <c r="I116" s="0" t="s">
        <v>219</v>
      </c>
    </row>
    <row r="117" customFormat="false" ht="15" hidden="false" customHeight="false" outlineLevel="0" collapsed="false">
      <c r="A117" s="0" t="n">
        <v>2026</v>
      </c>
      <c r="B117" s="0" t="n">
        <v>116</v>
      </c>
      <c r="C117" s="0" t="s">
        <v>933</v>
      </c>
      <c r="D117" s="0" t="s">
        <v>934</v>
      </c>
      <c r="E117" s="0" t="n">
        <v>2170</v>
      </c>
      <c r="F117" s="0" t="n">
        <v>860</v>
      </c>
      <c r="G117" s="0" t="n">
        <v>280</v>
      </c>
      <c r="H117" s="0" t="n">
        <v>580</v>
      </c>
      <c r="I117" s="0" t="s">
        <v>219</v>
      </c>
    </row>
    <row r="118" customFormat="false" ht="15" hidden="false" customHeight="false" outlineLevel="0" collapsed="false">
      <c r="A118" s="0" t="n">
        <v>2026</v>
      </c>
      <c r="B118" s="0" t="n">
        <v>117</v>
      </c>
      <c r="C118" s="0" t="s">
        <v>1013</v>
      </c>
      <c r="D118" s="0" t="s">
        <v>1014</v>
      </c>
      <c r="E118" s="0" t="n">
        <v>1980</v>
      </c>
      <c r="F118" s="0" t="n">
        <v>1060</v>
      </c>
      <c r="G118" s="0" t="n">
        <v>210</v>
      </c>
      <c r="H118" s="0" t="n">
        <v>850</v>
      </c>
      <c r="I118" s="0" t="s">
        <v>179</v>
      </c>
    </row>
    <row r="119" customFormat="false" ht="15" hidden="false" customHeight="false" outlineLevel="0" collapsed="false">
      <c r="A119" s="0" t="n">
        <v>2026</v>
      </c>
      <c r="B119" s="0" t="n">
        <v>118</v>
      </c>
      <c r="C119" s="0" t="s">
        <v>1023</v>
      </c>
      <c r="D119" s="0" t="s">
        <v>1024</v>
      </c>
      <c r="E119" s="0" t="n">
        <v>1460</v>
      </c>
      <c r="F119" s="0" t="n">
        <v>920</v>
      </c>
      <c r="G119" s="0" t="n">
        <v>330</v>
      </c>
      <c r="H119" s="0" t="n">
        <v>590</v>
      </c>
      <c r="I119" s="0" t="s">
        <v>219</v>
      </c>
    </row>
    <row r="120" customFormat="false" ht="15" hidden="false" customHeight="false" outlineLevel="0" collapsed="false">
      <c r="A120" s="0" t="n">
        <v>2026</v>
      </c>
      <c r="B120" s="0" t="n">
        <v>119</v>
      </c>
      <c r="C120" s="0" t="s">
        <v>1025</v>
      </c>
      <c r="D120" s="0" t="s">
        <v>1026</v>
      </c>
      <c r="E120" s="0" t="n">
        <v>740</v>
      </c>
      <c r="F120" s="0" t="n">
        <v>410</v>
      </c>
      <c r="G120" s="0" t="n">
        <v>110</v>
      </c>
      <c r="H120" s="0" t="n">
        <v>310</v>
      </c>
      <c r="I120" s="0" t="s">
        <v>219</v>
      </c>
    </row>
    <row r="121" customFormat="false" ht="15" hidden="false" customHeight="false" outlineLevel="0" collapsed="false">
      <c r="A121" s="0" t="n">
        <v>2026</v>
      </c>
      <c r="B121" s="0" t="n">
        <v>120</v>
      </c>
      <c r="C121" s="0" t="s">
        <v>1071</v>
      </c>
      <c r="D121" s="0" t="s">
        <v>1072</v>
      </c>
      <c r="E121" s="0" t="n">
        <v>11990</v>
      </c>
      <c r="F121" s="0" t="n">
        <v>4880</v>
      </c>
      <c r="G121" s="0" t="n">
        <v>550</v>
      </c>
      <c r="H121" s="0" t="n">
        <v>4330</v>
      </c>
      <c r="I121" s="0" t="s">
        <v>179</v>
      </c>
    </row>
    <row r="122" customFormat="false" ht="15" hidden="false" customHeight="false" outlineLevel="0" collapsed="false">
      <c r="A122" s="0" t="n">
        <v>2026</v>
      </c>
      <c r="B122" s="0" t="n">
        <v>121</v>
      </c>
      <c r="C122" s="0" t="s">
        <v>1073</v>
      </c>
      <c r="D122" s="0" t="s">
        <v>1074</v>
      </c>
      <c r="E122" s="0" t="n">
        <v>1480</v>
      </c>
      <c r="F122" s="0" t="n">
        <v>840</v>
      </c>
      <c r="G122" s="0" t="n">
        <v>160</v>
      </c>
      <c r="H122" s="0" t="n">
        <v>680</v>
      </c>
      <c r="I122" s="0" t="s">
        <v>179</v>
      </c>
    </row>
    <row r="123" customFormat="false" ht="15" hidden="false" customHeight="false" outlineLevel="0" collapsed="false">
      <c r="A123" s="0" t="n">
        <v>2026</v>
      </c>
      <c r="B123" s="0" t="n">
        <v>122</v>
      </c>
      <c r="C123" s="0" t="s">
        <v>1077</v>
      </c>
      <c r="D123" s="0" t="s">
        <v>1078</v>
      </c>
      <c r="E123" s="0" t="n">
        <v>1100</v>
      </c>
      <c r="F123" s="0" t="n">
        <v>560</v>
      </c>
      <c r="G123" s="0" t="n">
        <v>140</v>
      </c>
      <c r="H123" s="0" t="n">
        <v>430</v>
      </c>
      <c r="I123" s="0" t="s">
        <v>219</v>
      </c>
    </row>
    <row r="124" customFormat="false" ht="15" hidden="false" customHeight="false" outlineLevel="0" collapsed="false">
      <c r="A124" s="0" t="n">
        <v>2026</v>
      </c>
      <c r="B124" s="0" t="n">
        <v>123</v>
      </c>
      <c r="C124" s="0" t="s">
        <v>1093</v>
      </c>
      <c r="D124" s="0" t="s">
        <v>1094</v>
      </c>
      <c r="E124" s="0" t="n">
        <v>170</v>
      </c>
      <c r="F124" s="0" t="n">
        <v>70</v>
      </c>
      <c r="G124" s="0" t="n">
        <v>20</v>
      </c>
      <c r="H124" s="0" t="n">
        <v>60</v>
      </c>
      <c r="I124" s="0" t="s">
        <v>219</v>
      </c>
    </row>
    <row r="125" customFormat="false" ht="15" hidden="false" customHeight="false" outlineLevel="0" collapsed="false">
      <c r="A125" s="0" t="n">
        <v>2026</v>
      </c>
      <c r="B125" s="0" t="n">
        <v>124</v>
      </c>
      <c r="C125" s="0" t="s">
        <v>1097</v>
      </c>
      <c r="D125" s="0" t="s">
        <v>1098</v>
      </c>
      <c r="E125" s="0" t="n">
        <v>6250</v>
      </c>
      <c r="F125" s="0" t="n">
        <v>2510</v>
      </c>
      <c r="G125" s="0" t="n">
        <v>420</v>
      </c>
      <c r="H125" s="0" t="n">
        <v>2090</v>
      </c>
      <c r="I125" s="0" t="s">
        <v>219</v>
      </c>
    </row>
    <row r="126" customFormat="false" ht="15" hidden="false" customHeight="false" outlineLevel="0" collapsed="false">
      <c r="A126" s="0" t="n">
        <v>2026</v>
      </c>
      <c r="B126" s="0" t="n">
        <v>125</v>
      </c>
      <c r="C126" s="0" t="s">
        <v>1099</v>
      </c>
      <c r="D126" s="0" t="s">
        <v>1100</v>
      </c>
      <c r="E126" s="0" t="n">
        <v>1840</v>
      </c>
      <c r="F126" s="0" t="n">
        <v>840</v>
      </c>
      <c r="G126" s="0" t="n">
        <v>220</v>
      </c>
      <c r="H126" s="0" t="n">
        <v>620</v>
      </c>
      <c r="I126" s="0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7"/>
    <col collapsed="false" customWidth="true" hidden="false" outlineLevel="0" max="3" min="3" style="0" width="67.71"/>
    <col collapsed="false" customWidth="true" hidden="false" outlineLevel="0" max="4" min="4" style="0" width="6.7"/>
    <col collapsed="false" customWidth="true" hidden="false" outlineLevel="0" max="5" min="5" style="0" width="101.71"/>
    <col collapsed="false" customWidth="true" hidden="false" outlineLevel="0" max="6" min="6" style="0" width="18.7"/>
    <col collapsed="false" customWidth="true" hidden="false" outlineLevel="0" max="7" min="7" style="0" width="12.71"/>
    <col collapsed="false" customWidth="true" hidden="false" outlineLevel="0" max="8" min="8" style="0" width="9.71"/>
    <col collapsed="false" customWidth="true" hidden="false" outlineLevel="0" max="9" min="9" style="0" width="11.71"/>
    <col collapsed="false" customWidth="true" hidden="false" outlineLevel="0" max="10" min="10" style="0" width="4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1209</v>
      </c>
      <c r="D1" s="0" t="s">
        <v>67</v>
      </c>
      <c r="E1" s="0" t="s">
        <v>176</v>
      </c>
      <c r="F1" s="0" t="s">
        <v>103</v>
      </c>
      <c r="G1" s="0" t="s">
        <v>45</v>
      </c>
      <c r="H1" s="0" t="s">
        <v>43</v>
      </c>
      <c r="I1" s="0" t="s">
        <v>44</v>
      </c>
      <c r="J1" s="0" t="s">
        <v>34</v>
      </c>
    </row>
    <row r="2" customFormat="false" ht="15" hidden="false" customHeight="false" outlineLevel="0" collapsed="false">
      <c r="A2" s="0" t="n">
        <v>2026</v>
      </c>
      <c r="B2" s="0" t="n">
        <v>1</v>
      </c>
      <c r="C2" s="0" t="s">
        <v>1210</v>
      </c>
      <c r="D2" s="0" t="s">
        <v>438</v>
      </c>
      <c r="E2" s="0" t="s">
        <v>439</v>
      </c>
      <c r="F2" s="0" t="n">
        <v>7390</v>
      </c>
      <c r="G2" s="0" t="n">
        <v>4240</v>
      </c>
      <c r="H2" s="0" t="n">
        <v>1360</v>
      </c>
      <c r="I2" s="0" t="n">
        <v>2880</v>
      </c>
      <c r="J2" s="0" t="s">
        <v>179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s">
        <v>1210</v>
      </c>
      <c r="D3" s="0" t="s">
        <v>440</v>
      </c>
      <c r="E3" s="0" t="s">
        <v>441</v>
      </c>
      <c r="F3" s="0" t="n">
        <v>7980</v>
      </c>
      <c r="G3" s="0" t="n">
        <v>3040</v>
      </c>
      <c r="H3" s="0" t="n">
        <v>1530</v>
      </c>
      <c r="I3" s="0" t="n">
        <v>1510</v>
      </c>
      <c r="J3" s="0" t="s">
        <v>202</v>
      </c>
    </row>
    <row r="4" customFormat="false" ht="15" hidden="false" customHeight="false" outlineLevel="0" collapsed="false">
      <c r="A4" s="0" t="n">
        <v>2026</v>
      </c>
      <c r="B4" s="0" t="n">
        <v>3</v>
      </c>
      <c r="C4" s="0" t="s">
        <v>1210</v>
      </c>
      <c r="D4" s="0" t="s">
        <v>442</v>
      </c>
      <c r="E4" s="0" t="s">
        <v>443</v>
      </c>
      <c r="F4" s="0" t="n">
        <v>2200</v>
      </c>
      <c r="G4" s="0" t="n">
        <v>970</v>
      </c>
      <c r="H4" s="0" t="n">
        <v>430</v>
      </c>
      <c r="I4" s="0" t="n">
        <v>540</v>
      </c>
      <c r="J4" s="0" t="s">
        <v>202</v>
      </c>
    </row>
    <row r="5" customFormat="false" ht="15" hidden="false" customHeight="false" outlineLevel="0" collapsed="false">
      <c r="A5" s="0" t="n">
        <v>2026</v>
      </c>
      <c r="B5" s="0" t="n">
        <v>4</v>
      </c>
      <c r="C5" s="0" t="s">
        <v>1210</v>
      </c>
      <c r="D5" s="0" t="s">
        <v>444</v>
      </c>
      <c r="E5" s="0" t="s">
        <v>445</v>
      </c>
      <c r="F5" s="0" t="n">
        <v>11200</v>
      </c>
      <c r="G5" s="0" t="n">
        <v>4240</v>
      </c>
      <c r="H5" s="0" t="n">
        <v>2170</v>
      </c>
      <c r="I5" s="0" t="n">
        <v>2060</v>
      </c>
      <c r="J5" s="0" t="s">
        <v>202</v>
      </c>
    </row>
    <row r="6" customFormat="false" ht="15" hidden="false" customHeight="false" outlineLevel="0" collapsed="false">
      <c r="A6" s="0" t="n">
        <v>2026</v>
      </c>
      <c r="B6" s="0" t="n">
        <v>5</v>
      </c>
      <c r="C6" s="0" t="s">
        <v>1210</v>
      </c>
      <c r="D6" s="0" t="s">
        <v>448</v>
      </c>
      <c r="E6" s="0" t="s">
        <v>449</v>
      </c>
      <c r="F6" s="0" t="n">
        <v>4530</v>
      </c>
      <c r="G6" s="0" t="n">
        <v>1800</v>
      </c>
      <c r="H6" s="0" t="n">
        <v>910</v>
      </c>
      <c r="I6" s="0" t="n">
        <v>880</v>
      </c>
      <c r="J6" s="0" t="s">
        <v>202</v>
      </c>
    </row>
    <row r="7" customFormat="false" ht="15" hidden="false" customHeight="false" outlineLevel="0" collapsed="false">
      <c r="A7" s="0" t="n">
        <v>2026</v>
      </c>
      <c r="B7" s="0" t="n">
        <v>6</v>
      </c>
      <c r="C7" s="0" t="s">
        <v>1210</v>
      </c>
      <c r="D7" s="0" t="s">
        <v>450</v>
      </c>
      <c r="E7" s="0" t="s">
        <v>451</v>
      </c>
      <c r="F7" s="0" t="n">
        <v>990</v>
      </c>
      <c r="G7" s="0" t="n">
        <v>480</v>
      </c>
      <c r="H7" s="0" t="n">
        <v>200</v>
      </c>
      <c r="I7" s="0" t="n">
        <v>280</v>
      </c>
      <c r="J7" s="0" t="s">
        <v>202</v>
      </c>
    </row>
    <row r="8" customFormat="false" ht="15" hidden="false" customHeight="false" outlineLevel="0" collapsed="false">
      <c r="A8" s="0" t="n">
        <v>2026</v>
      </c>
      <c r="B8" s="0" t="n">
        <v>7</v>
      </c>
      <c r="C8" s="0" t="s">
        <v>1210</v>
      </c>
      <c r="D8" s="0" t="s">
        <v>452</v>
      </c>
      <c r="E8" s="0" t="s">
        <v>453</v>
      </c>
      <c r="F8" s="0" t="n">
        <v>1850</v>
      </c>
      <c r="G8" s="0" t="n">
        <v>700</v>
      </c>
      <c r="H8" s="0" t="n">
        <v>270</v>
      </c>
      <c r="I8" s="0" t="n">
        <v>430</v>
      </c>
      <c r="J8" s="0" t="s">
        <v>202</v>
      </c>
    </row>
    <row r="9" customFormat="false" ht="15" hidden="false" customHeight="false" outlineLevel="0" collapsed="false">
      <c r="A9" s="0" t="n">
        <v>2026</v>
      </c>
      <c r="B9" s="0" t="n">
        <v>8</v>
      </c>
      <c r="C9" s="0" t="s">
        <v>1210</v>
      </c>
      <c r="D9" s="0" t="s">
        <v>454</v>
      </c>
      <c r="E9" s="0" t="s">
        <v>455</v>
      </c>
      <c r="F9" s="0" t="n">
        <v>7290</v>
      </c>
      <c r="G9" s="0" t="n">
        <v>2690</v>
      </c>
      <c r="H9" s="0" t="n">
        <v>1130</v>
      </c>
      <c r="I9" s="0" t="n">
        <v>1560</v>
      </c>
      <c r="J9" s="0" t="s">
        <v>202</v>
      </c>
    </row>
    <row r="10" customFormat="false" ht="15" hidden="false" customHeight="false" outlineLevel="0" collapsed="false">
      <c r="A10" s="0" t="n">
        <v>2026</v>
      </c>
      <c r="B10" s="0" t="n">
        <v>9</v>
      </c>
      <c r="C10" s="0" t="s">
        <v>1210</v>
      </c>
      <c r="D10" s="0" t="s">
        <v>456</v>
      </c>
      <c r="E10" s="0" t="s">
        <v>457</v>
      </c>
      <c r="F10" s="0" t="n">
        <v>1900</v>
      </c>
      <c r="G10" s="0" t="n">
        <v>780</v>
      </c>
      <c r="H10" s="0" t="n">
        <v>330</v>
      </c>
      <c r="I10" s="0" t="n">
        <v>450</v>
      </c>
      <c r="J10" s="0" t="s">
        <v>202</v>
      </c>
    </row>
    <row r="11" customFormat="false" ht="15" hidden="false" customHeight="false" outlineLevel="0" collapsed="false">
      <c r="A11" s="0" t="n">
        <v>2026</v>
      </c>
      <c r="B11" s="0" t="n">
        <v>10</v>
      </c>
      <c r="C11" s="0" t="s">
        <v>1210</v>
      </c>
      <c r="D11" s="0" t="s">
        <v>458</v>
      </c>
      <c r="E11" s="0" t="s">
        <v>459</v>
      </c>
      <c r="F11" s="0" t="n">
        <v>2490</v>
      </c>
      <c r="G11" s="0" t="n">
        <v>990</v>
      </c>
      <c r="H11" s="0" t="n">
        <v>390</v>
      </c>
      <c r="I11" s="0" t="n">
        <v>600</v>
      </c>
      <c r="J11" s="0" t="s">
        <v>202</v>
      </c>
    </row>
    <row r="12" customFormat="false" ht="15" hidden="false" customHeight="false" outlineLevel="0" collapsed="false">
      <c r="A12" s="0" t="n">
        <v>2026</v>
      </c>
      <c r="B12" s="0" t="n">
        <v>11</v>
      </c>
      <c r="C12" s="0" t="s">
        <v>1210</v>
      </c>
      <c r="D12" s="0" t="s">
        <v>460</v>
      </c>
      <c r="E12" s="0" t="s">
        <v>461</v>
      </c>
      <c r="F12" s="0" t="n">
        <v>1580</v>
      </c>
      <c r="G12" s="0" t="n">
        <v>710</v>
      </c>
      <c r="H12" s="0" t="n">
        <v>320</v>
      </c>
      <c r="I12" s="0" t="n">
        <v>390</v>
      </c>
      <c r="J12" s="0" t="s">
        <v>202</v>
      </c>
    </row>
    <row r="13" customFormat="false" ht="15" hidden="false" customHeight="false" outlineLevel="0" collapsed="false">
      <c r="A13" s="0" t="n">
        <v>2026</v>
      </c>
      <c r="B13" s="0" t="n">
        <v>12</v>
      </c>
      <c r="C13" s="0" t="s">
        <v>1210</v>
      </c>
      <c r="D13" s="0" t="s">
        <v>462</v>
      </c>
      <c r="E13" s="0" t="s">
        <v>463</v>
      </c>
      <c r="F13" s="0" t="n">
        <v>5810</v>
      </c>
      <c r="G13" s="0" t="n">
        <v>2400</v>
      </c>
      <c r="H13" s="0" t="n">
        <v>1120</v>
      </c>
      <c r="I13" s="0" t="n">
        <v>1280</v>
      </c>
      <c r="J13" s="0" t="s">
        <v>202</v>
      </c>
    </row>
    <row r="14" customFormat="false" ht="15" hidden="false" customHeight="false" outlineLevel="0" collapsed="false">
      <c r="A14" s="0" t="n">
        <v>2026</v>
      </c>
      <c r="B14" s="0" t="n">
        <v>13</v>
      </c>
      <c r="C14" s="0" t="s">
        <v>1210</v>
      </c>
      <c r="D14" s="0" t="s">
        <v>464</v>
      </c>
      <c r="E14" s="0" t="s">
        <v>465</v>
      </c>
      <c r="F14" s="0" t="n">
        <v>3700</v>
      </c>
      <c r="G14" s="0" t="n">
        <v>1420</v>
      </c>
      <c r="H14" s="0" t="n">
        <v>690</v>
      </c>
      <c r="I14" s="0" t="n">
        <v>730</v>
      </c>
      <c r="J14" s="0" t="s">
        <v>202</v>
      </c>
    </row>
    <row r="15" customFormat="false" ht="15" hidden="false" customHeight="false" outlineLevel="0" collapsed="false">
      <c r="A15" s="0" t="n">
        <v>2026</v>
      </c>
      <c r="B15" s="0" t="n">
        <v>14</v>
      </c>
      <c r="C15" s="0" t="s">
        <v>1210</v>
      </c>
      <c r="D15" s="0" t="s">
        <v>466</v>
      </c>
      <c r="E15" s="0" t="s">
        <v>467</v>
      </c>
      <c r="F15" s="0" t="n">
        <v>2320</v>
      </c>
      <c r="G15" s="0" t="n">
        <v>750</v>
      </c>
      <c r="H15" s="0" t="n">
        <v>400</v>
      </c>
      <c r="I15" s="0" t="n">
        <v>340</v>
      </c>
      <c r="J15" s="0" t="s">
        <v>202</v>
      </c>
    </row>
    <row r="16" customFormat="false" ht="15" hidden="false" customHeight="false" outlineLevel="0" collapsed="false">
      <c r="A16" s="0" t="n">
        <v>2026</v>
      </c>
      <c r="B16" s="0" t="n">
        <v>15</v>
      </c>
      <c r="C16" s="0" t="s">
        <v>1210</v>
      </c>
      <c r="D16" s="0" t="s">
        <v>468</v>
      </c>
      <c r="E16" s="0" t="s">
        <v>469</v>
      </c>
      <c r="F16" s="0" t="n">
        <v>1030</v>
      </c>
      <c r="G16" s="0" t="n">
        <v>450</v>
      </c>
      <c r="H16" s="0" t="n">
        <v>210</v>
      </c>
      <c r="I16" s="0" t="n">
        <v>240</v>
      </c>
      <c r="J16" s="0" t="s">
        <v>202</v>
      </c>
    </row>
    <row r="17" customFormat="false" ht="15" hidden="false" customHeight="false" outlineLevel="0" collapsed="false">
      <c r="A17" s="0" t="n">
        <v>2026</v>
      </c>
      <c r="B17" s="0" t="n">
        <v>16</v>
      </c>
      <c r="C17" s="0" t="s">
        <v>1210</v>
      </c>
      <c r="D17" s="0" t="s">
        <v>470</v>
      </c>
      <c r="E17" s="0" t="s">
        <v>471</v>
      </c>
      <c r="F17" s="0" t="n">
        <v>2500</v>
      </c>
      <c r="G17" s="0" t="n">
        <v>1370</v>
      </c>
      <c r="H17" s="0" t="n">
        <v>460</v>
      </c>
      <c r="I17" s="0" t="n">
        <v>910</v>
      </c>
      <c r="J17" s="0" t="s">
        <v>202</v>
      </c>
    </row>
    <row r="18" customFormat="false" ht="15" hidden="false" customHeight="false" outlineLevel="0" collapsed="false">
      <c r="A18" s="0" t="n">
        <v>2026</v>
      </c>
      <c r="B18" s="0" t="n">
        <v>17</v>
      </c>
      <c r="C18" s="0" t="s">
        <v>1210</v>
      </c>
      <c r="D18" s="0" t="s">
        <v>472</v>
      </c>
      <c r="E18" s="0" t="s">
        <v>473</v>
      </c>
      <c r="F18" s="0" t="n">
        <v>66450</v>
      </c>
      <c r="G18" s="0" t="n">
        <v>25600</v>
      </c>
      <c r="H18" s="0" t="n">
        <v>11900</v>
      </c>
      <c r="I18" s="0" t="n">
        <v>13700</v>
      </c>
      <c r="J18" s="0" t="s">
        <v>202</v>
      </c>
    </row>
    <row r="19" customFormat="false" ht="15" hidden="false" customHeight="false" outlineLevel="0" collapsed="false">
      <c r="A19" s="0" t="n">
        <v>2026</v>
      </c>
      <c r="B19" s="0" t="n">
        <v>18</v>
      </c>
      <c r="C19" s="0" t="s">
        <v>1210</v>
      </c>
      <c r="D19" s="0" t="s">
        <v>474</v>
      </c>
      <c r="E19" s="0" t="s">
        <v>475</v>
      </c>
      <c r="F19" s="0" t="n">
        <v>970</v>
      </c>
      <c r="G19" s="0" t="n">
        <v>380</v>
      </c>
      <c r="H19" s="0" t="n">
        <v>190</v>
      </c>
      <c r="I19" s="0" t="n">
        <v>190</v>
      </c>
      <c r="J19" s="0" t="s">
        <v>202</v>
      </c>
    </row>
    <row r="20" customFormat="false" ht="15" hidden="false" customHeight="false" outlineLevel="0" collapsed="false">
      <c r="A20" s="0" t="n">
        <v>2026</v>
      </c>
      <c r="B20" s="0" t="n">
        <v>19</v>
      </c>
      <c r="C20" s="0" t="s">
        <v>1210</v>
      </c>
      <c r="D20" s="0" t="s">
        <v>476</v>
      </c>
      <c r="E20" s="0" t="s">
        <v>477</v>
      </c>
      <c r="F20" s="0" t="n">
        <v>360</v>
      </c>
      <c r="G20" s="0" t="n">
        <v>150</v>
      </c>
      <c r="H20" s="0" t="n">
        <v>60</v>
      </c>
      <c r="I20" s="0" t="n">
        <v>90</v>
      </c>
      <c r="J20" s="0" t="s">
        <v>202</v>
      </c>
    </row>
    <row r="21" customFormat="false" ht="15" hidden="false" customHeight="false" outlineLevel="0" collapsed="false">
      <c r="A21" s="0" t="n">
        <v>2026</v>
      </c>
      <c r="B21" s="0" t="n">
        <v>20</v>
      </c>
      <c r="C21" s="0" t="s">
        <v>1210</v>
      </c>
      <c r="D21" s="0" t="s">
        <v>478</v>
      </c>
      <c r="E21" s="0" t="s">
        <v>479</v>
      </c>
      <c r="F21" s="0" t="n">
        <v>1460</v>
      </c>
      <c r="G21" s="0" t="n">
        <v>660</v>
      </c>
      <c r="H21" s="0" t="n">
        <v>220</v>
      </c>
      <c r="I21" s="0" t="n">
        <v>440</v>
      </c>
      <c r="J21" s="0" t="s">
        <v>219</v>
      </c>
    </row>
    <row r="22" customFormat="false" ht="15" hidden="false" customHeight="false" outlineLevel="0" collapsed="false">
      <c r="A22" s="0" t="n">
        <v>2026</v>
      </c>
      <c r="B22" s="0" t="n">
        <v>21</v>
      </c>
      <c r="C22" s="0" t="s">
        <v>1210</v>
      </c>
      <c r="D22" s="0" t="s">
        <v>480</v>
      </c>
      <c r="E22" s="0" t="s">
        <v>481</v>
      </c>
      <c r="F22" s="0" t="n">
        <v>11590</v>
      </c>
      <c r="G22" s="0" t="n">
        <v>4510</v>
      </c>
      <c r="H22" s="0" t="n">
        <v>2070</v>
      </c>
      <c r="I22" s="0" t="n">
        <v>2450</v>
      </c>
      <c r="J22" s="0" t="s">
        <v>219</v>
      </c>
    </row>
    <row r="23" customFormat="false" ht="15" hidden="false" customHeight="false" outlineLevel="0" collapsed="false">
      <c r="A23" s="0" t="n">
        <v>2026</v>
      </c>
      <c r="B23" s="0" t="n">
        <v>22</v>
      </c>
      <c r="C23" s="0" t="s">
        <v>1210</v>
      </c>
      <c r="D23" s="0" t="s">
        <v>482</v>
      </c>
      <c r="E23" s="0" t="s">
        <v>483</v>
      </c>
      <c r="F23" s="0" t="n">
        <v>4240</v>
      </c>
      <c r="G23" s="0" t="n">
        <v>1720</v>
      </c>
      <c r="H23" s="0" t="n">
        <v>790</v>
      </c>
      <c r="I23" s="0" t="n">
        <v>930</v>
      </c>
      <c r="J23" s="0" t="s">
        <v>219</v>
      </c>
    </row>
    <row r="24" customFormat="false" ht="15" hidden="false" customHeight="false" outlineLevel="0" collapsed="false">
      <c r="A24" s="0" t="n">
        <v>2026</v>
      </c>
      <c r="B24" s="0" t="n">
        <v>23</v>
      </c>
      <c r="C24" s="0" t="s">
        <v>1210</v>
      </c>
      <c r="D24" s="0" t="s">
        <v>484</v>
      </c>
      <c r="E24" s="0" t="s">
        <v>485</v>
      </c>
      <c r="F24" s="0" t="n">
        <v>2330</v>
      </c>
      <c r="G24" s="0" t="n">
        <v>910</v>
      </c>
      <c r="H24" s="0" t="n">
        <v>420</v>
      </c>
      <c r="I24" s="0" t="n">
        <v>480</v>
      </c>
      <c r="J24" s="0" t="s">
        <v>219</v>
      </c>
    </row>
    <row r="25" customFormat="false" ht="15" hidden="false" customHeight="false" outlineLevel="0" collapsed="false">
      <c r="A25" s="0" t="n">
        <v>2026</v>
      </c>
      <c r="B25" s="0" t="n">
        <v>24</v>
      </c>
      <c r="C25" s="0" t="s">
        <v>1210</v>
      </c>
      <c r="D25" s="0" t="s">
        <v>488</v>
      </c>
      <c r="E25" s="0" t="s">
        <v>489</v>
      </c>
      <c r="F25" s="0" t="n">
        <v>2720</v>
      </c>
      <c r="G25" s="0" t="n">
        <v>1000</v>
      </c>
      <c r="H25" s="0" t="n">
        <v>470</v>
      </c>
      <c r="I25" s="0" t="n">
        <v>530</v>
      </c>
      <c r="J25" s="0" t="s">
        <v>219</v>
      </c>
    </row>
    <row r="26" customFormat="false" ht="15" hidden="false" customHeight="false" outlineLevel="0" collapsed="false">
      <c r="A26" s="0" t="n">
        <v>2026</v>
      </c>
      <c r="B26" s="0" t="n">
        <v>25</v>
      </c>
      <c r="C26" s="0" t="s">
        <v>1210</v>
      </c>
      <c r="D26" s="0" t="s">
        <v>490</v>
      </c>
      <c r="E26" s="0" t="s">
        <v>491</v>
      </c>
      <c r="F26" s="0" t="n">
        <v>250</v>
      </c>
      <c r="G26" s="0" t="n">
        <v>90</v>
      </c>
      <c r="H26" s="0" t="n">
        <v>50</v>
      </c>
      <c r="I26" s="0" t="n">
        <v>40</v>
      </c>
      <c r="J26" s="0" t="s">
        <v>219</v>
      </c>
    </row>
    <row r="27" customFormat="false" ht="15" hidden="false" customHeight="false" outlineLevel="0" collapsed="false">
      <c r="A27" s="0" t="n">
        <v>2026</v>
      </c>
      <c r="B27" s="0" t="n">
        <v>26</v>
      </c>
      <c r="C27" s="0" t="s">
        <v>1210</v>
      </c>
      <c r="D27" s="0" t="s">
        <v>492</v>
      </c>
      <c r="E27" s="0" t="s">
        <v>493</v>
      </c>
      <c r="F27" s="0" t="n">
        <v>4240</v>
      </c>
      <c r="G27" s="0" t="n">
        <v>1800</v>
      </c>
      <c r="H27" s="0" t="n">
        <v>840</v>
      </c>
      <c r="I27" s="0" t="n">
        <v>960</v>
      </c>
      <c r="J27" s="0" t="s">
        <v>219</v>
      </c>
    </row>
    <row r="28" customFormat="false" ht="15" hidden="false" customHeight="false" outlineLevel="0" collapsed="false">
      <c r="A28" s="0" t="n">
        <v>2026</v>
      </c>
      <c r="B28" s="0" t="n">
        <v>27</v>
      </c>
      <c r="C28" s="0" t="s">
        <v>1210</v>
      </c>
      <c r="D28" s="0" t="s">
        <v>494</v>
      </c>
      <c r="E28" s="0" t="s">
        <v>495</v>
      </c>
      <c r="F28" s="0" t="n">
        <v>990</v>
      </c>
      <c r="G28" s="0" t="n">
        <v>340</v>
      </c>
      <c r="H28" s="0" t="n">
        <v>120</v>
      </c>
      <c r="I28" s="0" t="n">
        <v>220</v>
      </c>
      <c r="J28" s="0" t="s">
        <v>219</v>
      </c>
    </row>
    <row r="29" customFormat="false" ht="15" hidden="false" customHeight="false" outlineLevel="0" collapsed="false">
      <c r="A29" s="0" t="n">
        <v>2026</v>
      </c>
      <c r="B29" s="0" t="n">
        <v>28</v>
      </c>
      <c r="C29" s="0" t="s">
        <v>1210</v>
      </c>
      <c r="D29" s="0" t="s">
        <v>496</v>
      </c>
      <c r="E29" s="0" t="s">
        <v>497</v>
      </c>
      <c r="F29" s="0" t="n">
        <v>3930</v>
      </c>
      <c r="G29" s="0" t="n">
        <v>1660</v>
      </c>
      <c r="H29" s="0" t="n">
        <v>730</v>
      </c>
      <c r="I29" s="0" t="n">
        <v>930</v>
      </c>
      <c r="J29" s="0" t="s">
        <v>219</v>
      </c>
    </row>
    <row r="30" customFormat="false" ht="15" hidden="false" customHeight="false" outlineLevel="0" collapsed="false">
      <c r="A30" s="0" t="n">
        <v>2026</v>
      </c>
      <c r="B30" s="0" t="n">
        <v>29</v>
      </c>
      <c r="C30" s="0" t="s">
        <v>1210</v>
      </c>
      <c r="D30" s="0" t="s">
        <v>498</v>
      </c>
      <c r="E30" s="0" t="s">
        <v>499</v>
      </c>
      <c r="F30" s="0" t="n">
        <v>4380</v>
      </c>
      <c r="G30" s="0" t="n">
        <v>1660</v>
      </c>
      <c r="H30" s="0" t="n">
        <v>780</v>
      </c>
      <c r="I30" s="0" t="n">
        <v>880</v>
      </c>
      <c r="J30" s="0" t="s">
        <v>219</v>
      </c>
    </row>
    <row r="31" customFormat="false" ht="15" hidden="false" customHeight="false" outlineLevel="0" collapsed="false">
      <c r="A31" s="0" t="n">
        <v>2026</v>
      </c>
      <c r="B31" s="0" t="n">
        <v>30</v>
      </c>
      <c r="C31" s="0" t="s">
        <v>1210</v>
      </c>
      <c r="D31" s="0" t="s">
        <v>500</v>
      </c>
      <c r="E31" s="0" t="s">
        <v>501</v>
      </c>
      <c r="F31" s="0" t="n">
        <v>1340</v>
      </c>
      <c r="G31" s="0" t="n">
        <v>570</v>
      </c>
      <c r="H31" s="0" t="n">
        <v>250</v>
      </c>
      <c r="I31" s="0" t="n">
        <v>310</v>
      </c>
      <c r="J31" s="0" t="s">
        <v>219</v>
      </c>
    </row>
    <row r="32" customFormat="false" ht="15" hidden="false" customHeight="false" outlineLevel="0" collapsed="false">
      <c r="A32" s="0" t="n">
        <v>2026</v>
      </c>
      <c r="B32" s="0" t="n">
        <v>31</v>
      </c>
      <c r="C32" s="0" t="s">
        <v>1210</v>
      </c>
      <c r="D32" s="0" t="s">
        <v>502</v>
      </c>
      <c r="E32" s="0" t="s">
        <v>503</v>
      </c>
      <c r="F32" s="0" t="n">
        <v>930</v>
      </c>
      <c r="G32" s="0" t="n">
        <v>330</v>
      </c>
      <c r="H32" s="0" t="n">
        <v>170</v>
      </c>
      <c r="I32" s="0" t="n">
        <v>160</v>
      </c>
      <c r="J32" s="0" t="s">
        <v>219</v>
      </c>
    </row>
    <row r="33" customFormat="false" ht="15" hidden="false" customHeight="false" outlineLevel="0" collapsed="false">
      <c r="A33" s="0" t="n">
        <v>2026</v>
      </c>
      <c r="B33" s="0" t="n">
        <v>32</v>
      </c>
      <c r="C33" s="0" t="s">
        <v>1210</v>
      </c>
      <c r="D33" s="0" t="s">
        <v>504</v>
      </c>
      <c r="E33" s="0" t="s">
        <v>505</v>
      </c>
      <c r="F33" s="0" t="n">
        <v>3350</v>
      </c>
      <c r="G33" s="0" t="n">
        <v>1250</v>
      </c>
      <c r="H33" s="0" t="n">
        <v>510</v>
      </c>
      <c r="I33" s="0" t="n">
        <v>740</v>
      </c>
      <c r="J33" s="0" t="s">
        <v>219</v>
      </c>
    </row>
    <row r="34" customFormat="false" ht="15" hidden="false" customHeight="false" outlineLevel="0" collapsed="false">
      <c r="A34" s="0" t="n">
        <v>2026</v>
      </c>
      <c r="B34" s="0" t="n">
        <v>33</v>
      </c>
      <c r="C34" s="0" t="s">
        <v>1210</v>
      </c>
      <c r="D34" s="0" t="s">
        <v>506</v>
      </c>
      <c r="E34" s="0" t="s">
        <v>507</v>
      </c>
      <c r="F34" s="0" t="n">
        <v>460</v>
      </c>
      <c r="G34" s="0" t="n">
        <v>170</v>
      </c>
      <c r="H34" s="0" t="n">
        <v>60</v>
      </c>
      <c r="I34" s="0" t="n">
        <v>100</v>
      </c>
      <c r="J34" s="0" t="s">
        <v>219</v>
      </c>
    </row>
    <row r="35" customFormat="false" ht="15" hidden="false" customHeight="false" outlineLevel="0" collapsed="false">
      <c r="A35" s="0" t="n">
        <v>2026</v>
      </c>
      <c r="B35" s="0" t="n">
        <v>34</v>
      </c>
      <c r="C35" s="0" t="s">
        <v>1210</v>
      </c>
      <c r="D35" s="0" t="s">
        <v>508</v>
      </c>
      <c r="E35" s="0" t="s">
        <v>509</v>
      </c>
      <c r="F35" s="0" t="n">
        <v>1790</v>
      </c>
      <c r="G35" s="0" t="n">
        <v>690</v>
      </c>
      <c r="H35" s="0" t="n">
        <v>350</v>
      </c>
      <c r="I35" s="0" t="n">
        <v>330</v>
      </c>
      <c r="J35" s="0" t="s">
        <v>219</v>
      </c>
    </row>
    <row r="36" customFormat="false" ht="15" hidden="false" customHeight="false" outlineLevel="0" collapsed="false">
      <c r="A36" s="0" t="n">
        <v>2026</v>
      </c>
      <c r="B36" s="0" t="n">
        <v>35</v>
      </c>
      <c r="C36" s="0" t="s">
        <v>1210</v>
      </c>
      <c r="D36" s="0" t="s">
        <v>510</v>
      </c>
      <c r="E36" s="0" t="s">
        <v>511</v>
      </c>
      <c r="F36" s="0" t="n">
        <v>7670</v>
      </c>
      <c r="G36" s="0" t="n">
        <v>3300</v>
      </c>
      <c r="H36" s="0" t="n">
        <v>1430</v>
      </c>
      <c r="I36" s="0" t="n">
        <v>1870</v>
      </c>
      <c r="J36" s="0" t="s">
        <v>219</v>
      </c>
    </row>
    <row r="37" customFormat="false" ht="15" hidden="false" customHeight="false" outlineLevel="0" collapsed="false">
      <c r="A37" s="0" t="n">
        <v>2026</v>
      </c>
      <c r="B37" s="0" t="n">
        <v>36</v>
      </c>
      <c r="C37" s="0" t="s">
        <v>1210</v>
      </c>
      <c r="D37" s="0" t="s">
        <v>512</v>
      </c>
      <c r="E37" s="0" t="s">
        <v>513</v>
      </c>
      <c r="F37" s="0" t="n">
        <v>1070</v>
      </c>
      <c r="G37" s="0" t="n">
        <v>480</v>
      </c>
      <c r="H37" s="0" t="n">
        <v>190</v>
      </c>
      <c r="I37" s="0" t="n">
        <v>290</v>
      </c>
      <c r="J37" s="0" t="s">
        <v>219</v>
      </c>
    </row>
    <row r="38" customFormat="false" ht="15" hidden="false" customHeight="false" outlineLevel="0" collapsed="false">
      <c r="A38" s="0" t="n">
        <v>2026</v>
      </c>
      <c r="B38" s="0" t="n">
        <v>37</v>
      </c>
      <c r="C38" s="0" t="s">
        <v>1210</v>
      </c>
      <c r="D38" s="0" t="s">
        <v>514</v>
      </c>
      <c r="E38" s="0" t="s">
        <v>515</v>
      </c>
      <c r="F38" s="0" t="n">
        <v>7200</v>
      </c>
      <c r="G38" s="0" t="n">
        <v>2820</v>
      </c>
      <c r="H38" s="0" t="n">
        <v>1400</v>
      </c>
      <c r="I38" s="0" t="n">
        <v>1430</v>
      </c>
      <c r="J38" s="0" t="s">
        <v>254</v>
      </c>
    </row>
    <row r="39" customFormat="false" ht="15" hidden="false" customHeight="false" outlineLevel="0" collapsed="false">
      <c r="A39" s="0" t="n">
        <v>2026</v>
      </c>
      <c r="B39" s="0" t="n">
        <v>38</v>
      </c>
      <c r="C39" s="0" t="s">
        <v>1210</v>
      </c>
      <c r="D39" s="0" t="s">
        <v>516</v>
      </c>
      <c r="E39" s="0" t="s">
        <v>517</v>
      </c>
      <c r="F39" s="0" t="n">
        <v>5310</v>
      </c>
      <c r="G39" s="0" t="n">
        <v>1990</v>
      </c>
      <c r="H39" s="0" t="n">
        <v>980</v>
      </c>
      <c r="I39" s="0" t="n">
        <v>1000</v>
      </c>
      <c r="J39" s="0" t="s">
        <v>254</v>
      </c>
    </row>
    <row r="40" customFormat="false" ht="15" hidden="false" customHeight="false" outlineLevel="0" collapsed="false">
      <c r="A40" s="0" t="n">
        <v>2026</v>
      </c>
      <c r="B40" s="0" t="n">
        <v>39</v>
      </c>
      <c r="C40" s="0" t="s">
        <v>1210</v>
      </c>
      <c r="D40" s="0" t="s">
        <v>518</v>
      </c>
      <c r="E40" s="0" t="s">
        <v>519</v>
      </c>
      <c r="F40" s="0" t="n">
        <v>49340</v>
      </c>
      <c r="G40" s="0" t="n">
        <v>20200</v>
      </c>
      <c r="H40" s="0" t="n">
        <v>8380</v>
      </c>
      <c r="I40" s="0" t="n">
        <v>11820</v>
      </c>
      <c r="J40" s="0" t="s">
        <v>254</v>
      </c>
    </row>
    <row r="41" customFormat="false" ht="15" hidden="false" customHeight="false" outlineLevel="0" collapsed="false">
      <c r="A41" s="0" t="n">
        <v>2026</v>
      </c>
      <c r="B41" s="0" t="n">
        <v>40</v>
      </c>
      <c r="C41" s="0" t="s">
        <v>1210</v>
      </c>
      <c r="D41" s="0" t="s">
        <v>520</v>
      </c>
      <c r="E41" s="0" t="s">
        <v>521</v>
      </c>
      <c r="F41" s="0" t="n">
        <v>4310</v>
      </c>
      <c r="G41" s="0" t="n">
        <v>1330</v>
      </c>
      <c r="H41" s="0" t="n">
        <v>600</v>
      </c>
      <c r="I41" s="0" t="n">
        <v>730</v>
      </c>
      <c r="J41" s="0" t="s">
        <v>254</v>
      </c>
    </row>
    <row r="42" customFormat="false" ht="15" hidden="false" customHeight="false" outlineLevel="0" collapsed="false">
      <c r="A42" s="0" t="n">
        <v>2026</v>
      </c>
      <c r="B42" s="0" t="n">
        <v>41</v>
      </c>
      <c r="C42" s="0" t="s">
        <v>1210</v>
      </c>
      <c r="D42" s="0" t="s">
        <v>522</v>
      </c>
      <c r="E42" s="0" t="s">
        <v>523</v>
      </c>
      <c r="F42" s="0" t="n">
        <v>6620</v>
      </c>
      <c r="G42" s="0" t="n">
        <v>2560</v>
      </c>
      <c r="H42" s="0" t="n">
        <v>1190</v>
      </c>
      <c r="I42" s="0" t="n">
        <v>1380</v>
      </c>
      <c r="J42" s="0" t="s">
        <v>254</v>
      </c>
    </row>
    <row r="43" customFormat="false" ht="15" hidden="false" customHeight="false" outlineLevel="0" collapsed="false">
      <c r="A43" s="0" t="n">
        <v>2026</v>
      </c>
      <c r="B43" s="0" t="n">
        <v>42</v>
      </c>
      <c r="C43" s="0" t="s">
        <v>1210</v>
      </c>
      <c r="D43" s="0" t="s">
        <v>532</v>
      </c>
      <c r="E43" s="0" t="s">
        <v>533</v>
      </c>
      <c r="F43" s="0" t="n">
        <v>4180</v>
      </c>
      <c r="G43" s="0" t="n">
        <v>1660</v>
      </c>
      <c r="H43" s="0" t="n">
        <v>260</v>
      </c>
      <c r="I43" s="0" t="n">
        <v>1400</v>
      </c>
      <c r="J43" s="0" t="s">
        <v>179</v>
      </c>
    </row>
    <row r="44" customFormat="false" ht="15" hidden="false" customHeight="false" outlineLevel="0" collapsed="false">
      <c r="A44" s="0" t="n">
        <v>2026</v>
      </c>
      <c r="B44" s="0" t="n">
        <v>43</v>
      </c>
      <c r="C44" s="0" t="s">
        <v>1210</v>
      </c>
      <c r="D44" s="0" t="s">
        <v>534</v>
      </c>
      <c r="E44" s="0" t="s">
        <v>535</v>
      </c>
      <c r="F44" s="0" t="n">
        <v>4770</v>
      </c>
      <c r="G44" s="0" t="n">
        <v>2240</v>
      </c>
      <c r="H44" s="0" t="n">
        <v>40</v>
      </c>
      <c r="I44" s="0" t="n">
        <v>2200</v>
      </c>
      <c r="J44" s="0" t="s">
        <v>179</v>
      </c>
    </row>
    <row r="45" customFormat="false" ht="15" hidden="false" customHeight="false" outlineLevel="0" collapsed="false">
      <c r="A45" s="0" t="n">
        <v>2026</v>
      </c>
      <c r="B45" s="0" t="n">
        <v>44</v>
      </c>
      <c r="C45" s="0" t="s">
        <v>1210</v>
      </c>
      <c r="D45" s="0" t="s">
        <v>536</v>
      </c>
      <c r="E45" s="0" t="s">
        <v>537</v>
      </c>
      <c r="F45" s="0" t="n">
        <v>6440</v>
      </c>
      <c r="G45" s="0" t="n">
        <v>2880</v>
      </c>
      <c r="H45" s="0" t="n">
        <v>730</v>
      </c>
      <c r="I45" s="0" t="n">
        <v>2150</v>
      </c>
      <c r="J45" s="0" t="s">
        <v>179</v>
      </c>
    </row>
    <row r="46" customFormat="false" ht="15" hidden="false" customHeight="false" outlineLevel="0" collapsed="false">
      <c r="A46" s="0" t="n">
        <v>2026</v>
      </c>
      <c r="B46" s="0" t="n">
        <v>45</v>
      </c>
      <c r="C46" s="0" t="s">
        <v>1210</v>
      </c>
      <c r="D46" s="0" t="s">
        <v>548</v>
      </c>
      <c r="E46" s="0" t="s">
        <v>549</v>
      </c>
      <c r="F46" s="0" t="n">
        <v>14840</v>
      </c>
      <c r="G46" s="0" t="n">
        <v>4870</v>
      </c>
      <c r="H46" s="0" t="n">
        <v>1490</v>
      </c>
      <c r="I46" s="0" t="n">
        <v>3380</v>
      </c>
      <c r="J46" s="0" t="s">
        <v>202</v>
      </c>
    </row>
    <row r="47" customFormat="false" ht="15" hidden="false" customHeight="false" outlineLevel="0" collapsed="false">
      <c r="A47" s="0" t="n">
        <v>2026</v>
      </c>
      <c r="B47" s="0" t="n">
        <v>46</v>
      </c>
      <c r="C47" s="0" t="s">
        <v>1210</v>
      </c>
      <c r="D47" s="0" t="s">
        <v>550</v>
      </c>
      <c r="E47" s="0" t="s">
        <v>551</v>
      </c>
      <c r="F47" s="0" t="n">
        <v>15580</v>
      </c>
      <c r="G47" s="0" t="n">
        <v>3290</v>
      </c>
      <c r="H47" s="0" t="n">
        <v>1400</v>
      </c>
      <c r="I47" s="0" t="n">
        <v>1890</v>
      </c>
      <c r="J47" s="0" t="s">
        <v>202</v>
      </c>
    </row>
    <row r="48" customFormat="false" ht="15" hidden="false" customHeight="false" outlineLevel="0" collapsed="false">
      <c r="A48" s="0" t="n">
        <v>2026</v>
      </c>
      <c r="B48" s="0" t="n">
        <v>47</v>
      </c>
      <c r="C48" s="0" t="s">
        <v>1210</v>
      </c>
      <c r="D48" s="0" t="s">
        <v>552</v>
      </c>
      <c r="E48" s="0" t="s">
        <v>553</v>
      </c>
      <c r="F48" s="0" t="n">
        <v>14920</v>
      </c>
      <c r="G48" s="0" t="n">
        <v>4600</v>
      </c>
      <c r="H48" s="0" t="n">
        <v>690</v>
      </c>
      <c r="I48" s="0" t="n">
        <v>3920</v>
      </c>
      <c r="J48" s="0" t="s">
        <v>202</v>
      </c>
    </row>
    <row r="49" customFormat="false" ht="15" hidden="false" customHeight="false" outlineLevel="0" collapsed="false">
      <c r="A49" s="0" t="n">
        <v>2026</v>
      </c>
      <c r="B49" s="0" t="n">
        <v>48</v>
      </c>
      <c r="C49" s="0" t="s">
        <v>1210</v>
      </c>
      <c r="D49" s="0" t="s">
        <v>554</v>
      </c>
      <c r="E49" s="0" t="s">
        <v>555</v>
      </c>
      <c r="F49" s="0" t="n">
        <v>20340</v>
      </c>
      <c r="G49" s="0" t="n">
        <v>5170</v>
      </c>
      <c r="H49" s="0" t="n">
        <v>140</v>
      </c>
      <c r="I49" s="0" t="n">
        <v>5030</v>
      </c>
      <c r="J49" s="0" t="s">
        <v>202</v>
      </c>
    </row>
    <row r="50" customFormat="false" ht="15" hidden="false" customHeight="false" outlineLevel="0" collapsed="false">
      <c r="A50" s="0" t="n">
        <v>2026</v>
      </c>
      <c r="B50" s="0" t="n">
        <v>49</v>
      </c>
      <c r="C50" s="0" t="s">
        <v>1210</v>
      </c>
      <c r="D50" s="0" t="s">
        <v>556</v>
      </c>
      <c r="E50" s="0" t="s">
        <v>557</v>
      </c>
      <c r="F50" s="0" t="n">
        <v>37290</v>
      </c>
      <c r="G50" s="0" t="n">
        <v>9540</v>
      </c>
      <c r="H50" s="0" t="n">
        <v>310</v>
      </c>
      <c r="I50" s="0" t="n">
        <v>9230</v>
      </c>
      <c r="J50" s="0" t="s">
        <v>202</v>
      </c>
    </row>
    <row r="51" customFormat="false" ht="15" hidden="false" customHeight="false" outlineLevel="0" collapsed="false">
      <c r="A51" s="0" t="n">
        <v>2026</v>
      </c>
      <c r="B51" s="0" t="n">
        <v>50</v>
      </c>
      <c r="C51" s="0" t="s">
        <v>1210</v>
      </c>
      <c r="D51" s="0" t="s">
        <v>558</v>
      </c>
      <c r="E51" s="0" t="s">
        <v>559</v>
      </c>
      <c r="F51" s="0" t="n">
        <v>9730</v>
      </c>
      <c r="G51" s="0" t="n">
        <v>3250</v>
      </c>
      <c r="H51" s="0" t="n">
        <v>1080</v>
      </c>
      <c r="I51" s="0" t="n">
        <v>2160</v>
      </c>
      <c r="J51" s="0" t="s">
        <v>202</v>
      </c>
    </row>
    <row r="52" customFormat="false" ht="15" hidden="false" customHeight="false" outlineLevel="0" collapsed="false">
      <c r="A52" s="0" t="n">
        <v>2026</v>
      </c>
      <c r="B52" s="0" t="n">
        <v>51</v>
      </c>
      <c r="C52" s="0" t="s">
        <v>1210</v>
      </c>
      <c r="D52" s="0" t="s">
        <v>560</v>
      </c>
      <c r="E52" s="0" t="s">
        <v>561</v>
      </c>
      <c r="F52" s="0" t="n">
        <v>10120</v>
      </c>
      <c r="G52" s="0" t="n">
        <v>3730</v>
      </c>
      <c r="H52" s="0" t="n">
        <v>1730</v>
      </c>
      <c r="I52" s="0" t="n">
        <v>2000</v>
      </c>
      <c r="J52" s="0" t="s">
        <v>202</v>
      </c>
    </row>
    <row r="53" customFormat="false" ht="15" hidden="false" customHeight="false" outlineLevel="0" collapsed="false">
      <c r="A53" s="0" t="n">
        <v>2026</v>
      </c>
      <c r="B53" s="0" t="n">
        <v>52</v>
      </c>
      <c r="C53" s="0" t="s">
        <v>1210</v>
      </c>
      <c r="D53" s="0" t="s">
        <v>562</v>
      </c>
      <c r="E53" s="0" t="s">
        <v>563</v>
      </c>
      <c r="F53" s="0" t="n">
        <v>4750</v>
      </c>
      <c r="G53" s="0" t="n">
        <v>1420</v>
      </c>
      <c r="H53" s="0" t="n">
        <v>470</v>
      </c>
      <c r="I53" s="0" t="n">
        <v>950</v>
      </c>
      <c r="J53" s="0" t="s">
        <v>202</v>
      </c>
    </row>
    <row r="54" customFormat="false" ht="15" hidden="false" customHeight="false" outlineLevel="0" collapsed="false">
      <c r="A54" s="0" t="n">
        <v>2026</v>
      </c>
      <c r="B54" s="0" t="n">
        <v>53</v>
      </c>
      <c r="C54" s="0" t="s">
        <v>1210</v>
      </c>
      <c r="D54" s="0" t="s">
        <v>568</v>
      </c>
      <c r="E54" s="0" t="s">
        <v>569</v>
      </c>
      <c r="F54" s="0" t="n">
        <v>5420</v>
      </c>
      <c r="G54" s="0" t="n">
        <v>1650</v>
      </c>
      <c r="H54" s="0" t="n">
        <v>250</v>
      </c>
      <c r="I54" s="0" t="n">
        <v>1400</v>
      </c>
      <c r="J54" s="0" t="s">
        <v>202</v>
      </c>
    </row>
    <row r="55" customFormat="false" ht="15" hidden="false" customHeight="false" outlineLevel="0" collapsed="false">
      <c r="A55" s="0" t="n">
        <v>2026</v>
      </c>
      <c r="B55" s="0" t="n">
        <v>54</v>
      </c>
      <c r="C55" s="0" t="s">
        <v>1210</v>
      </c>
      <c r="D55" s="0" t="s">
        <v>570</v>
      </c>
      <c r="E55" s="0" t="s">
        <v>571</v>
      </c>
      <c r="F55" s="0" t="n">
        <v>1810</v>
      </c>
      <c r="G55" s="0" t="n">
        <v>680</v>
      </c>
      <c r="H55" s="0" t="n">
        <v>200</v>
      </c>
      <c r="I55" s="0" t="n">
        <v>480</v>
      </c>
      <c r="J55" s="0" t="s">
        <v>202</v>
      </c>
    </row>
    <row r="56" customFormat="false" ht="15" hidden="false" customHeight="false" outlineLevel="0" collapsed="false">
      <c r="A56" s="0" t="n">
        <v>2026</v>
      </c>
      <c r="B56" s="0" t="n">
        <v>55</v>
      </c>
      <c r="C56" s="0" t="s">
        <v>1210</v>
      </c>
      <c r="D56" s="0" t="s">
        <v>598</v>
      </c>
      <c r="E56" s="0" t="s">
        <v>599</v>
      </c>
      <c r="F56" s="0" t="n">
        <v>37410</v>
      </c>
      <c r="G56" s="0" t="n">
        <v>13470</v>
      </c>
      <c r="H56" s="0" t="n">
        <v>5290</v>
      </c>
      <c r="I56" s="0" t="n">
        <v>8170</v>
      </c>
      <c r="J56" s="0" t="s">
        <v>219</v>
      </c>
    </row>
    <row r="57" customFormat="false" ht="15" hidden="false" customHeight="false" outlineLevel="0" collapsed="false">
      <c r="A57" s="0" t="n">
        <v>2026</v>
      </c>
      <c r="B57" s="0" t="n">
        <v>56</v>
      </c>
      <c r="C57" s="0" t="s">
        <v>1210</v>
      </c>
      <c r="D57" s="0" t="s">
        <v>600</v>
      </c>
      <c r="E57" s="0" t="s">
        <v>601</v>
      </c>
      <c r="F57" s="0" t="n">
        <v>25010</v>
      </c>
      <c r="G57" s="0" t="n">
        <v>11920</v>
      </c>
      <c r="H57" s="0" t="n">
        <v>7070</v>
      </c>
      <c r="I57" s="0" t="n">
        <v>4850</v>
      </c>
      <c r="J57" s="0" t="s">
        <v>219</v>
      </c>
    </row>
    <row r="58" customFormat="false" ht="15" hidden="false" customHeight="false" outlineLevel="0" collapsed="false">
      <c r="A58" s="0" t="n">
        <v>2026</v>
      </c>
      <c r="B58" s="0" t="n">
        <v>57</v>
      </c>
      <c r="C58" s="0" t="s">
        <v>1210</v>
      </c>
      <c r="D58" s="0" t="s">
        <v>602</v>
      </c>
      <c r="E58" s="0" t="s">
        <v>603</v>
      </c>
      <c r="F58" s="0" t="n">
        <v>2190</v>
      </c>
      <c r="G58" s="0" t="n">
        <v>550</v>
      </c>
      <c r="H58" s="0" t="n">
        <v>250</v>
      </c>
      <c r="I58" s="0" t="n">
        <v>300</v>
      </c>
      <c r="J58" s="0" t="s">
        <v>219</v>
      </c>
    </row>
    <row r="59" customFormat="false" ht="15" hidden="false" customHeight="false" outlineLevel="0" collapsed="false">
      <c r="A59" s="0" t="n">
        <v>2026</v>
      </c>
      <c r="B59" s="0" t="n">
        <v>58</v>
      </c>
      <c r="C59" s="0" t="s">
        <v>1210</v>
      </c>
      <c r="D59" s="0" t="s">
        <v>604</v>
      </c>
      <c r="E59" s="0" t="s">
        <v>605</v>
      </c>
      <c r="F59" s="0" t="n">
        <v>1110</v>
      </c>
      <c r="G59" s="0" t="n">
        <v>320</v>
      </c>
      <c r="H59" s="0" t="n">
        <v>110</v>
      </c>
      <c r="I59" s="0" t="n">
        <v>210</v>
      </c>
      <c r="J59" s="0" t="s">
        <v>219</v>
      </c>
    </row>
    <row r="60" customFormat="false" ht="15" hidden="false" customHeight="false" outlineLevel="0" collapsed="false">
      <c r="A60" s="0" t="n">
        <v>2026</v>
      </c>
      <c r="B60" s="0" t="n">
        <v>59</v>
      </c>
      <c r="C60" s="0" t="s">
        <v>1210</v>
      </c>
      <c r="D60" s="0" t="s">
        <v>606</v>
      </c>
      <c r="E60" s="0" t="s">
        <v>607</v>
      </c>
      <c r="F60" s="0" t="n">
        <v>21300</v>
      </c>
      <c r="G60" s="0" t="n">
        <v>5350</v>
      </c>
      <c r="H60" s="0" t="n">
        <v>50</v>
      </c>
      <c r="I60" s="0" t="n">
        <v>5300</v>
      </c>
      <c r="J60" s="0" t="s">
        <v>254</v>
      </c>
    </row>
    <row r="61" customFormat="false" ht="15" hidden="false" customHeight="false" outlineLevel="0" collapsed="false">
      <c r="A61" s="0" t="n">
        <v>2026</v>
      </c>
      <c r="B61" s="0" t="n">
        <v>60</v>
      </c>
      <c r="C61" s="0" t="s">
        <v>1210</v>
      </c>
      <c r="D61" s="0" t="s">
        <v>608</v>
      </c>
      <c r="E61" s="0" t="s">
        <v>609</v>
      </c>
      <c r="F61" s="0" t="n">
        <v>8990</v>
      </c>
      <c r="G61" s="0" t="n">
        <v>2090</v>
      </c>
      <c r="H61" s="0" t="n">
        <v>540</v>
      </c>
      <c r="I61" s="0" t="n">
        <v>1550</v>
      </c>
      <c r="J61" s="0" t="s">
        <v>254</v>
      </c>
    </row>
    <row r="62" customFormat="false" ht="15" hidden="false" customHeight="false" outlineLevel="0" collapsed="false">
      <c r="A62" s="0" t="n">
        <v>2026</v>
      </c>
      <c r="B62" s="0" t="n">
        <v>61</v>
      </c>
      <c r="C62" s="0" t="s">
        <v>1210</v>
      </c>
      <c r="D62" s="0" t="s">
        <v>620</v>
      </c>
      <c r="E62" s="0" t="s">
        <v>621</v>
      </c>
      <c r="F62" s="0" t="n">
        <v>7560</v>
      </c>
      <c r="G62" s="0" t="n">
        <v>0</v>
      </c>
      <c r="H62" s="0" t="n">
        <v>-1300</v>
      </c>
      <c r="I62" s="0" t="n">
        <v>1300</v>
      </c>
      <c r="J62" s="0" t="s">
        <v>271</v>
      </c>
    </row>
    <row r="63" customFormat="false" ht="15" hidden="false" customHeight="false" outlineLevel="0" collapsed="false">
      <c r="A63" s="0" t="n">
        <v>2026</v>
      </c>
      <c r="B63" s="0" t="n">
        <v>62</v>
      </c>
      <c r="C63" s="0" t="s">
        <v>1210</v>
      </c>
      <c r="D63" s="0" t="s">
        <v>622</v>
      </c>
      <c r="E63" s="0" t="s">
        <v>623</v>
      </c>
      <c r="F63" s="0" t="n">
        <v>8960</v>
      </c>
      <c r="G63" s="0" t="n">
        <v>3610</v>
      </c>
      <c r="H63" s="0" t="n">
        <v>1520</v>
      </c>
      <c r="I63" s="0" t="n">
        <v>2100</v>
      </c>
      <c r="J63" s="0" t="s">
        <v>271</v>
      </c>
    </row>
    <row r="64" customFormat="false" ht="15" hidden="false" customHeight="false" outlineLevel="0" collapsed="false">
      <c r="A64" s="0" t="n">
        <v>2026</v>
      </c>
      <c r="B64" s="0" t="n">
        <v>63</v>
      </c>
      <c r="C64" s="0" t="s">
        <v>1210</v>
      </c>
      <c r="D64" s="0" t="s">
        <v>626</v>
      </c>
      <c r="E64" s="0" t="s">
        <v>627</v>
      </c>
      <c r="F64" s="0" t="n">
        <v>1970</v>
      </c>
      <c r="G64" s="0" t="n">
        <v>440</v>
      </c>
      <c r="H64" s="0" t="n">
        <v>0</v>
      </c>
      <c r="I64" s="0" t="n">
        <v>440</v>
      </c>
      <c r="J64" s="0" t="s">
        <v>628</v>
      </c>
    </row>
    <row r="65" customFormat="false" ht="15" hidden="false" customHeight="false" outlineLevel="0" collapsed="false">
      <c r="A65" s="0" t="n">
        <v>2026</v>
      </c>
      <c r="B65" s="0" t="n">
        <v>64</v>
      </c>
      <c r="C65" s="0" t="s">
        <v>1211</v>
      </c>
      <c r="D65" s="0" t="s">
        <v>396</v>
      </c>
      <c r="E65" s="0" t="s">
        <v>397</v>
      </c>
      <c r="F65" s="0" t="n">
        <v>4850</v>
      </c>
      <c r="G65" s="0" t="n">
        <v>1200</v>
      </c>
      <c r="H65" s="0" t="n">
        <v>340</v>
      </c>
      <c r="I65" s="0" t="n">
        <v>870</v>
      </c>
      <c r="J65" s="0" t="s">
        <v>219</v>
      </c>
    </row>
    <row r="66" customFormat="false" ht="15" hidden="false" customHeight="false" outlineLevel="0" collapsed="false">
      <c r="A66" s="0" t="n">
        <v>2026</v>
      </c>
      <c r="B66" s="0" t="n">
        <v>65</v>
      </c>
      <c r="C66" s="0" t="s">
        <v>1211</v>
      </c>
      <c r="D66" s="0" t="s">
        <v>434</v>
      </c>
      <c r="E66" s="0" t="s">
        <v>435</v>
      </c>
      <c r="F66" s="0" t="n">
        <v>1020</v>
      </c>
      <c r="G66" s="0" t="n">
        <v>310</v>
      </c>
      <c r="H66" s="0" t="n">
        <v>60</v>
      </c>
      <c r="I66" s="0" t="n">
        <v>250</v>
      </c>
      <c r="J66" s="0" t="s">
        <v>219</v>
      </c>
    </row>
    <row r="67" customFormat="false" ht="15" hidden="false" customHeight="false" outlineLevel="0" collapsed="false">
      <c r="A67" s="0" t="n">
        <v>2026</v>
      </c>
      <c r="B67" s="0" t="n">
        <v>66</v>
      </c>
      <c r="C67" s="0" t="s">
        <v>1211</v>
      </c>
      <c r="D67" s="0" t="s">
        <v>861</v>
      </c>
      <c r="E67" s="0" t="s">
        <v>862</v>
      </c>
      <c r="F67" s="0" t="n">
        <v>3490</v>
      </c>
      <c r="G67" s="0" t="n">
        <v>1040</v>
      </c>
      <c r="H67" s="0" t="n">
        <v>390</v>
      </c>
      <c r="I67" s="0" t="n">
        <v>650</v>
      </c>
      <c r="J67" s="0" t="s">
        <v>219</v>
      </c>
    </row>
    <row r="68" customFormat="false" ht="15" hidden="false" customHeight="false" outlineLevel="0" collapsed="false">
      <c r="A68" s="0" t="n">
        <v>2026</v>
      </c>
      <c r="B68" s="0" t="n">
        <v>67</v>
      </c>
      <c r="C68" s="0" t="s">
        <v>1211</v>
      </c>
      <c r="D68" s="0" t="s">
        <v>863</v>
      </c>
      <c r="E68" s="0" t="s">
        <v>864</v>
      </c>
      <c r="F68" s="0" t="n">
        <v>300</v>
      </c>
      <c r="G68" s="0" t="n">
        <v>70</v>
      </c>
      <c r="H68" s="0" t="n">
        <v>10</v>
      </c>
      <c r="I68" s="0" t="n">
        <v>60</v>
      </c>
      <c r="J68" s="0" t="s">
        <v>219</v>
      </c>
    </row>
    <row r="69" customFormat="false" ht="15" hidden="false" customHeight="false" outlineLevel="0" collapsed="false">
      <c r="A69" s="0" t="n">
        <v>2026</v>
      </c>
      <c r="B69" s="0" t="n">
        <v>68</v>
      </c>
      <c r="C69" s="0" t="s">
        <v>1211</v>
      </c>
      <c r="D69" s="0" t="s">
        <v>865</v>
      </c>
      <c r="E69" s="0" t="s">
        <v>866</v>
      </c>
      <c r="F69" s="0" t="n">
        <v>2340</v>
      </c>
      <c r="G69" s="0" t="n">
        <v>620</v>
      </c>
      <c r="H69" s="0" t="n">
        <v>170</v>
      </c>
      <c r="I69" s="0" t="n">
        <v>450</v>
      </c>
      <c r="J69" s="0" t="s">
        <v>219</v>
      </c>
    </row>
    <row r="70" customFormat="false" ht="15" hidden="false" customHeight="false" outlineLevel="0" collapsed="false">
      <c r="A70" s="0" t="n">
        <v>2026</v>
      </c>
      <c r="B70" s="0" t="n">
        <v>69</v>
      </c>
      <c r="C70" s="0" t="s">
        <v>1211</v>
      </c>
      <c r="D70" s="0" t="s">
        <v>867</v>
      </c>
      <c r="E70" s="0" t="s">
        <v>868</v>
      </c>
      <c r="F70" s="0" t="n">
        <v>2410</v>
      </c>
      <c r="G70" s="0" t="n">
        <v>810</v>
      </c>
      <c r="H70" s="0" t="n">
        <v>350</v>
      </c>
      <c r="I70" s="0" t="n">
        <v>460</v>
      </c>
      <c r="J70" s="0" t="s">
        <v>219</v>
      </c>
    </row>
    <row r="71" customFormat="false" ht="15" hidden="false" customHeight="false" outlineLevel="0" collapsed="false">
      <c r="A71" s="0" t="n">
        <v>2026</v>
      </c>
      <c r="B71" s="0" t="n">
        <v>70</v>
      </c>
      <c r="C71" s="0" t="s">
        <v>1211</v>
      </c>
      <c r="D71" s="0" t="s">
        <v>869</v>
      </c>
      <c r="E71" s="0" t="s">
        <v>870</v>
      </c>
      <c r="F71" s="0" t="n">
        <v>11210</v>
      </c>
      <c r="G71" s="0" t="n">
        <v>2930</v>
      </c>
      <c r="H71" s="0" t="n">
        <v>870</v>
      </c>
      <c r="I71" s="0" t="n">
        <v>2060</v>
      </c>
      <c r="J71" s="0" t="s">
        <v>219</v>
      </c>
    </row>
    <row r="72" customFormat="false" ht="15" hidden="false" customHeight="false" outlineLevel="0" collapsed="false">
      <c r="A72" s="0" t="n">
        <v>2026</v>
      </c>
      <c r="B72" s="0" t="n">
        <v>71</v>
      </c>
      <c r="C72" s="0" t="s">
        <v>1211</v>
      </c>
      <c r="D72" s="0" t="s">
        <v>871</v>
      </c>
      <c r="E72" s="0" t="s">
        <v>872</v>
      </c>
      <c r="F72" s="0" t="n">
        <v>18910</v>
      </c>
      <c r="G72" s="0" t="n">
        <v>4740</v>
      </c>
      <c r="H72" s="0" t="n">
        <v>2280</v>
      </c>
      <c r="I72" s="0" t="n">
        <v>2460</v>
      </c>
      <c r="J72" s="0" t="s">
        <v>219</v>
      </c>
    </row>
    <row r="73" customFormat="false" ht="15" hidden="false" customHeight="false" outlineLevel="0" collapsed="false">
      <c r="A73" s="0" t="n">
        <v>2026</v>
      </c>
      <c r="B73" s="0" t="n">
        <v>72</v>
      </c>
      <c r="C73" s="0" t="s">
        <v>1211</v>
      </c>
      <c r="D73" s="0" t="s">
        <v>873</v>
      </c>
      <c r="E73" s="0" t="s">
        <v>874</v>
      </c>
      <c r="F73" s="0" t="n">
        <v>3320</v>
      </c>
      <c r="G73" s="0" t="n">
        <v>1070</v>
      </c>
      <c r="H73" s="0" t="n">
        <v>190</v>
      </c>
      <c r="I73" s="0" t="n">
        <v>880</v>
      </c>
      <c r="J73" s="0" t="s">
        <v>219</v>
      </c>
    </row>
    <row r="74" customFormat="false" ht="15" hidden="false" customHeight="false" outlineLevel="0" collapsed="false">
      <c r="A74" s="0" t="n">
        <v>2026</v>
      </c>
      <c r="B74" s="0" t="n">
        <v>73</v>
      </c>
      <c r="C74" s="0" t="s">
        <v>1211</v>
      </c>
      <c r="D74" s="0" t="s">
        <v>877</v>
      </c>
      <c r="E74" s="0" t="s">
        <v>878</v>
      </c>
      <c r="F74" s="0" t="n">
        <v>1440</v>
      </c>
      <c r="G74" s="0" t="n">
        <v>520</v>
      </c>
      <c r="H74" s="0" t="n">
        <v>150</v>
      </c>
      <c r="I74" s="0" t="n">
        <v>360</v>
      </c>
      <c r="J74" s="0" t="s">
        <v>219</v>
      </c>
    </row>
    <row r="75" customFormat="false" ht="15" hidden="false" customHeight="false" outlineLevel="0" collapsed="false">
      <c r="A75" s="0" t="n">
        <v>2026</v>
      </c>
      <c r="B75" s="0" t="n">
        <v>74</v>
      </c>
      <c r="C75" s="0" t="s">
        <v>1211</v>
      </c>
      <c r="D75" s="0" t="s">
        <v>883</v>
      </c>
      <c r="E75" s="0" t="s">
        <v>884</v>
      </c>
      <c r="F75" s="0" t="n">
        <v>11730</v>
      </c>
      <c r="G75" s="0" t="n">
        <v>3700</v>
      </c>
      <c r="H75" s="0" t="n">
        <v>1570</v>
      </c>
      <c r="I75" s="0" t="n">
        <v>2130</v>
      </c>
      <c r="J75" s="0" t="s">
        <v>219</v>
      </c>
    </row>
    <row r="76" customFormat="false" ht="15" hidden="false" customHeight="false" outlineLevel="0" collapsed="false">
      <c r="A76" s="0" t="n">
        <v>2026</v>
      </c>
      <c r="B76" s="0" t="n">
        <v>75</v>
      </c>
      <c r="C76" s="0" t="s">
        <v>1211</v>
      </c>
      <c r="D76" s="0" t="s">
        <v>885</v>
      </c>
      <c r="E76" s="0" t="s">
        <v>886</v>
      </c>
      <c r="F76" s="0" t="n">
        <v>2830</v>
      </c>
      <c r="G76" s="0" t="n">
        <v>1040</v>
      </c>
      <c r="H76" s="0" t="n">
        <v>450</v>
      </c>
      <c r="I76" s="0" t="n">
        <v>590</v>
      </c>
      <c r="J76" s="0" t="s">
        <v>219</v>
      </c>
    </row>
    <row r="77" customFormat="false" ht="15" hidden="false" customHeight="false" outlineLevel="0" collapsed="false">
      <c r="A77" s="0" t="n">
        <v>2026</v>
      </c>
      <c r="B77" s="0" t="n">
        <v>76</v>
      </c>
      <c r="C77" s="0" t="s">
        <v>1211</v>
      </c>
      <c r="D77" s="0" t="s">
        <v>887</v>
      </c>
      <c r="E77" s="0" t="s">
        <v>888</v>
      </c>
      <c r="F77" s="0" t="n">
        <v>1090</v>
      </c>
      <c r="G77" s="0" t="n">
        <v>390</v>
      </c>
      <c r="H77" s="0" t="n">
        <v>150</v>
      </c>
      <c r="I77" s="0" t="n">
        <v>250</v>
      </c>
      <c r="J77" s="0" t="s">
        <v>219</v>
      </c>
    </row>
    <row r="78" customFormat="false" ht="15" hidden="false" customHeight="false" outlineLevel="0" collapsed="false">
      <c r="A78" s="0" t="n">
        <v>2026</v>
      </c>
      <c r="B78" s="0" t="n">
        <v>77</v>
      </c>
      <c r="C78" s="0" t="s">
        <v>1211</v>
      </c>
      <c r="D78" s="0" t="s">
        <v>889</v>
      </c>
      <c r="E78" s="0" t="s">
        <v>890</v>
      </c>
      <c r="F78" s="0" t="n">
        <v>34300</v>
      </c>
      <c r="G78" s="0" t="n">
        <v>11680</v>
      </c>
      <c r="H78" s="0" t="n">
        <v>4460</v>
      </c>
      <c r="I78" s="0" t="n">
        <v>7220</v>
      </c>
      <c r="J78" s="0" t="s">
        <v>219</v>
      </c>
    </row>
    <row r="79" customFormat="false" ht="15" hidden="false" customHeight="false" outlineLevel="0" collapsed="false">
      <c r="A79" s="0" t="n">
        <v>2026</v>
      </c>
      <c r="B79" s="0" t="n">
        <v>78</v>
      </c>
      <c r="C79" s="0" t="s">
        <v>1211</v>
      </c>
      <c r="D79" s="0" t="s">
        <v>891</v>
      </c>
      <c r="E79" s="0" t="s">
        <v>892</v>
      </c>
      <c r="F79" s="0" t="n">
        <v>2460</v>
      </c>
      <c r="G79" s="0" t="n">
        <v>810</v>
      </c>
      <c r="H79" s="0" t="n">
        <v>150</v>
      </c>
      <c r="I79" s="0" t="n">
        <v>660</v>
      </c>
      <c r="J79" s="0" t="s">
        <v>219</v>
      </c>
    </row>
    <row r="80" customFormat="false" ht="15" hidden="false" customHeight="false" outlineLevel="0" collapsed="false">
      <c r="A80" s="0" t="n">
        <v>2026</v>
      </c>
      <c r="B80" s="0" t="n">
        <v>79</v>
      </c>
      <c r="C80" s="0" t="s">
        <v>1211</v>
      </c>
      <c r="D80" s="0" t="s">
        <v>893</v>
      </c>
      <c r="E80" s="0" t="s">
        <v>894</v>
      </c>
      <c r="F80" s="0" t="n">
        <v>1730</v>
      </c>
      <c r="G80" s="0" t="n">
        <v>590</v>
      </c>
      <c r="H80" s="0" t="n">
        <v>230</v>
      </c>
      <c r="I80" s="0" t="n">
        <v>360</v>
      </c>
      <c r="J80" s="0" t="s">
        <v>219</v>
      </c>
    </row>
    <row r="81" customFormat="false" ht="15" hidden="false" customHeight="false" outlineLevel="0" collapsed="false">
      <c r="A81" s="0" t="n">
        <v>2026</v>
      </c>
      <c r="B81" s="0" t="n">
        <v>80</v>
      </c>
      <c r="C81" s="0" t="s">
        <v>1211</v>
      </c>
      <c r="D81" s="0" t="s">
        <v>895</v>
      </c>
      <c r="E81" s="0" t="s">
        <v>896</v>
      </c>
      <c r="F81" s="0" t="n">
        <v>1380</v>
      </c>
      <c r="G81" s="0" t="n">
        <v>460</v>
      </c>
      <c r="H81" s="0" t="n">
        <v>160</v>
      </c>
      <c r="I81" s="0" t="n">
        <v>290</v>
      </c>
      <c r="J81" s="0" t="s">
        <v>219</v>
      </c>
    </row>
    <row r="82" customFormat="false" ht="15" hidden="false" customHeight="false" outlineLevel="0" collapsed="false">
      <c r="A82" s="0" t="n">
        <v>2026</v>
      </c>
      <c r="B82" s="0" t="n">
        <v>81</v>
      </c>
      <c r="C82" s="0" t="s">
        <v>1211</v>
      </c>
      <c r="D82" s="0" t="s">
        <v>897</v>
      </c>
      <c r="E82" s="0" t="s">
        <v>898</v>
      </c>
      <c r="F82" s="0" t="n">
        <v>8240</v>
      </c>
      <c r="G82" s="0" t="n">
        <v>2790</v>
      </c>
      <c r="H82" s="0" t="n">
        <v>470</v>
      </c>
      <c r="I82" s="0" t="n">
        <v>2330</v>
      </c>
      <c r="J82" s="0" t="s">
        <v>219</v>
      </c>
    </row>
    <row r="83" customFormat="false" ht="15" hidden="false" customHeight="false" outlineLevel="0" collapsed="false">
      <c r="A83" s="0" t="n">
        <v>2026</v>
      </c>
      <c r="B83" s="0" t="n">
        <v>82</v>
      </c>
      <c r="C83" s="0" t="s">
        <v>1211</v>
      </c>
      <c r="D83" s="0" t="s">
        <v>899</v>
      </c>
      <c r="E83" s="0" t="s">
        <v>900</v>
      </c>
      <c r="F83" s="0" t="n">
        <v>8500</v>
      </c>
      <c r="G83" s="0" t="n">
        <v>2430</v>
      </c>
      <c r="H83" s="0" t="n">
        <v>710</v>
      </c>
      <c r="I83" s="0" t="n">
        <v>1720</v>
      </c>
      <c r="J83" s="0" t="s">
        <v>219</v>
      </c>
    </row>
    <row r="84" customFormat="false" ht="15" hidden="false" customHeight="false" outlineLevel="0" collapsed="false">
      <c r="A84" s="0" t="n">
        <v>2026</v>
      </c>
      <c r="B84" s="0" t="n">
        <v>83</v>
      </c>
      <c r="C84" s="0" t="s">
        <v>1211</v>
      </c>
      <c r="D84" s="0" t="s">
        <v>901</v>
      </c>
      <c r="E84" s="0" t="s">
        <v>902</v>
      </c>
      <c r="F84" s="0" t="n">
        <v>4140</v>
      </c>
      <c r="G84" s="0" t="n">
        <v>1570</v>
      </c>
      <c r="H84" s="0" t="n">
        <v>800</v>
      </c>
      <c r="I84" s="0" t="n">
        <v>780</v>
      </c>
      <c r="J84" s="0" t="s">
        <v>219</v>
      </c>
    </row>
    <row r="85" customFormat="false" ht="15" hidden="false" customHeight="false" outlineLevel="0" collapsed="false">
      <c r="A85" s="0" t="n">
        <v>2026</v>
      </c>
      <c r="B85" s="0" t="n">
        <v>84</v>
      </c>
      <c r="C85" s="0" t="s">
        <v>1211</v>
      </c>
      <c r="D85" s="0" t="s">
        <v>915</v>
      </c>
      <c r="E85" s="0" t="s">
        <v>916</v>
      </c>
      <c r="F85" s="0" t="n">
        <v>60</v>
      </c>
      <c r="G85" s="0" t="n">
        <v>30</v>
      </c>
      <c r="H85" s="0" t="n">
        <v>10</v>
      </c>
      <c r="I85" s="0" t="n">
        <v>20</v>
      </c>
      <c r="J85" s="0" t="s">
        <v>219</v>
      </c>
    </row>
    <row r="86" customFormat="false" ht="15" hidden="false" customHeight="false" outlineLevel="0" collapsed="false">
      <c r="A86" s="0" t="n">
        <v>2026</v>
      </c>
      <c r="B86" s="0" t="n">
        <v>85</v>
      </c>
      <c r="C86" s="0" t="s">
        <v>1211</v>
      </c>
      <c r="D86" s="0" t="s">
        <v>919</v>
      </c>
      <c r="E86" s="0" t="s">
        <v>920</v>
      </c>
      <c r="F86" s="0" t="n">
        <v>300</v>
      </c>
      <c r="G86" s="0" t="n">
        <v>110</v>
      </c>
      <c r="H86" s="0" t="n">
        <v>30</v>
      </c>
      <c r="I86" s="0" t="n">
        <v>80</v>
      </c>
      <c r="J86" s="0" t="s">
        <v>219</v>
      </c>
    </row>
    <row r="87" customFormat="false" ht="15" hidden="false" customHeight="false" outlineLevel="0" collapsed="false">
      <c r="A87" s="0" t="n">
        <v>2026</v>
      </c>
      <c r="B87" s="0" t="n">
        <v>86</v>
      </c>
      <c r="C87" s="0" t="s">
        <v>1211</v>
      </c>
      <c r="D87" s="0" t="s">
        <v>925</v>
      </c>
      <c r="E87" s="0" t="s">
        <v>926</v>
      </c>
      <c r="F87" s="0" t="n">
        <v>2660</v>
      </c>
      <c r="G87" s="0" t="n">
        <v>880</v>
      </c>
      <c r="H87" s="0" t="n">
        <v>260</v>
      </c>
      <c r="I87" s="0" t="n">
        <v>620</v>
      </c>
      <c r="J87" s="0" t="s">
        <v>219</v>
      </c>
    </row>
    <row r="88" customFormat="false" ht="15" hidden="false" customHeight="false" outlineLevel="0" collapsed="false">
      <c r="A88" s="0" t="n">
        <v>2026</v>
      </c>
      <c r="B88" s="0" t="n">
        <v>87</v>
      </c>
      <c r="C88" s="0" t="s">
        <v>1211</v>
      </c>
      <c r="D88" s="0" t="s">
        <v>927</v>
      </c>
      <c r="E88" s="0" t="s">
        <v>928</v>
      </c>
      <c r="F88" s="0" t="n">
        <v>30</v>
      </c>
      <c r="G88" s="0" t="n">
        <v>0</v>
      </c>
      <c r="H88" s="0" t="n">
        <v>0</v>
      </c>
      <c r="I88" s="0" t="n">
        <v>0</v>
      </c>
      <c r="J88" s="0" t="s">
        <v>219</v>
      </c>
    </row>
    <row r="89" customFormat="false" ht="15" hidden="false" customHeight="false" outlineLevel="0" collapsed="false">
      <c r="A89" s="0" t="n">
        <v>2026</v>
      </c>
      <c r="B89" s="0" t="n">
        <v>88</v>
      </c>
      <c r="C89" s="0" t="s">
        <v>1211</v>
      </c>
      <c r="D89" s="0" t="s">
        <v>939</v>
      </c>
      <c r="E89" s="0" t="s">
        <v>940</v>
      </c>
      <c r="F89" s="0" t="n">
        <v>1810</v>
      </c>
      <c r="G89" s="0" t="n">
        <v>450</v>
      </c>
      <c r="H89" s="0" t="n">
        <v>70</v>
      </c>
      <c r="I89" s="0" t="n">
        <v>380</v>
      </c>
      <c r="J89" s="0" t="s">
        <v>219</v>
      </c>
    </row>
    <row r="90" customFormat="false" ht="15" hidden="false" customHeight="false" outlineLevel="0" collapsed="false">
      <c r="A90" s="0" t="n">
        <v>2026</v>
      </c>
      <c r="B90" s="0" t="n">
        <v>89</v>
      </c>
      <c r="C90" s="0" t="s">
        <v>1211</v>
      </c>
      <c r="D90" s="0" t="s">
        <v>941</v>
      </c>
      <c r="E90" s="0" t="s">
        <v>942</v>
      </c>
      <c r="F90" s="0" t="n">
        <v>1580</v>
      </c>
      <c r="G90" s="0" t="n">
        <v>530</v>
      </c>
      <c r="H90" s="0" t="n">
        <v>260</v>
      </c>
      <c r="I90" s="0" t="n">
        <v>270</v>
      </c>
      <c r="J90" s="0" t="s">
        <v>254</v>
      </c>
    </row>
    <row r="91" customFormat="false" ht="15" hidden="false" customHeight="false" outlineLevel="0" collapsed="false">
      <c r="A91" s="0" t="n">
        <v>2026</v>
      </c>
      <c r="B91" s="0" t="n">
        <v>90</v>
      </c>
      <c r="C91" s="0" t="s">
        <v>1211</v>
      </c>
      <c r="D91" s="0" t="s">
        <v>943</v>
      </c>
      <c r="E91" s="0" t="s">
        <v>944</v>
      </c>
      <c r="F91" s="0" t="n">
        <v>2140</v>
      </c>
      <c r="G91" s="0" t="n">
        <v>830</v>
      </c>
      <c r="H91" s="0" t="n">
        <v>340</v>
      </c>
      <c r="I91" s="0" t="n">
        <v>500</v>
      </c>
      <c r="J91" s="0" t="s">
        <v>254</v>
      </c>
    </row>
    <row r="92" customFormat="false" ht="15" hidden="false" customHeight="false" outlineLevel="0" collapsed="false">
      <c r="A92" s="0" t="n">
        <v>2026</v>
      </c>
      <c r="B92" s="0" t="n">
        <v>91</v>
      </c>
      <c r="C92" s="0" t="s">
        <v>1211</v>
      </c>
      <c r="D92" s="0" t="s">
        <v>945</v>
      </c>
      <c r="E92" s="0" t="s">
        <v>946</v>
      </c>
      <c r="F92" s="0" t="n">
        <v>5010</v>
      </c>
      <c r="G92" s="0" t="n">
        <v>1530</v>
      </c>
      <c r="H92" s="0" t="n">
        <v>670</v>
      </c>
      <c r="I92" s="0" t="n">
        <v>860</v>
      </c>
      <c r="J92" s="0" t="s">
        <v>254</v>
      </c>
    </row>
    <row r="93" customFormat="false" ht="15" hidden="false" customHeight="false" outlineLevel="0" collapsed="false">
      <c r="A93" s="0" t="n">
        <v>2026</v>
      </c>
      <c r="B93" s="0" t="n">
        <v>92</v>
      </c>
      <c r="C93" s="0" t="s">
        <v>1211</v>
      </c>
      <c r="D93" s="0" t="s">
        <v>947</v>
      </c>
      <c r="E93" s="0" t="s">
        <v>948</v>
      </c>
      <c r="F93" s="0" t="n">
        <v>3420</v>
      </c>
      <c r="G93" s="0" t="n">
        <v>1050</v>
      </c>
      <c r="H93" s="0" t="n">
        <v>340</v>
      </c>
      <c r="I93" s="0" t="n">
        <v>710</v>
      </c>
      <c r="J93" s="0" t="s">
        <v>254</v>
      </c>
    </row>
    <row r="94" customFormat="false" ht="15" hidden="false" customHeight="false" outlineLevel="0" collapsed="false">
      <c r="A94" s="0" t="n">
        <v>2026</v>
      </c>
      <c r="B94" s="0" t="n">
        <v>93</v>
      </c>
      <c r="C94" s="0" t="s">
        <v>1211</v>
      </c>
      <c r="D94" s="0" t="s">
        <v>949</v>
      </c>
      <c r="E94" s="0" t="s">
        <v>950</v>
      </c>
      <c r="F94" s="0" t="n">
        <v>2020</v>
      </c>
      <c r="G94" s="0" t="n">
        <v>650</v>
      </c>
      <c r="H94" s="0" t="n">
        <v>280</v>
      </c>
      <c r="I94" s="0" t="n">
        <v>370</v>
      </c>
      <c r="J94" s="0" t="s">
        <v>254</v>
      </c>
    </row>
    <row r="95" customFormat="false" ht="15" hidden="false" customHeight="false" outlineLevel="0" collapsed="false">
      <c r="A95" s="0" t="n">
        <v>2026</v>
      </c>
      <c r="B95" s="0" t="n">
        <v>94</v>
      </c>
      <c r="C95" s="0" t="s">
        <v>1211</v>
      </c>
      <c r="D95" s="0" t="s">
        <v>951</v>
      </c>
      <c r="E95" s="0" t="s">
        <v>952</v>
      </c>
      <c r="F95" s="0" t="n">
        <v>9560</v>
      </c>
      <c r="G95" s="0" t="n">
        <v>3150</v>
      </c>
      <c r="H95" s="0" t="n">
        <v>1220</v>
      </c>
      <c r="I95" s="0" t="n">
        <v>1930</v>
      </c>
      <c r="J95" s="0" t="s">
        <v>254</v>
      </c>
    </row>
    <row r="96" customFormat="false" ht="15" hidden="false" customHeight="false" outlineLevel="0" collapsed="false">
      <c r="A96" s="0" t="n">
        <v>2026</v>
      </c>
      <c r="B96" s="0" t="n">
        <v>95</v>
      </c>
      <c r="C96" s="0" t="s">
        <v>1211</v>
      </c>
      <c r="D96" s="0" t="s">
        <v>953</v>
      </c>
      <c r="E96" s="0" t="s">
        <v>954</v>
      </c>
      <c r="F96" s="0" t="n">
        <v>2320</v>
      </c>
      <c r="G96" s="0" t="n">
        <v>800</v>
      </c>
      <c r="H96" s="0" t="n">
        <v>280</v>
      </c>
      <c r="I96" s="0" t="n">
        <v>520</v>
      </c>
      <c r="J96" s="0" t="s">
        <v>254</v>
      </c>
    </row>
    <row r="97" customFormat="false" ht="15" hidden="false" customHeight="false" outlineLevel="0" collapsed="false">
      <c r="A97" s="0" t="n">
        <v>2026</v>
      </c>
      <c r="B97" s="0" t="n">
        <v>96</v>
      </c>
      <c r="C97" s="0" t="s">
        <v>1211</v>
      </c>
      <c r="D97" s="0" t="s">
        <v>971</v>
      </c>
      <c r="E97" s="0" t="s">
        <v>972</v>
      </c>
      <c r="F97" s="0" t="n">
        <v>15480</v>
      </c>
      <c r="G97" s="0" t="n">
        <v>5330</v>
      </c>
      <c r="H97" s="0" t="n">
        <v>1470</v>
      </c>
      <c r="I97" s="0" t="n">
        <v>3860</v>
      </c>
      <c r="J97" s="0" t="s">
        <v>254</v>
      </c>
    </row>
    <row r="98" customFormat="false" ht="15" hidden="false" customHeight="false" outlineLevel="0" collapsed="false">
      <c r="A98" s="0" t="n">
        <v>2026</v>
      </c>
      <c r="B98" s="0" t="n">
        <v>97</v>
      </c>
      <c r="C98" s="0" t="s">
        <v>1211</v>
      </c>
      <c r="D98" s="0" t="s">
        <v>999</v>
      </c>
      <c r="E98" s="0" t="s">
        <v>1000</v>
      </c>
      <c r="F98" s="0" t="n">
        <v>35950</v>
      </c>
      <c r="G98" s="0" t="n">
        <v>11820</v>
      </c>
      <c r="H98" s="0" t="n">
        <v>5400</v>
      </c>
      <c r="I98" s="0" t="n">
        <v>6420</v>
      </c>
      <c r="J98" s="0" t="s">
        <v>628</v>
      </c>
    </row>
    <row r="99" customFormat="false" ht="15" hidden="false" customHeight="false" outlineLevel="0" collapsed="false">
      <c r="A99" s="0" t="n">
        <v>2026</v>
      </c>
      <c r="B99" s="0" t="n">
        <v>98</v>
      </c>
      <c r="C99" s="0" t="s">
        <v>1211</v>
      </c>
      <c r="D99" s="0" t="s">
        <v>1043</v>
      </c>
      <c r="E99" s="0" t="s">
        <v>1044</v>
      </c>
      <c r="F99" s="0" t="n">
        <v>420</v>
      </c>
      <c r="G99" s="0" t="n">
        <v>100</v>
      </c>
      <c r="H99" s="0" t="n">
        <v>40</v>
      </c>
      <c r="I99" s="0" t="n">
        <v>60</v>
      </c>
      <c r="J99" s="0" t="s">
        <v>271</v>
      </c>
    </row>
    <row r="100" customFormat="false" ht="15" hidden="false" customHeight="false" outlineLevel="0" collapsed="false">
      <c r="A100" s="0" t="n">
        <v>2026</v>
      </c>
      <c r="B100" s="0" t="n">
        <v>99</v>
      </c>
      <c r="C100" s="0" t="s">
        <v>1212</v>
      </c>
      <c r="D100" s="0" t="s">
        <v>198</v>
      </c>
      <c r="E100" s="0" t="s">
        <v>199</v>
      </c>
      <c r="F100" s="0" t="n">
        <v>890</v>
      </c>
      <c r="G100" s="0" t="n">
        <v>290</v>
      </c>
      <c r="H100" s="0" t="n">
        <v>0</v>
      </c>
      <c r="I100" s="0" t="n">
        <v>290</v>
      </c>
      <c r="J100" s="0" t="s">
        <v>179</v>
      </c>
    </row>
    <row r="101" customFormat="false" ht="15" hidden="false" customHeight="false" outlineLevel="0" collapsed="false">
      <c r="A101" s="0" t="n">
        <v>2026</v>
      </c>
      <c r="B101" s="0" t="n">
        <v>100</v>
      </c>
      <c r="C101" s="0" t="s">
        <v>1212</v>
      </c>
      <c r="D101" s="0" t="s">
        <v>306</v>
      </c>
      <c r="E101" s="0" t="s">
        <v>307</v>
      </c>
      <c r="F101" s="0" t="n">
        <v>5020</v>
      </c>
      <c r="G101" s="0" t="n">
        <v>2440</v>
      </c>
      <c r="H101" s="0" t="n">
        <v>710</v>
      </c>
      <c r="I101" s="0" t="n">
        <v>1730</v>
      </c>
      <c r="J101" s="0" t="s">
        <v>179</v>
      </c>
    </row>
    <row r="102" customFormat="false" ht="15" hidden="false" customHeight="false" outlineLevel="0" collapsed="false">
      <c r="A102" s="0" t="n">
        <v>2026</v>
      </c>
      <c r="B102" s="0" t="n">
        <v>101</v>
      </c>
      <c r="C102" s="0" t="s">
        <v>1212</v>
      </c>
      <c r="D102" s="0" t="s">
        <v>308</v>
      </c>
      <c r="E102" s="0" t="s">
        <v>309</v>
      </c>
      <c r="F102" s="0" t="n">
        <v>2260</v>
      </c>
      <c r="G102" s="0" t="n">
        <v>1000</v>
      </c>
      <c r="H102" s="0" t="n">
        <v>260</v>
      </c>
      <c r="I102" s="0" t="n">
        <v>740</v>
      </c>
      <c r="J102" s="0" t="s">
        <v>179</v>
      </c>
    </row>
    <row r="103" customFormat="false" ht="15" hidden="false" customHeight="false" outlineLevel="0" collapsed="false">
      <c r="A103" s="0" t="n">
        <v>2026</v>
      </c>
      <c r="B103" s="0" t="n">
        <v>102</v>
      </c>
      <c r="C103" s="0" t="s">
        <v>1212</v>
      </c>
      <c r="D103" s="0" t="s">
        <v>310</v>
      </c>
      <c r="E103" s="0" t="s">
        <v>311</v>
      </c>
      <c r="F103" s="0" t="n">
        <v>15100</v>
      </c>
      <c r="G103" s="0" t="n">
        <v>8830</v>
      </c>
      <c r="H103" s="0" t="n">
        <v>3120</v>
      </c>
      <c r="I103" s="0" t="n">
        <v>5710</v>
      </c>
      <c r="J103" s="0" t="s">
        <v>179</v>
      </c>
    </row>
    <row r="104" customFormat="false" ht="15" hidden="false" customHeight="false" outlineLevel="0" collapsed="false">
      <c r="A104" s="0" t="n">
        <v>2026</v>
      </c>
      <c r="B104" s="0" t="n">
        <v>103</v>
      </c>
      <c r="C104" s="0" t="s">
        <v>1212</v>
      </c>
      <c r="D104" s="0" t="s">
        <v>312</v>
      </c>
      <c r="E104" s="0" t="s">
        <v>313</v>
      </c>
      <c r="F104" s="0" t="n">
        <v>570</v>
      </c>
      <c r="G104" s="0" t="n">
        <v>190</v>
      </c>
      <c r="H104" s="0" t="n">
        <v>80</v>
      </c>
      <c r="I104" s="0" t="n">
        <v>110</v>
      </c>
      <c r="J104" s="0" t="s">
        <v>202</v>
      </c>
    </row>
    <row r="105" customFormat="false" ht="15" hidden="false" customHeight="false" outlineLevel="0" collapsed="false">
      <c r="A105" s="0" t="n">
        <v>2026</v>
      </c>
      <c r="B105" s="0" t="n">
        <v>104</v>
      </c>
      <c r="C105" s="0" t="s">
        <v>1212</v>
      </c>
      <c r="D105" s="0" t="s">
        <v>314</v>
      </c>
      <c r="E105" s="0" t="s">
        <v>315</v>
      </c>
      <c r="F105" s="0" t="n">
        <v>1980</v>
      </c>
      <c r="G105" s="0" t="n">
        <v>650</v>
      </c>
      <c r="H105" s="0" t="n">
        <v>210</v>
      </c>
      <c r="I105" s="0" t="n">
        <v>440</v>
      </c>
      <c r="J105" s="0" t="s">
        <v>202</v>
      </c>
    </row>
    <row r="106" customFormat="false" ht="15" hidden="false" customHeight="false" outlineLevel="0" collapsed="false">
      <c r="A106" s="0" t="n">
        <v>2026</v>
      </c>
      <c r="B106" s="0" t="n">
        <v>105</v>
      </c>
      <c r="C106" s="0" t="s">
        <v>1212</v>
      </c>
      <c r="D106" s="0" t="s">
        <v>316</v>
      </c>
      <c r="E106" s="0" t="s">
        <v>317</v>
      </c>
      <c r="F106" s="0" t="n">
        <v>2810</v>
      </c>
      <c r="G106" s="0" t="n">
        <v>1020</v>
      </c>
      <c r="H106" s="0" t="n">
        <v>390</v>
      </c>
      <c r="I106" s="0" t="n">
        <v>630</v>
      </c>
      <c r="J106" s="0" t="s">
        <v>202</v>
      </c>
    </row>
    <row r="107" customFormat="false" ht="15" hidden="false" customHeight="false" outlineLevel="0" collapsed="false">
      <c r="A107" s="0" t="n">
        <v>2026</v>
      </c>
      <c r="B107" s="0" t="n">
        <v>106</v>
      </c>
      <c r="C107" s="0" t="s">
        <v>1212</v>
      </c>
      <c r="D107" s="0" t="s">
        <v>318</v>
      </c>
      <c r="E107" s="0" t="s">
        <v>319</v>
      </c>
      <c r="F107" s="0" t="n">
        <v>110</v>
      </c>
      <c r="G107" s="0" t="n">
        <v>30</v>
      </c>
      <c r="H107" s="0" t="n">
        <v>0</v>
      </c>
      <c r="I107" s="0" t="n">
        <v>30</v>
      </c>
      <c r="J107" s="0" t="s">
        <v>202</v>
      </c>
    </row>
    <row r="108" customFormat="false" ht="15" hidden="false" customHeight="false" outlineLevel="0" collapsed="false">
      <c r="A108" s="0" t="n">
        <v>2026</v>
      </c>
      <c r="B108" s="0" t="n">
        <v>107</v>
      </c>
      <c r="C108" s="0" t="s">
        <v>1212</v>
      </c>
      <c r="D108" s="0" t="s">
        <v>320</v>
      </c>
      <c r="E108" s="0" t="s">
        <v>321</v>
      </c>
      <c r="F108" s="0" t="n">
        <v>40</v>
      </c>
      <c r="G108" s="0" t="n">
        <v>20</v>
      </c>
      <c r="H108" s="0" t="n">
        <v>10</v>
      </c>
      <c r="I108" s="0" t="n">
        <v>10</v>
      </c>
      <c r="J108" s="0" t="s">
        <v>202</v>
      </c>
    </row>
    <row r="109" customFormat="false" ht="15" hidden="false" customHeight="false" outlineLevel="0" collapsed="false">
      <c r="A109" s="0" t="n">
        <v>2026</v>
      </c>
      <c r="B109" s="0" t="n">
        <v>108</v>
      </c>
      <c r="C109" s="0" t="s">
        <v>1212</v>
      </c>
      <c r="D109" s="0" t="s">
        <v>322</v>
      </c>
      <c r="E109" s="0" t="s">
        <v>323</v>
      </c>
      <c r="F109" s="0" t="n">
        <v>6690</v>
      </c>
      <c r="G109" s="0" t="n">
        <v>1800</v>
      </c>
      <c r="H109" s="0" t="n">
        <v>580</v>
      </c>
      <c r="I109" s="0" t="n">
        <v>1220</v>
      </c>
      <c r="J109" s="0" t="s">
        <v>202</v>
      </c>
    </row>
    <row r="110" customFormat="false" ht="15" hidden="false" customHeight="false" outlineLevel="0" collapsed="false">
      <c r="A110" s="0" t="n">
        <v>2026</v>
      </c>
      <c r="B110" s="0" t="n">
        <v>109</v>
      </c>
      <c r="C110" s="0" t="s">
        <v>1212</v>
      </c>
      <c r="D110" s="0" t="s">
        <v>324</v>
      </c>
      <c r="E110" s="0" t="s">
        <v>325</v>
      </c>
      <c r="F110" s="0" t="n">
        <v>2360</v>
      </c>
      <c r="G110" s="0" t="n">
        <v>700</v>
      </c>
      <c r="H110" s="0" t="n">
        <v>10</v>
      </c>
      <c r="I110" s="0" t="n">
        <v>700</v>
      </c>
      <c r="J110" s="0" t="s">
        <v>202</v>
      </c>
    </row>
    <row r="111" customFormat="false" ht="15" hidden="false" customHeight="false" outlineLevel="0" collapsed="false">
      <c r="A111" s="0" t="n">
        <v>2026</v>
      </c>
      <c r="B111" s="0" t="n">
        <v>110</v>
      </c>
      <c r="C111" s="0" t="s">
        <v>1212</v>
      </c>
      <c r="D111" s="0" t="s">
        <v>326</v>
      </c>
      <c r="E111" s="0" t="s">
        <v>327</v>
      </c>
      <c r="F111" s="0" t="n">
        <v>340</v>
      </c>
      <c r="G111" s="0" t="n">
        <v>90</v>
      </c>
      <c r="H111" s="0" t="n">
        <v>10</v>
      </c>
      <c r="I111" s="0" t="n">
        <v>80</v>
      </c>
      <c r="J111" s="0" t="s">
        <v>202</v>
      </c>
    </row>
    <row r="112" customFormat="false" ht="15" hidden="false" customHeight="false" outlineLevel="0" collapsed="false">
      <c r="A112" s="0" t="n">
        <v>2026</v>
      </c>
      <c r="B112" s="0" t="n">
        <v>111</v>
      </c>
      <c r="C112" s="0" t="s">
        <v>1212</v>
      </c>
      <c r="D112" s="0" t="s">
        <v>328</v>
      </c>
      <c r="E112" s="0" t="s">
        <v>329</v>
      </c>
      <c r="F112" s="0" t="n">
        <v>3030</v>
      </c>
      <c r="G112" s="0" t="n">
        <v>1020</v>
      </c>
      <c r="H112" s="0" t="n">
        <v>270</v>
      </c>
      <c r="I112" s="0" t="n">
        <v>750</v>
      </c>
      <c r="J112" s="0" t="s">
        <v>202</v>
      </c>
    </row>
    <row r="113" customFormat="false" ht="15" hidden="false" customHeight="false" outlineLevel="0" collapsed="false">
      <c r="A113" s="0" t="n">
        <v>2026</v>
      </c>
      <c r="B113" s="0" t="n">
        <v>112</v>
      </c>
      <c r="C113" s="0" t="s">
        <v>1212</v>
      </c>
      <c r="D113" s="0" t="s">
        <v>338</v>
      </c>
      <c r="E113" s="0" t="s">
        <v>339</v>
      </c>
      <c r="F113" s="0" t="n">
        <v>850</v>
      </c>
      <c r="G113" s="0" t="n">
        <v>250</v>
      </c>
      <c r="H113" s="0" t="n">
        <v>90</v>
      </c>
      <c r="I113" s="0" t="n">
        <v>160</v>
      </c>
      <c r="J113" s="0" t="s">
        <v>202</v>
      </c>
    </row>
    <row r="114" customFormat="false" ht="15" hidden="false" customHeight="false" outlineLevel="0" collapsed="false">
      <c r="A114" s="0" t="n">
        <v>2026</v>
      </c>
      <c r="B114" s="0" t="n">
        <v>113</v>
      </c>
      <c r="C114" s="0" t="s">
        <v>1212</v>
      </c>
      <c r="D114" s="0" t="s">
        <v>340</v>
      </c>
      <c r="E114" s="0" t="s">
        <v>341</v>
      </c>
      <c r="F114" s="0" t="n">
        <v>2490</v>
      </c>
      <c r="G114" s="0" t="n">
        <v>910</v>
      </c>
      <c r="H114" s="0" t="n">
        <v>470</v>
      </c>
      <c r="I114" s="0" t="n">
        <v>450</v>
      </c>
      <c r="J114" s="0" t="s">
        <v>202</v>
      </c>
    </row>
    <row r="115" customFormat="false" ht="15" hidden="false" customHeight="false" outlineLevel="0" collapsed="false">
      <c r="A115" s="0" t="n">
        <v>2026</v>
      </c>
      <c r="B115" s="0" t="n">
        <v>114</v>
      </c>
      <c r="C115" s="0" t="s">
        <v>1212</v>
      </c>
      <c r="D115" s="0" t="s">
        <v>342</v>
      </c>
      <c r="E115" s="0" t="s">
        <v>343</v>
      </c>
      <c r="F115" s="0" t="n">
        <v>1720</v>
      </c>
      <c r="G115" s="0" t="n">
        <v>660</v>
      </c>
      <c r="H115" s="0" t="n">
        <v>300</v>
      </c>
      <c r="I115" s="0" t="n">
        <v>370</v>
      </c>
      <c r="J115" s="0" t="s">
        <v>202</v>
      </c>
    </row>
    <row r="116" customFormat="false" ht="15" hidden="false" customHeight="false" outlineLevel="0" collapsed="false">
      <c r="A116" s="0" t="n">
        <v>2026</v>
      </c>
      <c r="B116" s="0" t="n">
        <v>115</v>
      </c>
      <c r="C116" s="0" t="s">
        <v>1212</v>
      </c>
      <c r="D116" s="0" t="s">
        <v>344</v>
      </c>
      <c r="E116" s="0" t="s">
        <v>345</v>
      </c>
      <c r="F116" s="0" t="n">
        <v>4930</v>
      </c>
      <c r="G116" s="0" t="n">
        <v>1980</v>
      </c>
      <c r="H116" s="0" t="n">
        <v>760</v>
      </c>
      <c r="I116" s="0" t="n">
        <v>1220</v>
      </c>
      <c r="J116" s="0" t="s">
        <v>202</v>
      </c>
    </row>
    <row r="117" customFormat="false" ht="15" hidden="false" customHeight="false" outlineLevel="0" collapsed="false">
      <c r="A117" s="0" t="n">
        <v>2026</v>
      </c>
      <c r="B117" s="0" t="n">
        <v>116</v>
      </c>
      <c r="C117" s="0" t="s">
        <v>1212</v>
      </c>
      <c r="D117" s="0" t="s">
        <v>346</v>
      </c>
      <c r="E117" s="0" t="s">
        <v>347</v>
      </c>
      <c r="F117" s="0" t="n">
        <v>18860</v>
      </c>
      <c r="G117" s="0" t="n">
        <v>8560</v>
      </c>
      <c r="H117" s="0" t="n">
        <v>3980</v>
      </c>
      <c r="I117" s="0" t="n">
        <v>4570</v>
      </c>
      <c r="J117" s="0" t="s">
        <v>202</v>
      </c>
    </row>
    <row r="118" customFormat="false" ht="15" hidden="false" customHeight="false" outlineLevel="0" collapsed="false">
      <c r="A118" s="0" t="n">
        <v>2026</v>
      </c>
      <c r="B118" s="0" t="n">
        <v>117</v>
      </c>
      <c r="C118" s="0" t="s">
        <v>1212</v>
      </c>
      <c r="D118" s="0" t="s">
        <v>348</v>
      </c>
      <c r="E118" s="0" t="s">
        <v>349</v>
      </c>
      <c r="F118" s="0" t="n">
        <v>3050</v>
      </c>
      <c r="G118" s="0" t="n">
        <v>1190</v>
      </c>
      <c r="H118" s="0" t="n">
        <v>440</v>
      </c>
      <c r="I118" s="0" t="n">
        <v>750</v>
      </c>
      <c r="J118" s="0" t="s">
        <v>202</v>
      </c>
    </row>
    <row r="119" customFormat="false" ht="15" hidden="false" customHeight="false" outlineLevel="0" collapsed="false">
      <c r="A119" s="0" t="n">
        <v>2026</v>
      </c>
      <c r="B119" s="0" t="n">
        <v>118</v>
      </c>
      <c r="C119" s="0" t="s">
        <v>1212</v>
      </c>
      <c r="D119" s="0" t="s">
        <v>350</v>
      </c>
      <c r="E119" s="0" t="s">
        <v>351</v>
      </c>
      <c r="F119" s="0" t="n">
        <v>4910</v>
      </c>
      <c r="G119" s="0" t="n">
        <v>2050</v>
      </c>
      <c r="H119" s="0" t="n">
        <v>1050</v>
      </c>
      <c r="I119" s="0" t="n">
        <v>1000</v>
      </c>
      <c r="J119" s="0" t="s">
        <v>202</v>
      </c>
    </row>
    <row r="120" customFormat="false" ht="15" hidden="false" customHeight="false" outlineLevel="0" collapsed="false">
      <c r="A120" s="0" t="n">
        <v>2026</v>
      </c>
      <c r="B120" s="0" t="n">
        <v>119</v>
      </c>
      <c r="C120" s="0" t="s">
        <v>1212</v>
      </c>
      <c r="D120" s="0" t="s">
        <v>352</v>
      </c>
      <c r="E120" s="0" t="s">
        <v>353</v>
      </c>
      <c r="F120" s="0" t="n">
        <v>26990</v>
      </c>
      <c r="G120" s="0" t="n">
        <v>10500</v>
      </c>
      <c r="H120" s="0" t="n">
        <v>6210</v>
      </c>
      <c r="I120" s="0" t="n">
        <v>4280</v>
      </c>
      <c r="J120" s="0" t="s">
        <v>202</v>
      </c>
    </row>
    <row r="121" customFormat="false" ht="15" hidden="false" customHeight="false" outlineLevel="0" collapsed="false">
      <c r="A121" s="0" t="n">
        <v>2026</v>
      </c>
      <c r="B121" s="0" t="n">
        <v>120</v>
      </c>
      <c r="C121" s="0" t="s">
        <v>1212</v>
      </c>
      <c r="D121" s="0" t="s">
        <v>354</v>
      </c>
      <c r="E121" s="0" t="s">
        <v>355</v>
      </c>
      <c r="F121" s="0" t="n">
        <v>20170</v>
      </c>
      <c r="G121" s="0" t="n">
        <v>8590</v>
      </c>
      <c r="H121" s="0" t="n">
        <v>5260</v>
      </c>
      <c r="I121" s="0" t="n">
        <v>3330</v>
      </c>
      <c r="J121" s="0" t="s">
        <v>202</v>
      </c>
    </row>
    <row r="122" customFormat="false" ht="15" hidden="false" customHeight="false" outlineLevel="0" collapsed="false">
      <c r="A122" s="0" t="n">
        <v>2026</v>
      </c>
      <c r="B122" s="0" t="n">
        <v>121</v>
      </c>
      <c r="C122" s="0" t="s">
        <v>1212</v>
      </c>
      <c r="D122" s="0" t="s">
        <v>356</v>
      </c>
      <c r="E122" s="0" t="s">
        <v>357</v>
      </c>
      <c r="F122" s="0" t="n">
        <v>3610</v>
      </c>
      <c r="G122" s="0" t="n">
        <v>1540</v>
      </c>
      <c r="H122" s="0" t="n">
        <v>980</v>
      </c>
      <c r="I122" s="0" t="n">
        <v>560</v>
      </c>
      <c r="J122" s="0" t="s">
        <v>202</v>
      </c>
    </row>
    <row r="123" customFormat="false" ht="15" hidden="false" customHeight="false" outlineLevel="0" collapsed="false">
      <c r="A123" s="0" t="n">
        <v>2026</v>
      </c>
      <c r="B123" s="0" t="n">
        <v>122</v>
      </c>
      <c r="C123" s="0" t="s">
        <v>1212</v>
      </c>
      <c r="D123" s="0" t="s">
        <v>358</v>
      </c>
      <c r="E123" s="0" t="s">
        <v>359</v>
      </c>
      <c r="F123" s="0" t="n">
        <v>11820</v>
      </c>
      <c r="G123" s="0" t="n">
        <v>4850</v>
      </c>
      <c r="H123" s="0" t="n">
        <v>3020</v>
      </c>
      <c r="I123" s="0" t="n">
        <v>1840</v>
      </c>
      <c r="J123" s="0" t="s">
        <v>202</v>
      </c>
    </row>
    <row r="124" customFormat="false" ht="15" hidden="false" customHeight="false" outlineLevel="0" collapsed="false">
      <c r="A124" s="0" t="n">
        <v>2026</v>
      </c>
      <c r="B124" s="0" t="n">
        <v>123</v>
      </c>
      <c r="C124" s="0" t="s">
        <v>1212</v>
      </c>
      <c r="D124" s="0" t="s">
        <v>360</v>
      </c>
      <c r="E124" s="0" t="s">
        <v>361</v>
      </c>
      <c r="F124" s="0" t="n">
        <v>11100</v>
      </c>
      <c r="G124" s="0" t="n">
        <v>3990</v>
      </c>
      <c r="H124" s="0" t="n">
        <v>1720</v>
      </c>
      <c r="I124" s="0" t="n">
        <v>2280</v>
      </c>
      <c r="J124" s="0" t="s">
        <v>202</v>
      </c>
    </row>
    <row r="125" customFormat="false" ht="15" hidden="false" customHeight="false" outlineLevel="0" collapsed="false">
      <c r="A125" s="0" t="n">
        <v>2026</v>
      </c>
      <c r="B125" s="0" t="n">
        <v>124</v>
      </c>
      <c r="C125" s="0" t="s">
        <v>1212</v>
      </c>
      <c r="D125" s="0" t="s">
        <v>362</v>
      </c>
      <c r="E125" s="0" t="s">
        <v>363</v>
      </c>
      <c r="F125" s="0" t="n">
        <v>7150</v>
      </c>
      <c r="G125" s="0" t="n">
        <v>2210</v>
      </c>
      <c r="H125" s="0" t="n">
        <v>980</v>
      </c>
      <c r="I125" s="0" t="n">
        <v>1230</v>
      </c>
      <c r="J125" s="0" t="s">
        <v>202</v>
      </c>
    </row>
    <row r="126" customFormat="false" ht="15" hidden="false" customHeight="false" outlineLevel="0" collapsed="false">
      <c r="A126" s="0" t="n">
        <v>2026</v>
      </c>
      <c r="B126" s="0" t="n">
        <v>125</v>
      </c>
      <c r="C126" s="0" t="s">
        <v>1212</v>
      </c>
      <c r="D126" s="0" t="s">
        <v>364</v>
      </c>
      <c r="E126" s="0" t="s">
        <v>365</v>
      </c>
      <c r="F126" s="0" t="n">
        <v>7690</v>
      </c>
      <c r="G126" s="0" t="n">
        <v>2760</v>
      </c>
      <c r="H126" s="0" t="n">
        <v>1140</v>
      </c>
      <c r="I126" s="0" t="n">
        <v>1620</v>
      </c>
      <c r="J126" s="0" t="s">
        <v>202</v>
      </c>
    </row>
    <row r="127" customFormat="false" ht="15" hidden="false" customHeight="false" outlineLevel="0" collapsed="false">
      <c r="A127" s="0" t="n">
        <v>2026</v>
      </c>
      <c r="B127" s="0" t="n">
        <v>126</v>
      </c>
      <c r="C127" s="0" t="s">
        <v>1212</v>
      </c>
      <c r="D127" s="0" t="s">
        <v>366</v>
      </c>
      <c r="E127" s="0" t="s">
        <v>367</v>
      </c>
      <c r="F127" s="0" t="n">
        <v>3240</v>
      </c>
      <c r="G127" s="0" t="n">
        <v>1450</v>
      </c>
      <c r="H127" s="0" t="n">
        <v>620</v>
      </c>
      <c r="I127" s="0" t="n">
        <v>830</v>
      </c>
      <c r="J127" s="0" t="s">
        <v>202</v>
      </c>
    </row>
    <row r="128" customFormat="false" ht="15" hidden="false" customHeight="false" outlineLevel="0" collapsed="false">
      <c r="A128" s="0" t="n">
        <v>2026</v>
      </c>
      <c r="B128" s="0" t="n">
        <v>127</v>
      </c>
      <c r="C128" s="0" t="s">
        <v>1212</v>
      </c>
      <c r="D128" s="0" t="s">
        <v>368</v>
      </c>
      <c r="E128" s="0" t="s">
        <v>369</v>
      </c>
      <c r="F128" s="0" t="n">
        <v>1170</v>
      </c>
      <c r="G128" s="0" t="n">
        <v>320</v>
      </c>
      <c r="H128" s="0" t="n">
        <v>120</v>
      </c>
      <c r="I128" s="0" t="n">
        <v>210</v>
      </c>
      <c r="J128" s="0" t="s">
        <v>202</v>
      </c>
    </row>
    <row r="129" customFormat="false" ht="15" hidden="false" customHeight="false" outlineLevel="0" collapsed="false">
      <c r="A129" s="0" t="n">
        <v>2026</v>
      </c>
      <c r="B129" s="0" t="n">
        <v>128</v>
      </c>
      <c r="C129" s="0" t="s">
        <v>1212</v>
      </c>
      <c r="D129" s="0" t="s">
        <v>370</v>
      </c>
      <c r="E129" s="0" t="s">
        <v>371</v>
      </c>
      <c r="F129" s="0" t="n">
        <v>1520</v>
      </c>
      <c r="G129" s="0" t="n">
        <v>520</v>
      </c>
      <c r="H129" s="0" t="n">
        <v>200</v>
      </c>
      <c r="I129" s="0" t="n">
        <v>320</v>
      </c>
      <c r="J129" s="0" t="s">
        <v>202</v>
      </c>
    </row>
    <row r="130" customFormat="false" ht="15" hidden="false" customHeight="false" outlineLevel="0" collapsed="false">
      <c r="A130" s="0" t="n">
        <v>2026</v>
      </c>
      <c r="B130" s="0" t="n">
        <v>129</v>
      </c>
      <c r="C130" s="0" t="s">
        <v>1212</v>
      </c>
      <c r="D130" s="0" t="s">
        <v>372</v>
      </c>
      <c r="E130" s="0" t="s">
        <v>373</v>
      </c>
      <c r="F130" s="0" t="n">
        <v>300</v>
      </c>
      <c r="G130" s="0" t="n">
        <v>80</v>
      </c>
      <c r="H130" s="0" t="n">
        <v>40</v>
      </c>
      <c r="I130" s="0" t="n">
        <v>40</v>
      </c>
      <c r="J130" s="0" t="s">
        <v>202</v>
      </c>
    </row>
    <row r="131" customFormat="false" ht="15" hidden="false" customHeight="false" outlineLevel="0" collapsed="false">
      <c r="A131" s="0" t="n">
        <v>2026</v>
      </c>
      <c r="B131" s="0" t="n">
        <v>130</v>
      </c>
      <c r="C131" s="0" t="s">
        <v>1212</v>
      </c>
      <c r="D131" s="0" t="s">
        <v>374</v>
      </c>
      <c r="E131" s="0" t="s">
        <v>375</v>
      </c>
      <c r="F131" s="0" t="n">
        <v>840</v>
      </c>
      <c r="G131" s="0" t="n">
        <v>230</v>
      </c>
      <c r="H131" s="0" t="n">
        <v>120</v>
      </c>
      <c r="I131" s="0" t="n">
        <v>110</v>
      </c>
      <c r="J131" s="0" t="s">
        <v>202</v>
      </c>
    </row>
    <row r="132" customFormat="false" ht="15" hidden="false" customHeight="false" outlineLevel="0" collapsed="false">
      <c r="A132" s="0" t="n">
        <v>2026</v>
      </c>
      <c r="B132" s="0" t="n">
        <v>131</v>
      </c>
      <c r="C132" s="0" t="s">
        <v>1212</v>
      </c>
      <c r="D132" s="0" t="s">
        <v>376</v>
      </c>
      <c r="E132" s="0" t="s">
        <v>377</v>
      </c>
      <c r="F132" s="0" t="n">
        <v>1240</v>
      </c>
      <c r="G132" s="0" t="n">
        <v>390</v>
      </c>
      <c r="H132" s="0" t="n">
        <v>210</v>
      </c>
      <c r="I132" s="0" t="n">
        <v>180</v>
      </c>
      <c r="J132" s="0" t="s">
        <v>202</v>
      </c>
    </row>
    <row r="133" customFormat="false" ht="15" hidden="false" customHeight="false" outlineLevel="0" collapsed="false">
      <c r="A133" s="0" t="n">
        <v>2026</v>
      </c>
      <c r="B133" s="0" t="n">
        <v>132</v>
      </c>
      <c r="C133" s="0" t="s">
        <v>1212</v>
      </c>
      <c r="D133" s="0" t="s">
        <v>378</v>
      </c>
      <c r="E133" s="0" t="s">
        <v>379</v>
      </c>
      <c r="F133" s="0" t="n">
        <v>120</v>
      </c>
      <c r="G133" s="0" t="n">
        <v>50</v>
      </c>
      <c r="H133" s="0" t="n">
        <v>30</v>
      </c>
      <c r="I133" s="0" t="n">
        <v>30</v>
      </c>
      <c r="J133" s="0" t="s">
        <v>202</v>
      </c>
    </row>
    <row r="134" customFormat="false" ht="15" hidden="false" customHeight="false" outlineLevel="0" collapsed="false">
      <c r="A134" s="0" t="n">
        <v>2026</v>
      </c>
      <c r="B134" s="0" t="n">
        <v>133</v>
      </c>
      <c r="C134" s="0" t="s">
        <v>1212</v>
      </c>
      <c r="D134" s="0" t="s">
        <v>380</v>
      </c>
      <c r="E134" s="0" t="s">
        <v>381</v>
      </c>
      <c r="F134" s="0" t="n">
        <v>290</v>
      </c>
      <c r="G134" s="0" t="n">
        <v>100</v>
      </c>
      <c r="H134" s="0" t="n">
        <v>20</v>
      </c>
      <c r="I134" s="0" t="n">
        <v>80</v>
      </c>
      <c r="J134" s="0" t="s">
        <v>202</v>
      </c>
    </row>
    <row r="135" customFormat="false" ht="15" hidden="false" customHeight="false" outlineLevel="0" collapsed="false">
      <c r="A135" s="0" t="n">
        <v>2026</v>
      </c>
      <c r="B135" s="0" t="n">
        <v>134</v>
      </c>
      <c r="C135" s="0" t="s">
        <v>1212</v>
      </c>
      <c r="D135" s="0" t="s">
        <v>382</v>
      </c>
      <c r="E135" s="0" t="s">
        <v>383</v>
      </c>
      <c r="F135" s="0" t="n">
        <v>1890</v>
      </c>
      <c r="G135" s="0" t="n">
        <v>640</v>
      </c>
      <c r="H135" s="0" t="n">
        <v>260</v>
      </c>
      <c r="I135" s="0" t="n">
        <v>380</v>
      </c>
      <c r="J135" s="0" t="s">
        <v>202</v>
      </c>
    </row>
    <row r="136" customFormat="false" ht="15" hidden="false" customHeight="false" outlineLevel="0" collapsed="false">
      <c r="A136" s="0" t="n">
        <v>2026</v>
      </c>
      <c r="B136" s="0" t="n">
        <v>135</v>
      </c>
      <c r="C136" s="0" t="s">
        <v>1212</v>
      </c>
      <c r="D136" s="0" t="s">
        <v>384</v>
      </c>
      <c r="E136" s="0" t="s">
        <v>385</v>
      </c>
      <c r="F136" s="0" t="n">
        <v>890</v>
      </c>
      <c r="G136" s="0" t="n">
        <v>320</v>
      </c>
      <c r="H136" s="0" t="n">
        <v>90</v>
      </c>
      <c r="I136" s="0" t="n">
        <v>230</v>
      </c>
      <c r="J136" s="0" t="s">
        <v>219</v>
      </c>
    </row>
    <row r="137" customFormat="false" ht="15" hidden="false" customHeight="false" outlineLevel="0" collapsed="false">
      <c r="A137" s="0" t="n">
        <v>2026</v>
      </c>
      <c r="B137" s="0" t="n">
        <v>136</v>
      </c>
      <c r="C137" s="0" t="s">
        <v>1212</v>
      </c>
      <c r="D137" s="0" t="s">
        <v>386</v>
      </c>
      <c r="E137" s="0" t="s">
        <v>387</v>
      </c>
      <c r="F137" s="0" t="n">
        <v>1160</v>
      </c>
      <c r="G137" s="0" t="n">
        <v>510</v>
      </c>
      <c r="H137" s="0" t="n">
        <v>190</v>
      </c>
      <c r="I137" s="0" t="n">
        <v>320</v>
      </c>
      <c r="J137" s="0" t="s">
        <v>219</v>
      </c>
    </row>
    <row r="138" customFormat="false" ht="15" hidden="false" customHeight="false" outlineLevel="0" collapsed="false">
      <c r="A138" s="0" t="n">
        <v>2026</v>
      </c>
      <c r="B138" s="0" t="n">
        <v>137</v>
      </c>
      <c r="C138" s="0" t="s">
        <v>1212</v>
      </c>
      <c r="D138" s="0" t="s">
        <v>388</v>
      </c>
      <c r="E138" s="0" t="s">
        <v>389</v>
      </c>
      <c r="F138" s="0" t="n">
        <v>1450</v>
      </c>
      <c r="G138" s="0" t="n">
        <v>280</v>
      </c>
      <c r="H138" s="0" t="n">
        <v>50</v>
      </c>
      <c r="I138" s="0" t="n">
        <v>230</v>
      </c>
      <c r="J138" s="0" t="s">
        <v>219</v>
      </c>
    </row>
    <row r="139" customFormat="false" ht="15" hidden="false" customHeight="false" outlineLevel="0" collapsed="false">
      <c r="A139" s="0" t="n">
        <v>2026</v>
      </c>
      <c r="B139" s="0" t="n">
        <v>138</v>
      </c>
      <c r="C139" s="0" t="s">
        <v>1212</v>
      </c>
      <c r="D139" s="0" t="s">
        <v>390</v>
      </c>
      <c r="E139" s="0" t="s">
        <v>391</v>
      </c>
      <c r="F139" s="0" t="n">
        <v>500</v>
      </c>
      <c r="G139" s="0" t="n">
        <v>110</v>
      </c>
      <c r="H139" s="0" t="n">
        <v>0</v>
      </c>
      <c r="I139" s="0" t="n">
        <v>120</v>
      </c>
      <c r="J139" s="0" t="s">
        <v>219</v>
      </c>
    </row>
    <row r="140" customFormat="false" ht="15" hidden="false" customHeight="false" outlineLevel="0" collapsed="false">
      <c r="A140" s="0" t="n">
        <v>2026</v>
      </c>
      <c r="B140" s="0" t="n">
        <v>139</v>
      </c>
      <c r="C140" s="0" t="s">
        <v>1212</v>
      </c>
      <c r="D140" s="0" t="s">
        <v>392</v>
      </c>
      <c r="E140" s="0" t="s">
        <v>393</v>
      </c>
      <c r="F140" s="0" t="n">
        <v>2220</v>
      </c>
      <c r="G140" s="0" t="n">
        <v>570</v>
      </c>
      <c r="H140" s="0" t="n">
        <v>-10</v>
      </c>
      <c r="I140" s="0" t="n">
        <v>570</v>
      </c>
      <c r="J140" s="0" t="s">
        <v>219</v>
      </c>
    </row>
    <row r="141" customFormat="false" ht="15" hidden="false" customHeight="false" outlineLevel="0" collapsed="false">
      <c r="A141" s="0" t="n">
        <v>2026</v>
      </c>
      <c r="B141" s="0" t="n">
        <v>140</v>
      </c>
      <c r="C141" s="0" t="s">
        <v>1212</v>
      </c>
      <c r="D141" s="0" t="s">
        <v>394</v>
      </c>
      <c r="E141" s="0" t="s">
        <v>395</v>
      </c>
      <c r="F141" s="0" t="n">
        <v>720</v>
      </c>
      <c r="G141" s="0" t="n">
        <v>210</v>
      </c>
      <c r="H141" s="0" t="n">
        <v>10</v>
      </c>
      <c r="I141" s="0" t="n">
        <v>200</v>
      </c>
      <c r="J141" s="0" t="s">
        <v>219</v>
      </c>
    </row>
    <row r="142" customFormat="false" ht="15" hidden="false" customHeight="false" outlineLevel="0" collapsed="false">
      <c r="A142" s="0" t="n">
        <v>2026</v>
      </c>
      <c r="B142" s="0" t="n">
        <v>141</v>
      </c>
      <c r="C142" s="0" t="s">
        <v>1212</v>
      </c>
      <c r="D142" s="0" t="s">
        <v>396</v>
      </c>
      <c r="E142" s="0" t="s">
        <v>397</v>
      </c>
      <c r="F142" s="0" t="n">
        <v>4850</v>
      </c>
      <c r="G142" s="0" t="n">
        <v>1200</v>
      </c>
      <c r="H142" s="0" t="n">
        <v>340</v>
      </c>
      <c r="I142" s="0" t="n">
        <v>870</v>
      </c>
      <c r="J142" s="0" t="s">
        <v>219</v>
      </c>
    </row>
    <row r="143" customFormat="false" ht="15" hidden="false" customHeight="false" outlineLevel="0" collapsed="false">
      <c r="A143" s="0" t="n">
        <v>2026</v>
      </c>
      <c r="B143" s="0" t="n">
        <v>142</v>
      </c>
      <c r="C143" s="0" t="s">
        <v>1212</v>
      </c>
      <c r="D143" s="0" t="s">
        <v>408</v>
      </c>
      <c r="E143" s="0" t="s">
        <v>409</v>
      </c>
      <c r="F143" s="0" t="n">
        <v>9590</v>
      </c>
      <c r="G143" s="0" t="n">
        <v>3770</v>
      </c>
      <c r="H143" s="0" t="n">
        <v>1550</v>
      </c>
      <c r="I143" s="0" t="n">
        <v>2210</v>
      </c>
      <c r="J143" s="0" t="s">
        <v>219</v>
      </c>
    </row>
    <row r="144" customFormat="false" ht="15" hidden="false" customHeight="false" outlineLevel="0" collapsed="false">
      <c r="A144" s="0" t="n">
        <v>2026</v>
      </c>
      <c r="B144" s="0" t="n">
        <v>143</v>
      </c>
      <c r="C144" s="0" t="s">
        <v>1212</v>
      </c>
      <c r="D144" s="0" t="s">
        <v>410</v>
      </c>
      <c r="E144" s="0" t="s">
        <v>411</v>
      </c>
      <c r="F144" s="0" t="n">
        <v>9020</v>
      </c>
      <c r="G144" s="0" t="n">
        <v>3560</v>
      </c>
      <c r="H144" s="0" t="n">
        <v>1640</v>
      </c>
      <c r="I144" s="0" t="n">
        <v>1920</v>
      </c>
      <c r="J144" s="0" t="s">
        <v>219</v>
      </c>
    </row>
    <row r="145" customFormat="false" ht="15" hidden="false" customHeight="false" outlineLevel="0" collapsed="false">
      <c r="A145" s="0" t="n">
        <v>2026</v>
      </c>
      <c r="B145" s="0" t="n">
        <v>144</v>
      </c>
      <c r="C145" s="0" t="s">
        <v>1212</v>
      </c>
      <c r="D145" s="0" t="s">
        <v>412</v>
      </c>
      <c r="E145" s="0" t="s">
        <v>413</v>
      </c>
      <c r="F145" s="0" t="n">
        <v>1620</v>
      </c>
      <c r="G145" s="0" t="n">
        <v>730</v>
      </c>
      <c r="H145" s="0" t="n">
        <v>400</v>
      </c>
      <c r="I145" s="0" t="n">
        <v>330</v>
      </c>
      <c r="J145" s="0" t="s">
        <v>219</v>
      </c>
    </row>
    <row r="146" customFormat="false" ht="15" hidden="false" customHeight="false" outlineLevel="0" collapsed="false">
      <c r="A146" s="0" t="n">
        <v>2026</v>
      </c>
      <c r="B146" s="0" t="n">
        <v>145</v>
      </c>
      <c r="C146" s="0" t="s">
        <v>1212</v>
      </c>
      <c r="D146" s="0" t="s">
        <v>414</v>
      </c>
      <c r="E146" s="0" t="s">
        <v>415</v>
      </c>
      <c r="F146" s="0" t="n">
        <v>560</v>
      </c>
      <c r="G146" s="0" t="n">
        <v>230</v>
      </c>
      <c r="H146" s="0" t="n">
        <v>90</v>
      </c>
      <c r="I146" s="0" t="n">
        <v>140</v>
      </c>
      <c r="J146" s="0" t="s">
        <v>219</v>
      </c>
    </row>
    <row r="147" customFormat="false" ht="15" hidden="false" customHeight="false" outlineLevel="0" collapsed="false">
      <c r="A147" s="0" t="n">
        <v>2026</v>
      </c>
      <c r="B147" s="0" t="n">
        <v>146</v>
      </c>
      <c r="C147" s="0" t="s">
        <v>1212</v>
      </c>
      <c r="D147" s="0" t="s">
        <v>416</v>
      </c>
      <c r="E147" s="0" t="s">
        <v>417</v>
      </c>
      <c r="F147" s="0" t="n">
        <v>570</v>
      </c>
      <c r="G147" s="0" t="n">
        <v>200</v>
      </c>
      <c r="H147" s="0" t="n">
        <v>50</v>
      </c>
      <c r="I147" s="0" t="n">
        <v>150</v>
      </c>
      <c r="J147" s="0" t="s">
        <v>219</v>
      </c>
    </row>
    <row r="148" customFormat="false" ht="15" hidden="false" customHeight="false" outlineLevel="0" collapsed="false">
      <c r="A148" s="0" t="n">
        <v>2026</v>
      </c>
      <c r="B148" s="0" t="n">
        <v>147</v>
      </c>
      <c r="C148" s="0" t="s">
        <v>1212</v>
      </c>
      <c r="D148" s="0" t="s">
        <v>418</v>
      </c>
      <c r="E148" s="0" t="s">
        <v>419</v>
      </c>
      <c r="F148" s="0" t="n">
        <v>2700</v>
      </c>
      <c r="G148" s="0" t="n">
        <v>1050</v>
      </c>
      <c r="H148" s="0" t="n">
        <v>280</v>
      </c>
      <c r="I148" s="0" t="n">
        <v>770</v>
      </c>
      <c r="J148" s="0" t="s">
        <v>219</v>
      </c>
    </row>
    <row r="149" customFormat="false" ht="15" hidden="false" customHeight="false" outlineLevel="0" collapsed="false">
      <c r="A149" s="0" t="n">
        <v>2026</v>
      </c>
      <c r="B149" s="0" t="n">
        <v>148</v>
      </c>
      <c r="C149" s="0" t="s">
        <v>1212</v>
      </c>
      <c r="D149" s="0" t="s">
        <v>420</v>
      </c>
      <c r="E149" s="0" t="s">
        <v>421</v>
      </c>
      <c r="F149" s="0" t="n">
        <v>3030</v>
      </c>
      <c r="G149" s="0" t="n">
        <v>1260</v>
      </c>
      <c r="H149" s="0" t="n">
        <v>390</v>
      </c>
      <c r="I149" s="0" t="n">
        <v>880</v>
      </c>
      <c r="J149" s="0" t="s">
        <v>219</v>
      </c>
    </row>
    <row r="150" customFormat="false" ht="15" hidden="false" customHeight="false" outlineLevel="0" collapsed="false">
      <c r="A150" s="0" t="n">
        <v>2026</v>
      </c>
      <c r="B150" s="0" t="n">
        <v>149</v>
      </c>
      <c r="C150" s="0" t="s">
        <v>1212</v>
      </c>
      <c r="D150" s="0" t="s">
        <v>422</v>
      </c>
      <c r="E150" s="0" t="s">
        <v>423</v>
      </c>
      <c r="F150" s="0" t="n">
        <v>2970</v>
      </c>
      <c r="G150" s="0" t="n">
        <v>1060</v>
      </c>
      <c r="H150" s="0" t="n">
        <v>390</v>
      </c>
      <c r="I150" s="0" t="n">
        <v>670</v>
      </c>
      <c r="J150" s="0" t="s">
        <v>219</v>
      </c>
    </row>
    <row r="151" customFormat="false" ht="15" hidden="false" customHeight="false" outlineLevel="0" collapsed="false">
      <c r="A151" s="0" t="n">
        <v>2026</v>
      </c>
      <c r="B151" s="0" t="n">
        <v>150</v>
      </c>
      <c r="C151" s="0" t="s">
        <v>1212</v>
      </c>
      <c r="D151" s="0" t="s">
        <v>424</v>
      </c>
      <c r="E151" s="0" t="s">
        <v>425</v>
      </c>
      <c r="F151" s="0" t="n">
        <v>3450</v>
      </c>
      <c r="G151" s="0" t="n">
        <v>1280</v>
      </c>
      <c r="H151" s="0" t="n">
        <v>400</v>
      </c>
      <c r="I151" s="0" t="n">
        <v>880</v>
      </c>
      <c r="J151" s="0" t="s">
        <v>219</v>
      </c>
    </row>
    <row r="152" customFormat="false" ht="15" hidden="false" customHeight="false" outlineLevel="0" collapsed="false">
      <c r="A152" s="0" t="n">
        <v>2026</v>
      </c>
      <c r="B152" s="0" t="n">
        <v>151</v>
      </c>
      <c r="C152" s="0" t="s">
        <v>1212</v>
      </c>
      <c r="D152" s="0" t="s">
        <v>426</v>
      </c>
      <c r="E152" s="0" t="s">
        <v>427</v>
      </c>
      <c r="F152" s="0" t="n">
        <v>1730</v>
      </c>
      <c r="G152" s="0" t="n">
        <v>550</v>
      </c>
      <c r="H152" s="0" t="n">
        <v>140</v>
      </c>
      <c r="I152" s="0" t="n">
        <v>410</v>
      </c>
      <c r="J152" s="0" t="s">
        <v>219</v>
      </c>
    </row>
    <row r="153" customFormat="false" ht="15" hidden="false" customHeight="false" outlineLevel="0" collapsed="false">
      <c r="A153" s="0" t="n">
        <v>2026</v>
      </c>
      <c r="B153" s="0" t="n">
        <v>152</v>
      </c>
      <c r="C153" s="0" t="s">
        <v>1212</v>
      </c>
      <c r="D153" s="0" t="s">
        <v>428</v>
      </c>
      <c r="E153" s="0" t="s">
        <v>429</v>
      </c>
      <c r="F153" s="0" t="n">
        <v>4120</v>
      </c>
      <c r="G153" s="0" t="n">
        <v>1580</v>
      </c>
      <c r="H153" s="0" t="n">
        <v>630</v>
      </c>
      <c r="I153" s="0" t="n">
        <v>960</v>
      </c>
      <c r="J153" s="0" t="s">
        <v>219</v>
      </c>
    </row>
    <row r="154" customFormat="false" ht="15" hidden="false" customHeight="false" outlineLevel="0" collapsed="false">
      <c r="A154" s="0" t="n">
        <v>2026</v>
      </c>
      <c r="B154" s="0" t="n">
        <v>153</v>
      </c>
      <c r="C154" s="0" t="s">
        <v>1212</v>
      </c>
      <c r="D154" s="0" t="s">
        <v>430</v>
      </c>
      <c r="E154" s="0" t="s">
        <v>431</v>
      </c>
      <c r="F154" s="0" t="n">
        <v>5640</v>
      </c>
      <c r="G154" s="0" t="n">
        <v>2180</v>
      </c>
      <c r="H154" s="0" t="n">
        <v>690</v>
      </c>
      <c r="I154" s="0" t="n">
        <v>1480</v>
      </c>
      <c r="J154" s="0" t="s">
        <v>219</v>
      </c>
    </row>
    <row r="155" customFormat="false" ht="15" hidden="false" customHeight="false" outlineLevel="0" collapsed="false">
      <c r="A155" s="0" t="n">
        <v>2026</v>
      </c>
      <c r="B155" s="0" t="n">
        <v>154</v>
      </c>
      <c r="C155" s="0" t="s">
        <v>1212</v>
      </c>
      <c r="D155" s="0" t="s">
        <v>432</v>
      </c>
      <c r="E155" s="0" t="s">
        <v>433</v>
      </c>
      <c r="F155" s="0" t="n">
        <v>8500</v>
      </c>
      <c r="G155" s="0" t="n">
        <v>2880</v>
      </c>
      <c r="H155" s="0" t="n">
        <v>930</v>
      </c>
      <c r="I155" s="0" t="n">
        <v>1950</v>
      </c>
      <c r="J155" s="0" t="s">
        <v>219</v>
      </c>
    </row>
    <row r="156" customFormat="false" ht="15" hidden="false" customHeight="false" outlineLevel="0" collapsed="false">
      <c r="A156" s="0" t="n">
        <v>2026</v>
      </c>
      <c r="B156" s="0" t="n">
        <v>155</v>
      </c>
      <c r="C156" s="0" t="s">
        <v>1212</v>
      </c>
      <c r="D156" s="0" t="s">
        <v>434</v>
      </c>
      <c r="E156" s="0" t="s">
        <v>435</v>
      </c>
      <c r="F156" s="0" t="n">
        <v>1020</v>
      </c>
      <c r="G156" s="0" t="n">
        <v>310</v>
      </c>
      <c r="H156" s="0" t="n">
        <v>60</v>
      </c>
      <c r="I156" s="0" t="n">
        <v>250</v>
      </c>
      <c r="J156" s="0" t="s">
        <v>219</v>
      </c>
    </row>
    <row r="157" customFormat="false" ht="15" hidden="false" customHeight="false" outlineLevel="0" collapsed="false">
      <c r="A157" s="0" t="n">
        <v>2026</v>
      </c>
      <c r="B157" s="0" t="n">
        <v>156</v>
      </c>
      <c r="C157" s="0" t="s">
        <v>1212</v>
      </c>
      <c r="D157" s="0" t="s">
        <v>436</v>
      </c>
      <c r="E157" s="0" t="s">
        <v>437</v>
      </c>
      <c r="F157" s="0" t="n">
        <v>900</v>
      </c>
      <c r="G157" s="0" t="n">
        <v>230</v>
      </c>
      <c r="H157" s="0" t="n">
        <v>50</v>
      </c>
      <c r="I157" s="0" t="n">
        <v>190</v>
      </c>
      <c r="J157" s="0" t="s">
        <v>219</v>
      </c>
    </row>
    <row r="158" customFormat="false" ht="15" hidden="false" customHeight="false" outlineLevel="0" collapsed="false">
      <c r="A158" s="0" t="n">
        <v>2026</v>
      </c>
      <c r="B158" s="0" t="n">
        <v>157</v>
      </c>
      <c r="C158" s="0" t="s">
        <v>1212</v>
      </c>
      <c r="D158" s="0" t="s">
        <v>631</v>
      </c>
      <c r="E158" s="0" t="s">
        <v>632</v>
      </c>
      <c r="F158" s="0" t="n">
        <v>1680</v>
      </c>
      <c r="G158" s="0" t="n">
        <v>780</v>
      </c>
      <c r="H158" s="0" t="n">
        <v>180</v>
      </c>
      <c r="I158" s="0" t="n">
        <v>590</v>
      </c>
      <c r="J158" s="0" t="s">
        <v>179</v>
      </c>
    </row>
    <row r="159" customFormat="false" ht="15" hidden="false" customHeight="false" outlineLevel="0" collapsed="false">
      <c r="A159" s="0" t="n">
        <v>2026</v>
      </c>
      <c r="B159" s="0" t="n">
        <v>158</v>
      </c>
      <c r="C159" s="0" t="s">
        <v>1212</v>
      </c>
      <c r="D159" s="0" t="s">
        <v>659</v>
      </c>
      <c r="E159" s="0" t="s">
        <v>660</v>
      </c>
      <c r="F159" s="0" t="n">
        <v>1120</v>
      </c>
      <c r="G159" s="0" t="n">
        <v>340</v>
      </c>
      <c r="H159" s="0" t="n">
        <v>140</v>
      </c>
      <c r="I159" s="0" t="n">
        <v>200</v>
      </c>
      <c r="J159" s="0" t="s">
        <v>219</v>
      </c>
    </row>
    <row r="160" customFormat="false" ht="15" hidden="false" customHeight="false" outlineLevel="0" collapsed="false">
      <c r="A160" s="0" t="n">
        <v>2026</v>
      </c>
      <c r="B160" s="0" t="n">
        <v>159</v>
      </c>
      <c r="C160" s="0" t="s">
        <v>1212</v>
      </c>
      <c r="D160" s="0" t="s">
        <v>661</v>
      </c>
      <c r="E160" s="0" t="s">
        <v>662</v>
      </c>
      <c r="F160" s="0" t="n">
        <v>3540</v>
      </c>
      <c r="G160" s="0" t="n">
        <v>1130</v>
      </c>
      <c r="H160" s="0" t="n">
        <v>550</v>
      </c>
      <c r="I160" s="0" t="n">
        <v>580</v>
      </c>
      <c r="J160" s="0" t="s">
        <v>219</v>
      </c>
    </row>
    <row r="161" customFormat="false" ht="15" hidden="false" customHeight="false" outlineLevel="0" collapsed="false">
      <c r="A161" s="0" t="n">
        <v>2026</v>
      </c>
      <c r="B161" s="0" t="n">
        <v>160</v>
      </c>
      <c r="C161" s="0" t="s">
        <v>1212</v>
      </c>
      <c r="D161" s="0" t="s">
        <v>663</v>
      </c>
      <c r="E161" s="0" t="s">
        <v>664</v>
      </c>
      <c r="F161" s="0" t="n">
        <v>140</v>
      </c>
      <c r="G161" s="0" t="n">
        <v>40</v>
      </c>
      <c r="H161" s="0" t="n">
        <v>0</v>
      </c>
      <c r="I161" s="0" t="n">
        <v>40</v>
      </c>
      <c r="J161" s="0" t="s">
        <v>219</v>
      </c>
    </row>
    <row r="162" customFormat="false" ht="15" hidden="false" customHeight="false" outlineLevel="0" collapsed="false">
      <c r="A162" s="0" t="n">
        <v>2026</v>
      </c>
      <c r="B162" s="0" t="n">
        <v>161</v>
      </c>
      <c r="C162" s="0" t="s">
        <v>1212</v>
      </c>
      <c r="D162" s="0" t="s">
        <v>665</v>
      </c>
      <c r="E162" s="0" t="s">
        <v>666</v>
      </c>
      <c r="F162" s="0" t="n">
        <v>2920</v>
      </c>
      <c r="G162" s="0" t="n">
        <v>910</v>
      </c>
      <c r="H162" s="0" t="n">
        <v>360</v>
      </c>
      <c r="I162" s="0" t="n">
        <v>550</v>
      </c>
      <c r="J162" s="0" t="s">
        <v>219</v>
      </c>
    </row>
    <row r="163" customFormat="false" ht="15" hidden="false" customHeight="false" outlineLevel="0" collapsed="false">
      <c r="A163" s="0" t="n">
        <v>2026</v>
      </c>
      <c r="B163" s="0" t="n">
        <v>162</v>
      </c>
      <c r="C163" s="0" t="s">
        <v>1212</v>
      </c>
      <c r="D163" s="0" t="s">
        <v>669</v>
      </c>
      <c r="E163" s="0" t="s">
        <v>670</v>
      </c>
      <c r="F163" s="0" t="n">
        <v>6590</v>
      </c>
      <c r="G163" s="0" t="n">
        <v>2210</v>
      </c>
      <c r="H163" s="0" t="n">
        <v>840</v>
      </c>
      <c r="I163" s="0" t="n">
        <v>1360</v>
      </c>
      <c r="J163" s="0" t="s">
        <v>219</v>
      </c>
    </row>
    <row r="164" customFormat="false" ht="15" hidden="false" customHeight="false" outlineLevel="0" collapsed="false">
      <c r="A164" s="0" t="n">
        <v>2026</v>
      </c>
      <c r="B164" s="0" t="n">
        <v>163</v>
      </c>
      <c r="C164" s="0" t="s">
        <v>1212</v>
      </c>
      <c r="D164" s="0" t="s">
        <v>671</v>
      </c>
      <c r="E164" s="0" t="s">
        <v>672</v>
      </c>
      <c r="F164" s="0" t="n">
        <v>18650</v>
      </c>
      <c r="G164" s="0" t="n">
        <v>5820</v>
      </c>
      <c r="H164" s="0" t="n">
        <v>2590</v>
      </c>
      <c r="I164" s="0" t="n">
        <v>3230</v>
      </c>
      <c r="J164" s="0" t="s">
        <v>219</v>
      </c>
    </row>
    <row r="165" customFormat="false" ht="15" hidden="false" customHeight="false" outlineLevel="0" collapsed="false">
      <c r="A165" s="0" t="n">
        <v>2026</v>
      </c>
      <c r="B165" s="0" t="n">
        <v>164</v>
      </c>
      <c r="C165" s="0" t="s">
        <v>1212</v>
      </c>
      <c r="D165" s="0" t="s">
        <v>837</v>
      </c>
      <c r="E165" s="0" t="s">
        <v>838</v>
      </c>
      <c r="F165" s="0" t="n">
        <v>4560</v>
      </c>
      <c r="G165" s="0" t="n">
        <v>2070</v>
      </c>
      <c r="H165" s="0" t="n">
        <v>540</v>
      </c>
      <c r="I165" s="0" t="n">
        <v>1530</v>
      </c>
      <c r="J165" s="0" t="s">
        <v>219</v>
      </c>
    </row>
    <row r="166" customFormat="false" ht="15" hidden="false" customHeight="false" outlineLevel="0" collapsed="false">
      <c r="A166" s="0" t="n">
        <v>2026</v>
      </c>
      <c r="B166" s="0" t="n">
        <v>165</v>
      </c>
      <c r="C166" s="0" t="s">
        <v>1212</v>
      </c>
      <c r="D166" s="0" t="s">
        <v>879</v>
      </c>
      <c r="E166" s="0" t="s">
        <v>880</v>
      </c>
      <c r="F166" s="0" t="n">
        <v>990</v>
      </c>
      <c r="G166" s="0" t="n">
        <v>310</v>
      </c>
      <c r="H166" s="0" t="n">
        <v>50</v>
      </c>
      <c r="I166" s="0" t="n">
        <v>260</v>
      </c>
      <c r="J166" s="0" t="s">
        <v>219</v>
      </c>
    </row>
    <row r="167" customFormat="false" ht="15" hidden="false" customHeight="false" outlineLevel="0" collapsed="false">
      <c r="A167" s="0" t="n">
        <v>2026</v>
      </c>
      <c r="B167" s="0" t="n">
        <v>166</v>
      </c>
      <c r="C167" s="0" t="s">
        <v>1212</v>
      </c>
      <c r="D167" s="0" t="s">
        <v>881</v>
      </c>
      <c r="E167" s="0" t="s">
        <v>882</v>
      </c>
      <c r="F167" s="0" t="n">
        <v>1870</v>
      </c>
      <c r="G167" s="0" t="n">
        <v>580</v>
      </c>
      <c r="H167" s="0" t="n">
        <v>50</v>
      </c>
      <c r="I167" s="0" t="n">
        <v>530</v>
      </c>
      <c r="J167" s="0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2026-08-04T15:03:46Z</dcterms:created>
  <dc:creator>rich</dc:creator>
  <dc:description/>
  <dc:language>en-CA</dc:language>
  <cp:lastModifiedBy/>
  <dcterms:modified xsi:type="dcterms:W3CDTF">2026-08-04T08:13:59Z</dcterms:modified>
  <cp:revision>1</cp:revision>
  <dc:subject/>
  <dc:title/>
</cp:coreProperties>
</file>