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danielle.smith\Documents\"/>
    </mc:Choice>
  </mc:AlternateContent>
  <xr:revisionPtr revIDLastSave="0" documentId="8_{5DABF6EA-2D65-4347-BBC0-68BC1AAF7B94}" xr6:coauthVersionLast="47" xr6:coauthVersionMax="47" xr10:uidLastSave="{00000000-0000-0000-0000-000000000000}"/>
  <bookViews>
    <workbookView xWindow="-103" yWindow="-103" windowWidth="16663" windowHeight="8743" firstSheet="5" activeTab="8" xr2:uid="{486A857F-0186-4CB6-98C6-5117E337777A}"/>
  </bookViews>
  <sheets>
    <sheet name="1997-98 Data" sheetId="1" r:id="rId1"/>
    <sheet name="1998-99 Data" sheetId="2" r:id="rId2"/>
    <sheet name="1999-2000 Data" sheetId="3" r:id="rId3"/>
    <sheet name="2000-01 Data" sheetId="4" r:id="rId4"/>
    <sheet name="2001-02 Data" sheetId="5" r:id="rId5"/>
    <sheet name="2002-03 Data" sheetId="6" r:id="rId6"/>
    <sheet name="2003-04 Data" sheetId="7" r:id="rId7"/>
    <sheet name="2004-05 Data" sheetId="8" r:id="rId8"/>
    <sheet name="2005-06 Data" sheetId="9" r:id="rId9"/>
    <sheet name="2006-07 Data" sheetId="10" r:id="rId10"/>
    <sheet name="2007-08 Data" sheetId="11" r:id="rId11"/>
    <sheet name="2008-09 Data" sheetId="12" r:id="rId12"/>
    <sheet name="2009-10 Data" sheetId="13" r:id="rId13"/>
    <sheet name="2010-11 Data" sheetId="14" r:id="rId14"/>
    <sheet name="2011-12 Data" sheetId="15" r:id="rId15"/>
    <sheet name="2012-13 Data" sheetId="16" r:id="rId16"/>
    <sheet name="2013-14 Data" sheetId="17" r:id="rId17"/>
    <sheet name="2014-15 Data" sheetId="18" r:id="rId18"/>
    <sheet name="2015-16 Data" sheetId="19" r:id="rId19"/>
    <sheet name="2016-17 Data" sheetId="20" r:id="rId20"/>
    <sheet name="2017-18 Data" sheetId="21" r:id="rId21"/>
    <sheet name="2018-19 Data" sheetId="22" r:id="rId22"/>
  </sheets>
  <calcPr calcId="191029" iterate="1" iterateCount="5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0" i="22" l="1"/>
  <c r="H41" i="21"/>
  <c r="H39" i="20"/>
  <c r="H68" i="20" s="1"/>
  <c r="H68" i="19"/>
  <c r="H65" i="18"/>
  <c r="H64" i="17"/>
  <c r="H103" i="16"/>
  <c r="H48" i="15"/>
  <c r="H32" i="14"/>
  <c r="H45" i="13"/>
  <c r="H86" i="12"/>
  <c r="H43" i="10"/>
  <c r="H54" i="9"/>
  <c r="H45" i="8"/>
  <c r="H49" i="7"/>
  <c r="H76" i="6"/>
  <c r="H113" i="5"/>
  <c r="H114" i="5" s="1"/>
  <c r="H92" i="4"/>
  <c r="H67" i="3"/>
  <c r="H51" i="1"/>
  <c r="H7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Joyce Hahn</author>
  </authors>
  <commentList>
    <comment ref="B43" authorId="0" shapeId="0" xr:uid="{6CD79BBF-3634-4C10-A3D3-D07A55E2D982}">
      <text>
        <r>
          <rPr>
            <sz val="8"/>
            <color indexed="81"/>
            <rFont val="Tahoma"/>
            <family val="2"/>
          </rPr>
          <t xml:space="preserve">A substantial number will be offered postions at other entities associated w/Bethesda Health.
</t>
        </r>
      </text>
    </comment>
  </commentList>
</comments>
</file>

<file path=xl/sharedStrings.xml><?xml version="1.0" encoding="utf-8"?>
<sst xmlns="http://schemas.openxmlformats.org/spreadsheetml/2006/main" count="16053" uniqueCount="6411">
  <si>
    <t>Date Rec'd</t>
  </si>
  <si>
    <t>Company Name</t>
  </si>
  <si>
    <t>Location(s)</t>
  </si>
  <si>
    <t>County</t>
  </si>
  <si>
    <t>WIA Region</t>
  </si>
  <si>
    <t>Type of Notice</t>
  </si>
  <si>
    <t>Layoff or Closing Date</t>
  </si>
  <si>
    <t># Affected</t>
  </si>
  <si>
    <t>Address</t>
  </si>
  <si>
    <t>Zip</t>
  </si>
  <si>
    <t>Senator</t>
  </si>
  <si>
    <t>Representative</t>
  </si>
  <si>
    <t>Type of Business</t>
  </si>
  <si>
    <t>Union</t>
  </si>
  <si>
    <t>Company Contact &amp; Contact Number</t>
  </si>
  <si>
    <t>Comments</t>
  </si>
  <si>
    <t>Closing Code</t>
  </si>
  <si>
    <t>Payless Cashways, Inc.</t>
  </si>
  <si>
    <t>Independence</t>
  </si>
  <si>
    <t>Jackson</t>
  </si>
  <si>
    <t>KC &amp; Vicinty</t>
  </si>
  <si>
    <t>Closure</t>
  </si>
  <si>
    <t>4466 South Noland Road</t>
  </si>
  <si>
    <t>Phil Curls, Sr.</t>
  </si>
  <si>
    <t>Ralph Monaco</t>
  </si>
  <si>
    <t>Building Materials</t>
  </si>
  <si>
    <t>Elaine Crider @ (913) 381-6428</t>
  </si>
  <si>
    <t>No Bumping</t>
  </si>
  <si>
    <t>Joplin</t>
  </si>
  <si>
    <t>Jasper</t>
  </si>
  <si>
    <t>Southwest</t>
  </si>
  <si>
    <t>1315 Rangeline</t>
  </si>
  <si>
    <t>Marvin Singleton</t>
  </si>
  <si>
    <t>Gary Burton</t>
  </si>
  <si>
    <t>Springfield</t>
  </si>
  <si>
    <t>Greene</t>
  </si>
  <si>
    <t>Ozark</t>
  </si>
  <si>
    <t>4653 South Highway 160</t>
  </si>
  <si>
    <t>Morris Westfall</t>
  </si>
  <si>
    <t>Norma Champion</t>
  </si>
  <si>
    <t>Kansas City</t>
  </si>
  <si>
    <t>Layoff</t>
  </si>
  <si>
    <t>2300 Main Street</t>
  </si>
  <si>
    <t>Ronnie DePasco</t>
  </si>
  <si>
    <t>Vernon Thompson</t>
  </si>
  <si>
    <t>Regional Office</t>
  </si>
  <si>
    <t>Pam Kisslinger @ (816) 234-6428</t>
  </si>
  <si>
    <t>Frito-Lay, Inc.</t>
  </si>
  <si>
    <t>St. Louis</t>
  </si>
  <si>
    <t>St. Louis City</t>
  </si>
  <si>
    <t>2445 South Wharf Street</t>
  </si>
  <si>
    <t>J.B. Jet Banks</t>
  </si>
  <si>
    <t>Louis Ford</t>
  </si>
  <si>
    <t>Manufacturing Plant</t>
  </si>
  <si>
    <t>Scott Bontempo @ (972) 334-2319</t>
  </si>
  <si>
    <t>N/A</t>
  </si>
  <si>
    <t>Invacare</t>
  </si>
  <si>
    <t>Wright City</t>
  </si>
  <si>
    <t>Warren</t>
  </si>
  <si>
    <t>Northeast</t>
  </si>
  <si>
    <t>401 South Outer Service Road</t>
  </si>
  <si>
    <t>Ted House</t>
  </si>
  <si>
    <t>Charles Nordwald</t>
  </si>
  <si>
    <t>Health Care Furnishing</t>
  </si>
  <si>
    <t>IAMAW</t>
  </si>
  <si>
    <t>Larry Steward @ (216) 329-6006</t>
  </si>
  <si>
    <t>Interim On-Premise</t>
  </si>
  <si>
    <t>St. Louis CO</t>
  </si>
  <si>
    <t>11975 Westline Industrial Drive</t>
  </si>
  <si>
    <t>Betty Sims</t>
  </si>
  <si>
    <t>David Levin</t>
  </si>
  <si>
    <t>Jennifer Scaglione @ (314) 851-0235</t>
  </si>
  <si>
    <t>Home Decoraters Collection</t>
  </si>
  <si>
    <t>Earth City</t>
  </si>
  <si>
    <t>4142 North Rider Trail</t>
  </si>
  <si>
    <t>Francis Flotron</t>
  </si>
  <si>
    <t>Patrick O'Connor</t>
  </si>
  <si>
    <t>Home Decorating</t>
  </si>
  <si>
    <t>Steve Kessler @ (314) 993-1516</t>
  </si>
  <si>
    <t>J.C. Nichols Company</t>
  </si>
  <si>
    <t>310 Ward Parkway</t>
  </si>
  <si>
    <t>Harry Wiggins</t>
  </si>
  <si>
    <t>Marsha Campbell</t>
  </si>
  <si>
    <t>Real Estate Firm</t>
  </si>
  <si>
    <t>Price Sloan @ (816) 960-6308</t>
  </si>
  <si>
    <t>Southwestern Bell</t>
  </si>
  <si>
    <t>One Bell Center</t>
  </si>
  <si>
    <t>J.B. Banks</t>
  </si>
  <si>
    <t>Dorathea Davis</t>
  </si>
  <si>
    <t>Communication System</t>
  </si>
  <si>
    <t>CWA</t>
  </si>
  <si>
    <t>Paul Noyes @ (314) 235-5370</t>
  </si>
  <si>
    <t>No Bumping.  3 units affected are Southwestern Bell Telephone Company, Southwestern Bell Communications, Inc., and SBC Management Services, Inc.
SWP has hired outplacement services from the Vanguard Group.  Severnece payments may be eligible to those who volunteer to resign.</t>
  </si>
  <si>
    <t>Falcon Products Inc.</t>
  </si>
  <si>
    <t>9387 Dielman Industrial Drive</t>
  </si>
  <si>
    <t>Sue Shear</t>
  </si>
  <si>
    <t>Wire Shelving</t>
  </si>
  <si>
    <t>Teamsters Local 610</t>
  </si>
  <si>
    <t>Charles Pineau @ (314) 991-9200</t>
  </si>
  <si>
    <t>SWB Yellow Pages</t>
  </si>
  <si>
    <t>12800 Publications Drive</t>
  </si>
  <si>
    <t>Walter Mueller</t>
  </si>
  <si>
    <t>Pat Secrest</t>
  </si>
  <si>
    <t>R.M. Edmondson @ (314) 957-2075</t>
  </si>
  <si>
    <t>No Bumping.  Three locations with a total of 70 people affected.</t>
  </si>
  <si>
    <t>13075 Manchester Road</t>
  </si>
  <si>
    <t>1000 Des Peres Road</t>
  </si>
  <si>
    <t>Michael Gibbons</t>
  </si>
  <si>
    <t>Communication Systme</t>
  </si>
  <si>
    <t>Montgomery Ward &amp; Co.</t>
  </si>
  <si>
    <t>8844 Hillscrest Road</t>
  </si>
  <si>
    <t>Steve McLuckie</t>
  </si>
  <si>
    <t>Retail Store</t>
  </si>
  <si>
    <t>Howard Kraus @ (312) 467-3683</t>
  </si>
  <si>
    <t>UARCO</t>
  </si>
  <si>
    <t>Kennett</t>
  </si>
  <si>
    <t>Dunklin</t>
  </si>
  <si>
    <t>Southeast</t>
  </si>
  <si>
    <t>1175 Floyd Street</t>
  </si>
  <si>
    <t>Jerry Howard</t>
  </si>
  <si>
    <t>Larry Thomason</t>
  </si>
  <si>
    <t>Document Technology</t>
  </si>
  <si>
    <t>Bob Hancock @ (573) 888-1133</t>
  </si>
  <si>
    <t>Prudential</t>
  </si>
  <si>
    <t>Creve Coeur</t>
  </si>
  <si>
    <t>12312 Olive Boulevard</t>
  </si>
  <si>
    <t>Health Care Group</t>
  </si>
  <si>
    <t>Judi Segalini @ (314) 453-5813</t>
  </si>
  <si>
    <t>Other Locations: 
1458 S. Outer 40 Rd., Suite 150
Chester Field  63017
51 affected
56 affected on 8/28/98
4600 Madison Ave.
Kansas City 64112
13 affected.  No Bumping</t>
  </si>
  <si>
    <t>4600 Madison Avenue</t>
  </si>
  <si>
    <t>Tim Van Zandt</t>
  </si>
  <si>
    <t>Rachel Helms @ (816) 968-5609</t>
  </si>
  <si>
    <t>Hyman Frieghtways, Inc.</t>
  </si>
  <si>
    <t>4900 Stillwell Street</t>
  </si>
  <si>
    <t>Henry Rizzo</t>
  </si>
  <si>
    <t>IBT</t>
  </si>
  <si>
    <t>Clark Peterson @ (612) 785-6213</t>
  </si>
  <si>
    <t>Auto Terminals, Inc.</t>
  </si>
  <si>
    <t>Fenton</t>
  </si>
  <si>
    <t>2000 Mraz Lane</t>
  </si>
  <si>
    <t>Jim Murphy</t>
  </si>
  <si>
    <t>Auto Terminals</t>
  </si>
  <si>
    <t>Ronald Risher @ (314) 343-2161</t>
  </si>
  <si>
    <t>Kmart</t>
  </si>
  <si>
    <t>St. Charles</t>
  </si>
  <si>
    <t>St. Charles CO</t>
  </si>
  <si>
    <t>2665 Interstate 70</t>
  </si>
  <si>
    <t>Jon Bennett</t>
  </si>
  <si>
    <t>Steve Kraus @ (314) 723-9902</t>
  </si>
  <si>
    <t>Providian Financial Corp.</t>
  </si>
  <si>
    <t>Maryland Heights</t>
  </si>
  <si>
    <t>Telemarketing</t>
  </si>
  <si>
    <t>Carolyn Eskew @ (314) 851-8801</t>
  </si>
  <si>
    <t xml:space="preserve">Crest Employer Services </t>
  </si>
  <si>
    <t>9889 Page</t>
  </si>
  <si>
    <t>Trucking</t>
  </si>
  <si>
    <t>Raymond Mertens @ (314) 426-6042</t>
  </si>
  <si>
    <t>De-Sta-Co</t>
  </si>
  <si>
    <t>Charleston</t>
  </si>
  <si>
    <t>Mississippi</t>
  </si>
  <si>
    <t>1200 Plant Road</t>
  </si>
  <si>
    <t>Peter Kinder</t>
  </si>
  <si>
    <t>Gene Copeland</t>
  </si>
  <si>
    <t>Keith Bird @ (573) 683-3321</t>
  </si>
  <si>
    <t>Maxon Electronics Corp.</t>
  </si>
  <si>
    <t>Platte</t>
  </si>
  <si>
    <t>10828 NW Air World Drive</t>
  </si>
  <si>
    <t>Sidney Johnson</t>
  </si>
  <si>
    <t>Fred Pouche</t>
  </si>
  <si>
    <t>Communications</t>
  </si>
  <si>
    <t>Brenda Adkison @ (816) 891-6320</t>
  </si>
  <si>
    <t>Silgan Containers Corp</t>
  </si>
  <si>
    <t>3200 South Kingshighway</t>
  </si>
  <si>
    <t>William Clay, Jr.</t>
  </si>
  <si>
    <t>Harry Kennedy</t>
  </si>
  <si>
    <t>Metal Cans</t>
  </si>
  <si>
    <t>United Steelworkers</t>
  </si>
  <si>
    <t>John Bugnitts @ (314) 569-2119</t>
  </si>
  <si>
    <t>Associated Photographers</t>
  </si>
  <si>
    <t>N. Kansas City</t>
  </si>
  <si>
    <t>Clay</t>
  </si>
  <si>
    <t>2650 Burlington</t>
  </si>
  <si>
    <t>Ed Quick</t>
  </si>
  <si>
    <t>Bill Skaggs</t>
  </si>
  <si>
    <t>Photography</t>
  </si>
  <si>
    <t>C. Edward Sanders @ (660) 826-1764</t>
  </si>
  <si>
    <t>Gateway Apparel, Inc.</t>
  </si>
  <si>
    <t>8500 Valcour</t>
  </si>
  <si>
    <t>John Scott</t>
  </si>
  <si>
    <t>May Scheve</t>
  </si>
  <si>
    <t>Retail Clothing</t>
  </si>
  <si>
    <t>Bennett Lerner @ (314) 638-1500</t>
  </si>
  <si>
    <t>Ideal/Stant Corporation</t>
  </si>
  <si>
    <t>Columbia</t>
  </si>
  <si>
    <t>Boone</t>
  </si>
  <si>
    <t>Central</t>
  </si>
  <si>
    <t>3015 Lemone Industrial Boulevard</t>
  </si>
  <si>
    <t>Ken Jacob</t>
  </si>
  <si>
    <t>Vicky Wilson</t>
  </si>
  <si>
    <t>Hose Clamps</t>
  </si>
  <si>
    <t>Yes</t>
  </si>
  <si>
    <t>Valerie Salls @ (904) 829-1000</t>
  </si>
  <si>
    <t>Decor Plant</t>
  </si>
  <si>
    <t>Montgomery City</t>
  </si>
  <si>
    <t>Montgomery</t>
  </si>
  <si>
    <t>680 South Sturgeon Street</t>
  </si>
  <si>
    <t>Screen Printing</t>
  </si>
  <si>
    <t>James Hahn @ (573) 431-5743</t>
  </si>
  <si>
    <t>Nations Bank</t>
  </si>
  <si>
    <t>100 North Broadway</t>
  </si>
  <si>
    <t>Banking</t>
  </si>
  <si>
    <t>Terry Batson @ (314) 466-3370</t>
  </si>
  <si>
    <t>Federal - Mogul Corp.</t>
  </si>
  <si>
    <t>Chesterfield</t>
  </si>
  <si>
    <t>16091 Swingley Ridge Road</t>
  </si>
  <si>
    <t>W. Todd Akin</t>
  </si>
  <si>
    <t>Joseph Basar @ (314) 530-8123</t>
  </si>
  <si>
    <t>Venture</t>
  </si>
  <si>
    <t>O'Fallon</t>
  </si>
  <si>
    <t>See Comment</t>
  </si>
  <si>
    <t>2001 East Terra Lane</t>
  </si>
  <si>
    <t>Darlene Elder @ (314) 281-5112</t>
  </si>
  <si>
    <t>Areas affected: NW, KC &amp; Vic, SLATE, SW, Ozark, SE, E Jack, St. Louis CO, St Charles, Jeff/Frank. No Bumping</t>
  </si>
  <si>
    <t>Builders Square Store (HG)</t>
  </si>
  <si>
    <t>Ferguson</t>
  </si>
  <si>
    <t>10710 West Florissant</t>
  </si>
  <si>
    <t>John Schneider</t>
  </si>
  <si>
    <t>Mary Hagan-Harrell</t>
  </si>
  <si>
    <t>Home Improvement</t>
  </si>
  <si>
    <t>Jeff Schagren @ (301) 341-1000</t>
  </si>
  <si>
    <t>Golden Star Inc.</t>
  </si>
  <si>
    <t>400 East 10th Avenue</t>
  </si>
  <si>
    <t>Environ /Floor Care Prod</t>
  </si>
  <si>
    <t>Earl Julo, Jr. @ (816) 842-0233</t>
  </si>
  <si>
    <t>AARP Pharmacy Service</t>
  </si>
  <si>
    <t>3823 Broadway Street</t>
  </si>
  <si>
    <t>Pharmacy</t>
  </si>
  <si>
    <t>Denis Muskat @ (816) 531-5250</t>
  </si>
  <si>
    <t>Hilton/LM Services Inc.</t>
  </si>
  <si>
    <t>10330 Natural Bridge Road</t>
  </si>
  <si>
    <t>John Hickey</t>
  </si>
  <si>
    <t>Employment Service</t>
  </si>
  <si>
    <t>Norm Granback @ (314) 426-5500</t>
  </si>
  <si>
    <t>Chiron Corporation</t>
  </si>
  <si>
    <t>4777 LeBourget Drive</t>
  </si>
  <si>
    <t>Betty Wendland @ (314) 426-2500</t>
  </si>
  <si>
    <t>Phelps Tool &amp; Die</t>
  </si>
  <si>
    <t>3801 Topping</t>
  </si>
  <si>
    <t>Lloyd Daniels</t>
  </si>
  <si>
    <t>Epoxy &amp; Plastic</t>
  </si>
  <si>
    <t>Dave Klein @ (816) 921-4373</t>
  </si>
  <si>
    <t>Laidlaw Transit Inc.</t>
  </si>
  <si>
    <t>3601 Manchester Trafficway</t>
  </si>
  <si>
    <t>Transportation</t>
  </si>
  <si>
    <t>John Lindsey @ (816) 921-2282</t>
  </si>
  <si>
    <t>3945 Raytown Road</t>
  </si>
  <si>
    <t>Toastmaster, Inc</t>
  </si>
  <si>
    <t>1801 North Stadium</t>
  </si>
  <si>
    <t>Steve Gaw</t>
  </si>
  <si>
    <t>Electrical App.</t>
  </si>
  <si>
    <t>Linda Arnold @ (573) 446-5619</t>
  </si>
  <si>
    <t>ES/DED</t>
  </si>
  <si>
    <t>Schreiber Foods, Inc</t>
  </si>
  <si>
    <t>Carthage</t>
  </si>
  <si>
    <t>1112 Fairview Avenue</t>
  </si>
  <si>
    <t>Martin Hohulin</t>
  </si>
  <si>
    <t>Dean Orem @ (417) 358-3312</t>
  </si>
  <si>
    <t>Bumping</t>
  </si>
  <si>
    <t>Stupp Bros. Bridge &amp; Iron Co.</t>
  </si>
  <si>
    <t xml:space="preserve">St. Louis </t>
  </si>
  <si>
    <t>3800 Weber Road</t>
  </si>
  <si>
    <t>Brian May</t>
  </si>
  <si>
    <t>Iron &amp; Steel Fabrication</t>
  </si>
  <si>
    <t>Kenneth Kubacki @ (314) 638-5000</t>
  </si>
  <si>
    <t>Dairy Farmers of America, Inc</t>
  </si>
  <si>
    <t>Lebanon</t>
  </si>
  <si>
    <t>Laclede</t>
  </si>
  <si>
    <t>Kansas Street</t>
  </si>
  <si>
    <t>John Russell</t>
  </si>
  <si>
    <t>Elizabeth Long</t>
  </si>
  <si>
    <t>Dairy Products</t>
  </si>
  <si>
    <t>Teamsters Local 245</t>
  </si>
  <si>
    <t>Leroy Hagston @ (417) 532-2184</t>
  </si>
  <si>
    <t>School Services and Leasing, Inc</t>
  </si>
  <si>
    <t>Shawnee</t>
  </si>
  <si>
    <t>12310 West 62nd Terrace</t>
  </si>
  <si>
    <t>Gary Chetoni @ (816) 924-2770</t>
  </si>
  <si>
    <t>Peabody Group</t>
  </si>
  <si>
    <t>701 Market Street, Suite 700</t>
  </si>
  <si>
    <t>J. B. Banks</t>
  </si>
  <si>
    <t>Joseph Klingl @ (314) 342-7734</t>
  </si>
  <si>
    <t>Visiting Nurse Association</t>
  </si>
  <si>
    <t>St. Lousi</t>
  </si>
  <si>
    <t>1260 Andes Boulevard</t>
  </si>
  <si>
    <t>Home Health</t>
  </si>
  <si>
    <t>Donal Paule @ (314) 727-2101</t>
  </si>
  <si>
    <t>Delta USA Corp.</t>
  </si>
  <si>
    <t>Eldon</t>
  </si>
  <si>
    <t>Miller</t>
  </si>
  <si>
    <t>1001 East Eight Street</t>
  </si>
  <si>
    <t>Larry Rohrbach</t>
  </si>
  <si>
    <t>Don Steen</t>
  </si>
  <si>
    <t>Automotive Seat Slides</t>
  </si>
  <si>
    <t>Lisa Edwards @ (573) 392-2729</t>
  </si>
  <si>
    <t>TOTAL:</t>
  </si>
  <si>
    <t>Schreiber Foods, Inc.</t>
  </si>
  <si>
    <t>Ron Richard</t>
  </si>
  <si>
    <t xml:space="preserve">Tom Flanigan </t>
  </si>
  <si>
    <t>Processing Plant</t>
  </si>
  <si>
    <t>Dairy Farmers of America</t>
  </si>
  <si>
    <t>Clinton</t>
  </si>
  <si>
    <t>Henry</t>
  </si>
  <si>
    <t>West Central</t>
  </si>
  <si>
    <t>116 East Oak Street</t>
  </si>
  <si>
    <t>Mike Parson</t>
  </si>
  <si>
    <t>Scott Largent</t>
  </si>
  <si>
    <t>Harold Papen @ (417) 865-7100</t>
  </si>
  <si>
    <t>Paramount Headwear, Inc.</t>
  </si>
  <si>
    <t>Lockwood</t>
  </si>
  <si>
    <t>Dade</t>
  </si>
  <si>
    <t>500 West 10th Street</t>
  </si>
  <si>
    <t>Mike Kelley</t>
  </si>
  <si>
    <t>Caps</t>
  </si>
  <si>
    <t>David Fleming @ (573) 732-5913</t>
  </si>
  <si>
    <t>Harbison-Walker Refractories</t>
  </si>
  <si>
    <t>Fulton</t>
  </si>
  <si>
    <t>Callaway</t>
  </si>
  <si>
    <t>1301 Westminister Avenue</t>
  </si>
  <si>
    <t>Mike Kehoe</t>
  </si>
  <si>
    <t>Jeanie Riddle</t>
  </si>
  <si>
    <t>Refractory</t>
  </si>
  <si>
    <t>United Steel Workers</t>
  </si>
  <si>
    <t>Herber Perry @ (573) 642-2276</t>
  </si>
  <si>
    <t>Washington Mutual, Inc.</t>
  </si>
  <si>
    <t>3180 Rider Trail South</t>
  </si>
  <si>
    <t>Jane Cunningham</t>
  </si>
  <si>
    <t>Margo McNeil</t>
  </si>
  <si>
    <t>Insurance</t>
  </si>
  <si>
    <t>M. Lynn Ryder @ (206) 461-3144</t>
  </si>
  <si>
    <t>Washington Mutual is acquiring H.F. Ahmanson &amp; Company who owns Home Savings of America, so this is the f acility that will be closed in Earth City.</t>
  </si>
  <si>
    <t>Fox Photo, Inc.</t>
  </si>
  <si>
    <t>1706 Washington Avenue</t>
  </si>
  <si>
    <t>Robin Wright-Jones</t>
  </si>
  <si>
    <t xml:space="preserve">Tishaura Jones </t>
  </si>
  <si>
    <t>Photo Center</t>
  </si>
  <si>
    <t>Ann B. Dolle @ (314) 436-0420</t>
  </si>
  <si>
    <t>Business Response</t>
  </si>
  <si>
    <t>9144 Overland Plaza</t>
  </si>
  <si>
    <t>Maria Chappelle-Nadal</t>
  </si>
  <si>
    <t>vacant</t>
  </si>
  <si>
    <t>Tele-Communications</t>
  </si>
  <si>
    <t>Linda Tyler @ (314) 213-7859</t>
  </si>
  <si>
    <t>McKesson Distribution Cetner</t>
  </si>
  <si>
    <t>East Jackson</t>
  </si>
  <si>
    <t>1315 North Chouteau Trafficway</t>
  </si>
  <si>
    <t>Jolie Justus</t>
  </si>
  <si>
    <t xml:space="preserve">John Rizzo </t>
  </si>
  <si>
    <t>Distribution Center</t>
  </si>
  <si>
    <t>Hilda Thornton @ (817) 652-7685</t>
  </si>
  <si>
    <t>Kendall</t>
  </si>
  <si>
    <t>Bridgeton</t>
  </si>
  <si>
    <t>11311 Hammack Drive</t>
  </si>
  <si>
    <t xml:space="preserve">Margo McNeil </t>
  </si>
  <si>
    <t>Disposable Med Supplies</t>
  </si>
  <si>
    <t>Bill Buhr @ (508) 261-8000</t>
  </si>
  <si>
    <t>Part of Sherwood Davis and Geck</t>
  </si>
  <si>
    <t>US Army Logistics Systems (LSSC)</t>
  </si>
  <si>
    <t>1222 Spruce Street</t>
  </si>
  <si>
    <t>Computer Systems</t>
  </si>
  <si>
    <t>NNFE 1763</t>
  </si>
  <si>
    <t>Maria Alonso @ (314) 331-4085</t>
  </si>
  <si>
    <t>TeleQuest</t>
  </si>
  <si>
    <t>1720 East Primrose</t>
  </si>
  <si>
    <t>Bob Dixon</t>
  </si>
  <si>
    <t xml:space="preserve">Charles Denison </t>
  </si>
  <si>
    <t>Tele-Marketers</t>
  </si>
  <si>
    <t>Joe Berryman @ (417) 889-1302</t>
  </si>
  <si>
    <t>Van Buren</t>
  </si>
  <si>
    <t>Carter</t>
  </si>
  <si>
    <t>South Central</t>
  </si>
  <si>
    <t>2018 Broadway</t>
  </si>
  <si>
    <t>Kevin Engler</t>
  </si>
  <si>
    <t xml:space="preserve">Steve Cookson </t>
  </si>
  <si>
    <t>Salem</t>
  </si>
  <si>
    <t>Dent</t>
  </si>
  <si>
    <t>1603 South Jackson</t>
  </si>
  <si>
    <t>Dan Brown</t>
  </si>
  <si>
    <t xml:space="preserve">Jason Smith </t>
  </si>
  <si>
    <t>Transilwrap Company, Inc.</t>
  </si>
  <si>
    <t>4231 East 75th Terrace</t>
  </si>
  <si>
    <t>S. Kiki Curls</t>
  </si>
  <si>
    <t xml:space="preserve">Michael R. Brown </t>
  </si>
  <si>
    <t>Plastic Sheet &amp; Film</t>
  </si>
  <si>
    <t>Robert Beilfuss @ (773) 296-4424</t>
  </si>
  <si>
    <t>Biltwell Clothing Company</t>
  </si>
  <si>
    <t>701 North Washington</t>
  </si>
  <si>
    <t>Clothing Company</t>
  </si>
  <si>
    <t>UNITE</t>
  </si>
  <si>
    <t>Thomas Wheeler @ (314) 426-3850</t>
  </si>
  <si>
    <t>Seven Up Bottling Company</t>
  </si>
  <si>
    <t>Hazelwood</t>
  </si>
  <si>
    <t>555 McDonnell Boulevard</t>
  </si>
  <si>
    <t xml:space="preserve">Churie Spreng </t>
  </si>
  <si>
    <t>Bottling Company</t>
  </si>
  <si>
    <t>Gail Kosko @ (314) 895-7460</t>
  </si>
  <si>
    <t>Greenfield Ind./Rogers Tool Work</t>
  </si>
  <si>
    <t>Malden</t>
  </si>
  <si>
    <t>Industrial Park #6</t>
  </si>
  <si>
    <t>Robert Mayer</t>
  </si>
  <si>
    <t xml:space="preserve">Kent Hampton </t>
  </si>
  <si>
    <t>Carbide Deburring</t>
  </si>
  <si>
    <t>Richard Schultz @ (573) 276-4551</t>
  </si>
  <si>
    <t>Harley Hotels, Inc</t>
  </si>
  <si>
    <t>3400 Rider Trail South</t>
  </si>
  <si>
    <t xml:space="preserve">Sharon Pace </t>
  </si>
  <si>
    <t>Hotel</t>
  </si>
  <si>
    <t>Pam Whitt @ (440) 891-3617</t>
  </si>
  <si>
    <t>TSM, Inc.</t>
  </si>
  <si>
    <t>KC &amp; Vicinity</t>
  </si>
  <si>
    <t>10725 Ambasador Drive</t>
  </si>
  <si>
    <t>Rob Schaaf</t>
  </si>
  <si>
    <t xml:space="preserve">Ronald Schieber </t>
  </si>
  <si>
    <t>Electronics Systems</t>
  </si>
  <si>
    <t>Joyce Thummel @ (816) 891-6544</t>
  </si>
  <si>
    <t>SDA 12</t>
  </si>
  <si>
    <t>J.A. Lamy Manufacturing Co</t>
  </si>
  <si>
    <t>Sedalia</t>
  </si>
  <si>
    <t>Pettis</t>
  </si>
  <si>
    <t>108 West Pacific Street</t>
  </si>
  <si>
    <t xml:space="preserve">Stanley Cox </t>
  </si>
  <si>
    <t>Mens Blue Jeans</t>
  </si>
  <si>
    <t>Local Union 262G</t>
  </si>
  <si>
    <t>H.W. Swearingen @ (660) 826-3310</t>
  </si>
  <si>
    <t>Fleming Companies, Inc</t>
  </si>
  <si>
    <t>Sikeston</t>
  </si>
  <si>
    <t>Scott</t>
  </si>
  <si>
    <t>1500 West Malone</t>
  </si>
  <si>
    <t>Jason Crowell</t>
  </si>
  <si>
    <t xml:space="preserve">Ellen Brandom </t>
  </si>
  <si>
    <t>Food Wholesale Dist.</t>
  </si>
  <si>
    <t>Sandra Spence @ (573) 471-2262</t>
  </si>
  <si>
    <t>SDA 11</t>
  </si>
  <si>
    <t>Qualex Inc.</t>
  </si>
  <si>
    <t>5304 Independence Avenue</t>
  </si>
  <si>
    <t>Photo Processing</t>
  </si>
  <si>
    <t>Jim Mott @ (816) 231-2265</t>
  </si>
  <si>
    <t>ANR Advance Transportation Co.</t>
  </si>
  <si>
    <t>3635 Chouteau Avenue</t>
  </si>
  <si>
    <t xml:space="preserve">Susan Carlson </t>
  </si>
  <si>
    <t>Trucking Company</t>
  </si>
  <si>
    <t>IBT/618</t>
  </si>
  <si>
    <t>Melvin Nensel @ (414) 489-7000</t>
  </si>
  <si>
    <t>Labor Dispute
John Guerra, President
IBT Local 618
300 S. Grand BLvd.,
 Rm 232
St. Louis  63103</t>
  </si>
  <si>
    <t>Rawlings Sporting Goods Co. Inc.</t>
  </si>
  <si>
    <t>Ava (St. Louis)</t>
  </si>
  <si>
    <t>Douglas</t>
  </si>
  <si>
    <t>400 12th Avenue N.W.</t>
  </si>
  <si>
    <t>Jay Wasson</t>
  </si>
  <si>
    <t xml:space="preserve">Tony Dugger </t>
  </si>
  <si>
    <t>David Rutkowski @ (314) 349-3547</t>
  </si>
  <si>
    <t>AmeriServe</t>
  </si>
  <si>
    <t>1220 Vernon Street</t>
  </si>
  <si>
    <t>Luann Ridgeway</t>
  </si>
  <si>
    <t>Jay Swearingen</t>
  </si>
  <si>
    <t>Food Distribution</t>
  </si>
  <si>
    <t>Robert McCullough @ (305) 740-1305</t>
  </si>
  <si>
    <t>BJC Health System</t>
  </si>
  <si>
    <t>9500 Bellefontaine Road</t>
  </si>
  <si>
    <t>Tim Green</t>
  </si>
  <si>
    <t xml:space="preserve">Tommie Pierson </t>
  </si>
  <si>
    <t>Mary Ellen Garcia @ (314) 653-4800</t>
  </si>
  <si>
    <t>Corporate Express Delivery System</t>
  </si>
  <si>
    <t>4530 Woodson Rd</t>
  </si>
  <si>
    <t xml:space="preserve">Sylvester Taylor </t>
  </si>
  <si>
    <t>Delivery Service</t>
  </si>
  <si>
    <t>Michelle Alderman @ (817) 329-6000</t>
  </si>
  <si>
    <t>Roadway Express, Inc.</t>
  </si>
  <si>
    <t>205 Soccer Park</t>
  </si>
  <si>
    <t>Eric Schmitt</t>
  </si>
  <si>
    <t xml:space="preserve">Mike Leara </t>
  </si>
  <si>
    <t>Teamsters #600</t>
  </si>
  <si>
    <t>Jim Bliese @ (314) 349-6345</t>
  </si>
  <si>
    <t>Bumping Rights</t>
  </si>
  <si>
    <t>Anheuser-Busch, Inc.</t>
  </si>
  <si>
    <t>2501 Le Mone Industrial Boulevard</t>
  </si>
  <si>
    <t>Kurt Schaefer</t>
  </si>
  <si>
    <t xml:space="preserve">Mary Still </t>
  </si>
  <si>
    <t>Marketing/Promotion</t>
  </si>
  <si>
    <t>Wayne Asbury @ (573) 499-9304</t>
  </si>
  <si>
    <t>Advance Auto Parts (Western Auto)</t>
  </si>
  <si>
    <t>2107 Grand Boulevard</t>
  </si>
  <si>
    <t xml:space="preserve">Mike Talboy </t>
  </si>
  <si>
    <t>Auto Parts</t>
  </si>
  <si>
    <t>Tammy Finley @ (540) 362-4911</t>
  </si>
  <si>
    <t>Nestle USA, Inc (Sunmark Division)</t>
  </si>
  <si>
    <t>3660 South Geyer Road</t>
  </si>
  <si>
    <t>Jim Lembke</t>
  </si>
  <si>
    <t>Keith Nelson @ (315) 822-2800</t>
  </si>
  <si>
    <t>Kansas City Inter. Airport (AWA)</t>
  </si>
  <si>
    <t>19 Ameterdam Circle</t>
  </si>
  <si>
    <t xml:space="preserve">Nick Marshall </t>
  </si>
  <si>
    <t>Airlines</t>
  </si>
  <si>
    <t>AFA</t>
  </si>
  <si>
    <t>C. A. Howlett @ (602) 693-5751</t>
  </si>
  <si>
    <t>10801 North Amity</t>
  </si>
  <si>
    <t>Airline Reservations</t>
  </si>
  <si>
    <t>Jackie Menk @ (816) 880-1004</t>
  </si>
  <si>
    <t>Consumers</t>
  </si>
  <si>
    <t>Christian</t>
  </si>
  <si>
    <t>405 North 21st Street</t>
  </si>
  <si>
    <t xml:space="preserve">Raymond 'Ray' Weter </t>
  </si>
  <si>
    <t>Grocery Store</t>
  </si>
  <si>
    <t>UFCW</t>
  </si>
  <si>
    <t>Tom Gourley @ (417) 581-7600</t>
  </si>
  <si>
    <t>ES</t>
  </si>
  <si>
    <t>3850 South Campbell</t>
  </si>
  <si>
    <t>Kathy Burgler @ (417) 881-5080</t>
  </si>
  <si>
    <t>2525 West College</t>
  </si>
  <si>
    <t xml:space="preserve">Melissa Leach </t>
  </si>
  <si>
    <t>David Wingerter @ (417) 862-0243</t>
  </si>
  <si>
    <t>1923 East Kearney</t>
  </si>
  <si>
    <t>Shane Schoeller</t>
  </si>
  <si>
    <t>Danny Jackson @ (417) 865-8702</t>
  </si>
  <si>
    <t>1730 South Campbell</t>
  </si>
  <si>
    <t xml:space="preserve">Sara Lampe </t>
  </si>
  <si>
    <t>Becky Fowler @ (417) 862-4810</t>
  </si>
  <si>
    <t xml:space="preserve">Joplin </t>
  </si>
  <si>
    <t>530 Maiden Lane</t>
  </si>
  <si>
    <t xml:space="preserve">Bill White </t>
  </si>
  <si>
    <t>Charlie Bradford @ (417) 623-2780</t>
  </si>
  <si>
    <t>421 West Centennial</t>
  </si>
  <si>
    <t>Susan Waugh @ (417) 358-8012</t>
  </si>
  <si>
    <t>Aurora</t>
  </si>
  <si>
    <t>Lawrence</t>
  </si>
  <si>
    <t>2103 South Elliott</t>
  </si>
  <si>
    <t>Jack Goodman</t>
  </si>
  <si>
    <t xml:space="preserve">Don Ruzicka </t>
  </si>
  <si>
    <t>Don Hayter @ (417) 678-5124</t>
  </si>
  <si>
    <t>Bolivar</t>
  </si>
  <si>
    <t>Polk</t>
  </si>
  <si>
    <t>2102 South Springfield Avenue</t>
  </si>
  <si>
    <t>Sue Entlicher</t>
  </si>
  <si>
    <t>A. J. Ellis @ (417) 326-6016</t>
  </si>
  <si>
    <t>VF Jeanswear, Inc. (Lee Apparel)</t>
  </si>
  <si>
    <t>Richland</t>
  </si>
  <si>
    <t>Camden</t>
  </si>
  <si>
    <t>1000 West Main</t>
  </si>
  <si>
    <t xml:space="preserve">David Day </t>
  </si>
  <si>
    <t>Manufacture Jeans</t>
  </si>
  <si>
    <t>UFCW Local 442-G</t>
  </si>
  <si>
    <t>Jason Greer @ (573) 765-5161</t>
  </si>
  <si>
    <t>2950 West Catalpa</t>
  </si>
  <si>
    <t xml:space="preserve">Eric Burlison </t>
  </si>
  <si>
    <t>John Lindquist @ (417) 865-9400</t>
  </si>
  <si>
    <t>Houston</t>
  </si>
  <si>
    <t>Texas</t>
  </si>
  <si>
    <t>204 Spruce Street</t>
  </si>
  <si>
    <t>Chuck Purgason</t>
  </si>
  <si>
    <t xml:space="preserve">Don Wells </t>
  </si>
  <si>
    <t>UFCW Local 655</t>
  </si>
  <si>
    <t>Kathy Rader @ (417) 967-3339</t>
  </si>
  <si>
    <t>Cape Girardeau</t>
  </si>
  <si>
    <t>351 Silver Springs</t>
  </si>
  <si>
    <t>Wayne Wallingford</t>
  </si>
  <si>
    <t>Call Center</t>
  </si>
  <si>
    <t>Mel Checkett @ (314) 331-1909</t>
  </si>
  <si>
    <t>1900 Industrial Drive</t>
  </si>
  <si>
    <t xml:space="preserve">Darrell Pollock </t>
  </si>
  <si>
    <t>Carolyn Gordy</t>
  </si>
  <si>
    <t>The Money Store</t>
  </si>
  <si>
    <t>111 West Port Plaza, Ste 1021</t>
  </si>
  <si>
    <t>John Lamping</t>
  </si>
  <si>
    <t xml:space="preserve">Mary Nichols </t>
  </si>
  <si>
    <t>Denise Morgan @ (916) 617-1696</t>
  </si>
  <si>
    <t>Edison Brothers Stores, Inc</t>
  </si>
  <si>
    <t>501 North Broadway</t>
  </si>
  <si>
    <t>Marion Doyle @ (314) 331-7504</t>
  </si>
  <si>
    <t>801 North 11th Street</t>
  </si>
  <si>
    <t>Kids "R" Us</t>
  </si>
  <si>
    <t>1683 Clarkson Road</t>
  </si>
  <si>
    <t>Cole McNary</t>
  </si>
  <si>
    <t>Cyndi Steinmetz @ (201) 599-7408</t>
  </si>
  <si>
    <t>Cornerstone Health Services</t>
  </si>
  <si>
    <t>3420 Broadway</t>
  </si>
  <si>
    <t>Mike Talboy</t>
  </si>
  <si>
    <t>Billing Services</t>
  </si>
  <si>
    <t>Dick Welt @ (816) 759-7800</t>
  </si>
  <si>
    <t>Jackes-Evans Mfg. Company</t>
  </si>
  <si>
    <t>St Louis City</t>
  </si>
  <si>
    <t>4427 Geraldine Avenue</t>
  </si>
  <si>
    <t>Joseph Keaveny</t>
  </si>
  <si>
    <t xml:space="preserve">Karla May </t>
  </si>
  <si>
    <t>International Brotherhood of Boilermakers, Iron Ship Builders, Blacksmiths, Forgers and helpers, AFL-CIO, CFL, Stove, Furnace, Energy and Allied Apliance Workers'Division, Local Lodge No. S-100;IAMAW Dist #9</t>
  </si>
  <si>
    <t>Karen Raynor @ (314) 385-4132</t>
  </si>
  <si>
    <t>Hart Schaffner &amp; Marx ( Thorngate)</t>
  </si>
  <si>
    <t>Farmington</t>
  </si>
  <si>
    <t>St. Francois</t>
  </si>
  <si>
    <t>202 South A Street</t>
  </si>
  <si>
    <t xml:space="preserve">Steven Tilley </t>
  </si>
  <si>
    <t>Men's Suits</t>
  </si>
  <si>
    <t>Ron Dirnberger @ (573) 756-5263</t>
  </si>
  <si>
    <t>EJ Footwear Corp.</t>
  </si>
  <si>
    <t>115 Trimfoot Terrace</t>
  </si>
  <si>
    <t>Jospeh Speech @ (615) 794-1556</t>
  </si>
  <si>
    <t>2207 North Twyman Road</t>
  </si>
  <si>
    <t>Will Kraus</t>
  </si>
  <si>
    <t xml:space="preserve">Brent Lasater </t>
  </si>
  <si>
    <t>Linda Thompson @ (816) 650-3815</t>
  </si>
  <si>
    <t xml:space="preserve">Consumers </t>
  </si>
  <si>
    <t>Marshall</t>
  </si>
  <si>
    <t>Saline</t>
  </si>
  <si>
    <t>925 West College</t>
  </si>
  <si>
    <t>Bill Stouffer</t>
  </si>
  <si>
    <t xml:space="preserve">Joe Aull </t>
  </si>
  <si>
    <t>UFCW District 2</t>
  </si>
  <si>
    <t>Karen Fischer @ (417) 866-4305</t>
  </si>
  <si>
    <t>HOPE Child Development Center</t>
  </si>
  <si>
    <t>Olivette</t>
  </si>
  <si>
    <t>9723 Olive Boulevard</t>
  </si>
  <si>
    <t>Child Care</t>
  </si>
  <si>
    <t>Andrew Signorelli @ (314) 469-0100</t>
  </si>
  <si>
    <t>Needlework Designs</t>
  </si>
  <si>
    <t>1441 Atlantic Street</t>
  </si>
  <si>
    <t>Cross Stitch Products</t>
  </si>
  <si>
    <t>Mary Royston @ (816) 421-5565</t>
  </si>
  <si>
    <t>200 West 9th Street</t>
  </si>
  <si>
    <t>2918 Southwest Boulevard</t>
  </si>
  <si>
    <t>Platainum Technology</t>
  </si>
  <si>
    <t>400 South Woods Mill Road</t>
  </si>
  <si>
    <t>Jill Schupp</t>
  </si>
  <si>
    <t>Michael Cullinane @ (630) 620-5000</t>
  </si>
  <si>
    <t>Edison Brothers</t>
  </si>
  <si>
    <t>Washington</t>
  </si>
  <si>
    <t>Franklin</t>
  </si>
  <si>
    <t>Jeff/Frank</t>
  </si>
  <si>
    <t>200 Westlink Industrial Drive</t>
  </si>
  <si>
    <t>Brian Nieves</t>
  </si>
  <si>
    <t xml:space="preserve">Scott Dieckhaus </t>
  </si>
  <si>
    <t>Retail Distribution Ctr.</t>
  </si>
  <si>
    <t>Dennis Allemann @ (314) 239-6711</t>
  </si>
  <si>
    <t>National Refractories &amp; Minerals</t>
  </si>
  <si>
    <t>Wellsville</t>
  </si>
  <si>
    <t>1199 North Highway 19</t>
  </si>
  <si>
    <t xml:space="preserve">Jay Houghton </t>
  </si>
  <si>
    <t>USWA Local 891-B</t>
  </si>
  <si>
    <t>U E Pelletier @ (925) 294-7537</t>
  </si>
  <si>
    <t>BOEING</t>
  </si>
  <si>
    <t>2600 North 3rd. Street</t>
  </si>
  <si>
    <t xml:space="preserve">Jeanette Oxford </t>
  </si>
  <si>
    <t>Airplanes</t>
  </si>
  <si>
    <t>IAMAW Local 837</t>
  </si>
  <si>
    <t>Larry Simonds @ (314) 233-0257</t>
  </si>
  <si>
    <t>2nd &amp; Clark Streets</t>
  </si>
  <si>
    <t>Tom Dempsey</t>
  </si>
  <si>
    <t xml:space="preserve">Anne Zerr </t>
  </si>
  <si>
    <t>Berkeley</t>
  </si>
  <si>
    <t>McDonnell Boulevard &amp; Airport Road</t>
  </si>
  <si>
    <t>Lindbergh Boulevard &amp; McDonnell Boulevard</t>
  </si>
  <si>
    <t>Banshee Road</t>
  </si>
  <si>
    <t>4500 Goodfellow Boulevard</t>
  </si>
  <si>
    <t>Karla May</t>
  </si>
  <si>
    <t>UNITOG Company</t>
  </si>
  <si>
    <t>Concordia</t>
  </si>
  <si>
    <t>617 Main Street</t>
  </si>
  <si>
    <t>Uniform &amp; Career Apparel</t>
  </si>
  <si>
    <t>Fred Sive @ (660) 463-2221</t>
  </si>
  <si>
    <t>3300 South Glenstone</t>
  </si>
  <si>
    <t>Hardware/Lumber</t>
  </si>
  <si>
    <t>Harlan Lawson @ (417) 889-2300</t>
  </si>
  <si>
    <t>Crestwood</t>
  </si>
  <si>
    <t>9440 Watson Road</t>
  </si>
  <si>
    <t>Robin Shanks @ (314) 843-4141</t>
  </si>
  <si>
    <t>SSM Arcadia Valley Hospital</t>
  </si>
  <si>
    <t>Pilot Knob</t>
  </si>
  <si>
    <t>Iron</t>
  </si>
  <si>
    <t>Highway 21 North</t>
  </si>
  <si>
    <t xml:space="preserve">Paul Fitzwater </t>
  </si>
  <si>
    <t>Health Care Facility</t>
  </si>
  <si>
    <t>Martha Archer @ (573) 546-3924</t>
  </si>
  <si>
    <t>Total</t>
  </si>
  <si>
    <t>RSI-Supervalu, Inc.</t>
  </si>
  <si>
    <t>St. Joseph</t>
  </si>
  <si>
    <t>Buchanan</t>
  </si>
  <si>
    <t>Northwest</t>
  </si>
  <si>
    <t>201 North Belt Highway</t>
  </si>
  <si>
    <t>Charles W. Shields</t>
  </si>
  <si>
    <t>Grocer</t>
  </si>
  <si>
    <t>Bill Bell @ (605) 996-7511</t>
  </si>
  <si>
    <t>Buyer may rehire</t>
  </si>
  <si>
    <t>Boeing</t>
  </si>
  <si>
    <t>St. Louis       St. Charles    Berkeley    Hazelwood    St. Louis</t>
  </si>
  <si>
    <t>St. Louis City     St. Charles        St. Louis CO</t>
  </si>
  <si>
    <t>2600 North 3rd Street                        2nd &amp; Clark Streets                             McDonnell Blvd &amp; Airport Road                    Lindbergh Blvd                       Banshee Road                                4500 Goodfellow Blvd</t>
  </si>
  <si>
    <t xml:space="preserve">63118         63304          63134            63042             63120 </t>
  </si>
  <si>
    <t>J. B. "Jet" Banks              Steven Ehlmann            Betty Sims          William Clay</t>
  </si>
  <si>
    <t>Ron Auer              Cindy Ostmann            Patrick O'Connor           Paula Carter</t>
  </si>
  <si>
    <t>Heatube</t>
  </si>
  <si>
    <t>Clarence</t>
  </si>
  <si>
    <t>Shelby</t>
  </si>
  <si>
    <t>211 Old Highway 36</t>
  </si>
  <si>
    <t>Joe Maxwell</t>
  </si>
  <si>
    <t>Robert Clayton</t>
  </si>
  <si>
    <t>Heating Elements</t>
  </si>
  <si>
    <t>Jack Arnett @ (660) 699-2156</t>
  </si>
  <si>
    <t>Huffy Bicycles</t>
  </si>
  <si>
    <t>2055 Progress Drive</t>
  </si>
  <si>
    <t>Danny Staples</t>
  </si>
  <si>
    <t>James E. Graham</t>
  </si>
  <si>
    <t>Bicycle Manufacturing</t>
  </si>
  <si>
    <t>Cindy Lamb @ (573) 701-1214</t>
  </si>
  <si>
    <t>The Signature Group</t>
  </si>
  <si>
    <t>4420 A.S. Noland Road</t>
  </si>
  <si>
    <t>William Kenney</t>
  </si>
  <si>
    <t>Connie Cierpiot</t>
  </si>
  <si>
    <t>Judi Wilkins @ (847) 605-7455</t>
  </si>
  <si>
    <t>Grandview</t>
  </si>
  <si>
    <t>12344 B.S. Highway 71</t>
  </si>
  <si>
    <t>Bill Tudor</t>
  </si>
  <si>
    <t>AGCO Corporation</t>
  </si>
  <si>
    <t>627 South Cottage Street</t>
  </si>
  <si>
    <t>Manufacture Farm Equip</t>
  </si>
  <si>
    <t>Clay Dixon @ (816) 836-6235</t>
  </si>
  <si>
    <t>UNITOG</t>
  </si>
  <si>
    <t>Warsaw</t>
  </si>
  <si>
    <t>Benton</t>
  </si>
  <si>
    <t xml:space="preserve">1101 Walnut </t>
  </si>
  <si>
    <t>Delbert Scott</t>
  </si>
  <si>
    <t>David Montgomery @ (513) 579-6400</t>
  </si>
  <si>
    <t>Nine West Group, Inc.</t>
  </si>
  <si>
    <t>11933 Westline Industrial Drive</t>
  </si>
  <si>
    <t>Shoe Company/Headqters</t>
  </si>
  <si>
    <t>Sherry Ferrell @ (914) 640-5961</t>
  </si>
  <si>
    <t>Arlee Home Fashions</t>
  </si>
  <si>
    <t>Mansfield</t>
  </si>
  <si>
    <t>Wright</t>
  </si>
  <si>
    <t>101 East Klick Street</t>
  </si>
  <si>
    <t>Mary Lou Sallee</t>
  </si>
  <si>
    <t>Domestics</t>
  </si>
  <si>
    <t>Ray Floyd @ (417) 257-6036</t>
  </si>
  <si>
    <t>Tyson Foods</t>
  </si>
  <si>
    <t>Neosho</t>
  </si>
  <si>
    <t>Newton</t>
  </si>
  <si>
    <t>McCord &amp; Lafayette Street</t>
  </si>
  <si>
    <t>Chuck Surface</t>
  </si>
  <si>
    <t>Chicken Processing Plant</t>
  </si>
  <si>
    <t>John Ball @ (417) 451-1705</t>
  </si>
  <si>
    <t>Builders Square (Hechinger)</t>
  </si>
  <si>
    <t>14221 Highway 40 East</t>
  </si>
  <si>
    <t>Brian Wilson @ (816) 478-2190</t>
  </si>
  <si>
    <t>4100 Bolger Drive</t>
  </si>
  <si>
    <t>Rubin Chavez @ (816) 478-1311</t>
  </si>
  <si>
    <t>5000 East Bannister Street</t>
  </si>
  <si>
    <t>Grant Vanderholt @ (816) 763-7200</t>
  </si>
  <si>
    <t>6750 Manchester Avenue</t>
  </si>
  <si>
    <t>William Clay</t>
  </si>
  <si>
    <t>Derio Gambaro</t>
  </si>
  <si>
    <t>Larry Connor @ (636) 647-2666</t>
  </si>
  <si>
    <t>St. Peters</t>
  </si>
  <si>
    <t>4104 North Cloverlead Drive</t>
  </si>
  <si>
    <t>Donald Summers</t>
  </si>
  <si>
    <t>Jim Smith @ (636) 928-2285</t>
  </si>
  <si>
    <t>Florissant</t>
  </si>
  <si>
    <t>42 Grandview Plaza</t>
  </si>
  <si>
    <t>John Snider</t>
  </si>
  <si>
    <t>Mary Hagan-Harrel</t>
  </si>
  <si>
    <t>(636) 921-1121</t>
  </si>
  <si>
    <t>6303 South Lindbergh Boulevard</t>
  </si>
  <si>
    <t>Anita Yeckel</t>
  </si>
  <si>
    <t>Catherine Enz</t>
  </si>
  <si>
    <t>Doug Casey @ (636) 892-6050</t>
  </si>
  <si>
    <t>Manchester</t>
  </si>
  <si>
    <t>14205 Manchester Road</t>
  </si>
  <si>
    <t>Dave Foster @ (636) 230-3844</t>
  </si>
  <si>
    <t>11333 Blake Lane</t>
  </si>
  <si>
    <t>Gail Hunt @ (636) 770-0277</t>
  </si>
  <si>
    <t>Park Lane Medical Center</t>
  </si>
  <si>
    <t>5151 Raytown Road</t>
  </si>
  <si>
    <t>Mary Groves Bland</t>
  </si>
  <si>
    <t>Carol Jean Mays</t>
  </si>
  <si>
    <t>Health Care</t>
  </si>
  <si>
    <t>Derrell Taloney @ (816) 358-8000</t>
  </si>
  <si>
    <t>Deaconess Manor</t>
  </si>
  <si>
    <t>6220 Oakland Avenue</t>
  </si>
  <si>
    <t>Glenn McFadden @ (314) 768-3138</t>
  </si>
  <si>
    <t>Columbia Sportswear/Chaffee</t>
  </si>
  <si>
    <t>Chaffee</t>
  </si>
  <si>
    <t>Chaffee Industrial Park</t>
  </si>
  <si>
    <t>Marilyn Williams</t>
  </si>
  <si>
    <t>Sportswear</t>
  </si>
  <si>
    <t>Paula Hicks @ (573) 887-3681</t>
  </si>
  <si>
    <t>Packaging Resources</t>
  </si>
  <si>
    <t>3601 Bennington</t>
  </si>
  <si>
    <t>Yvonne Wilson</t>
  </si>
  <si>
    <t>Printing on plastic containers</t>
  </si>
  <si>
    <t>Mike Yorke @ (847) 295-6100</t>
  </si>
  <si>
    <t>Deaconess Manor (Cleveland)</t>
  </si>
  <si>
    <t xml:space="preserve">7001 Cleveland </t>
  </si>
  <si>
    <t>Terry Riley</t>
  </si>
  <si>
    <t>SEIU Local 96.  53 represented by Service Employees International Union, Local 96</t>
  </si>
  <si>
    <t>Pamela Lund @ (816) 358-2255</t>
  </si>
  <si>
    <t>Bondex International Inc</t>
  </si>
  <si>
    <t>3616 Scarlet Oak Boulevard</t>
  </si>
  <si>
    <t>Adhesives</t>
  </si>
  <si>
    <t>IBT-688</t>
  </si>
  <si>
    <t>Ronald Rice @ (636) 225-5001</t>
  </si>
  <si>
    <t>Paramount Headwear</t>
  </si>
  <si>
    <t>Ellington</t>
  </si>
  <si>
    <t>Reynolds</t>
  </si>
  <si>
    <t>RR 2, Box 188</t>
  </si>
  <si>
    <t>Don Koller</t>
  </si>
  <si>
    <t>Cap Manufacturer</t>
  </si>
  <si>
    <t>Linda Jackson @ (573) 732-4411</t>
  </si>
  <si>
    <t>Sears, Roebuck and Co.</t>
  </si>
  <si>
    <t>3630 Front Street</t>
  </si>
  <si>
    <t>Terrie Rudy @ (708) 865-9974</t>
  </si>
  <si>
    <t>Hagale Industries</t>
  </si>
  <si>
    <t>Marshfield</t>
  </si>
  <si>
    <t>Webster</t>
  </si>
  <si>
    <t>677 George Street</t>
  </si>
  <si>
    <t>John T. Russell</t>
  </si>
  <si>
    <t>Charlie Ballard</t>
  </si>
  <si>
    <t>Clothing</t>
  </si>
  <si>
    <t>Sandy Tomlin @ (417) 581-2351</t>
  </si>
  <si>
    <t>Super Valu, Inc.</t>
  </si>
  <si>
    <t>Scott City</t>
  </si>
  <si>
    <t>600 Dougherty Street</t>
  </si>
  <si>
    <t>Dan Ward</t>
  </si>
  <si>
    <t>Grocer Warehouse</t>
  </si>
  <si>
    <t>Teamsters 574</t>
  </si>
  <si>
    <t>Debbie Schrum @ (573) 431-8338</t>
  </si>
  <si>
    <t>Employer</t>
  </si>
  <si>
    <t>DesLoge</t>
  </si>
  <si>
    <t>701 South DesLoge Drive</t>
  </si>
  <si>
    <t>General Merchandise</t>
  </si>
  <si>
    <t>Value City</t>
  </si>
  <si>
    <t>Schrewsbury</t>
  </si>
  <si>
    <t xml:space="preserve">7077 Chippewa </t>
  </si>
  <si>
    <t>James O'Tool</t>
  </si>
  <si>
    <t>Department Store</t>
  </si>
  <si>
    <t>Lynn Lambrecht @ (614) 741-4722</t>
  </si>
  <si>
    <t>East St. Louis</t>
  </si>
  <si>
    <t>8011 Collinsville Road</t>
  </si>
  <si>
    <t>(Illinois)</t>
  </si>
  <si>
    <t>Petit Jean Poultry, Inc.</t>
  </si>
  <si>
    <t>Buffalo</t>
  </si>
  <si>
    <t>Dallas</t>
  </si>
  <si>
    <t>Highway 73 North &amp; Ramsey</t>
  </si>
  <si>
    <t>Whick Stapleton @ (417) 345-2011</t>
  </si>
  <si>
    <t>Big Smith (Walls Industries)</t>
  </si>
  <si>
    <t>510 Grant</t>
  </si>
  <si>
    <t>Martin "Bubs" Hohulin</t>
  </si>
  <si>
    <t>Garment Manufacturer</t>
  </si>
  <si>
    <t>Sheila Matlock @ (417) 358-5955</t>
  </si>
  <si>
    <t>Mosler Inc.</t>
  </si>
  <si>
    <t>Mexico</t>
  </si>
  <si>
    <t>Audrian</t>
  </si>
  <si>
    <t>1600 Bassford Drive</t>
  </si>
  <si>
    <t>Ted Farnen</t>
  </si>
  <si>
    <t>Bank Currency Handling Sys.</t>
  </si>
  <si>
    <t>Al Rabasca @ (513) 870-1003</t>
  </si>
  <si>
    <t>The Smiley Container Plant</t>
  </si>
  <si>
    <t>Poplar Bluff</t>
  </si>
  <si>
    <t>Butler</t>
  </si>
  <si>
    <t>1747 Industrial Park Road</t>
  </si>
  <si>
    <t>Mark Richardson</t>
  </si>
  <si>
    <t>Manufacture Candy Boxes</t>
  </si>
  <si>
    <t>PACE, Intern.</t>
  </si>
  <si>
    <t>Donna Manon @ (573) 785-0816</t>
  </si>
  <si>
    <t>Viatel, Inc</t>
  </si>
  <si>
    <t>16090 Swingley Ridge Road</t>
  </si>
  <si>
    <t>Joann Wilder @ (212) 350-9806</t>
  </si>
  <si>
    <t>Value City (Grandpa's Store)</t>
  </si>
  <si>
    <t>St. Genevieve</t>
  </si>
  <si>
    <t>Ste. Geneieve</t>
  </si>
  <si>
    <t>1040 Rozier Street</t>
  </si>
  <si>
    <t>Patrick Naeger</t>
  </si>
  <si>
    <t>Kim Grass @ (573) 883-3399</t>
  </si>
  <si>
    <t>Olin Corp.(Winchester)</t>
  </si>
  <si>
    <t>PO Box 250</t>
  </si>
  <si>
    <t>Army Ammuntion Plant</t>
  </si>
  <si>
    <t>Allan Lee @ (816) 796-7202</t>
  </si>
  <si>
    <t>Quaker Oats</t>
  </si>
  <si>
    <t>2811 South 11th Street</t>
  </si>
  <si>
    <t>Maurice Lawson</t>
  </si>
  <si>
    <t>Cereal Products</t>
  </si>
  <si>
    <t>Local 125, RWDSU</t>
  </si>
  <si>
    <t>Dell Hendon @ (816) 279-1651</t>
  </si>
  <si>
    <t xml:space="preserve">Layoff will begin 3/00 and closure will occur sometime in July 2001. </t>
  </si>
  <si>
    <t>Bethesda General Hospital</t>
  </si>
  <si>
    <t>3655 Vista Avenue</t>
  </si>
  <si>
    <t>Sarah Steelman</t>
  </si>
  <si>
    <t>Jerry McBride</t>
  </si>
  <si>
    <t>Joseph Brinker @ (314) 772-9200</t>
  </si>
  <si>
    <t>Golden Sky Systems, Inc.</t>
  </si>
  <si>
    <t>4700 Belleview, Suite 300</t>
  </si>
  <si>
    <t>Gordon Smith @ (816) 701-0103</t>
  </si>
  <si>
    <t>Holmes Group (Rival Division)</t>
  </si>
  <si>
    <t>Warrensburg</t>
  </si>
  <si>
    <t>Johnson</t>
  </si>
  <si>
    <t>618 North Enterprise</t>
  </si>
  <si>
    <t>Walter Mueller Jr.</t>
  </si>
  <si>
    <t>motors, can openers, &amp; sump pumps</t>
  </si>
  <si>
    <t>Lou Cimini @ (508) 634-8050</t>
  </si>
  <si>
    <t>Mercantile Bank</t>
  </si>
  <si>
    <t xml:space="preserve">Kirkwood </t>
  </si>
  <si>
    <t>440 North Kirkwood Road</t>
  </si>
  <si>
    <t>Customer Information/Call Ctr.</t>
  </si>
  <si>
    <t>Kurt Held @ (314) 418-3778</t>
  </si>
  <si>
    <t>609 South Grand</t>
  </si>
  <si>
    <t>Kelley Parker</t>
  </si>
  <si>
    <t>3640 Noland Road</t>
  </si>
  <si>
    <t>Financial Process Center</t>
  </si>
  <si>
    <t>Julie Turner @ (816) 521-3330</t>
  </si>
  <si>
    <t>ICI Explosives</t>
  </si>
  <si>
    <t>County Road 180 &amp; Cedar Road</t>
  </si>
  <si>
    <t>Ammonia nitrate,nitric acid &amp; explosives</t>
  </si>
  <si>
    <t>Nancy Bilson @ (417) 624-0212</t>
  </si>
  <si>
    <t>Guy's Foods</t>
  </si>
  <si>
    <t>Liberty         Springfield          Farmington          Earth City</t>
  </si>
  <si>
    <t>Clay        Greene        St Francois        St. Louis</t>
  </si>
  <si>
    <t>KC &amp; Vicinity        Ozark         Southest         St. Louis CO</t>
  </si>
  <si>
    <t>405 South Leonard                                          3105 East Elm, Unit E                           400 North Washington, Suite 122                        13729 Shoreline Court E</t>
  </si>
  <si>
    <t>64068        65802            63640            63045</t>
  </si>
  <si>
    <t>Edward Quick           Roseann Bentley             Danny Staples          Francis Flotron</t>
  </si>
  <si>
    <t>Annie Reinhart            Matt Blunt          James Graham          Patrick O'Connor</t>
  </si>
  <si>
    <t>Potato chips, nuts &amp; snack items</t>
  </si>
  <si>
    <t>Gary Crutcher @ (816) 792-9588</t>
  </si>
  <si>
    <t>NARCO</t>
  </si>
  <si>
    <t>Farber</t>
  </si>
  <si>
    <t>300 West Locust</t>
  </si>
  <si>
    <t>Manufacture of Brick</t>
  </si>
  <si>
    <t>Steelworkers 790</t>
  </si>
  <si>
    <t>Carolyn Ball @ (573) 249-2912</t>
  </si>
  <si>
    <t>Sight &amp; Sound Distributors, Inc</t>
  </si>
  <si>
    <t xml:space="preserve">Overland </t>
  </si>
  <si>
    <t>2055 Walton Road</t>
  </si>
  <si>
    <t>James Foley</t>
  </si>
  <si>
    <t>Computer Distribution</t>
  </si>
  <si>
    <t>Teamster Local 610</t>
  </si>
  <si>
    <t>Carla Lucz @ (314) 253-3308</t>
  </si>
  <si>
    <t>JC Penney</t>
  </si>
  <si>
    <t>5600 East Bannister Road</t>
  </si>
  <si>
    <t>Gen. Merch, Fine Jewelry, Beauty Salon</t>
  </si>
  <si>
    <t>Bill Birkenmeier @ (816) 765-3700</t>
  </si>
  <si>
    <t>Everest &amp; Jennings</t>
  </si>
  <si>
    <t xml:space="preserve">3601 Rider Trail South </t>
  </si>
  <si>
    <t>Wheelchairs</t>
  </si>
  <si>
    <t>IAMAW#9 Loc 1345</t>
  </si>
  <si>
    <t>Paul Murphy @ (314) 512-7000</t>
  </si>
  <si>
    <t>Unilever</t>
  </si>
  <si>
    <t>1400 North Pennsylvania Avenue</t>
  </si>
  <si>
    <t>Wayne Goode</t>
  </si>
  <si>
    <t>Rita Denise Days</t>
  </si>
  <si>
    <t>Liquid fabric softners/dish detergent</t>
  </si>
  <si>
    <t>ICW Local 344</t>
  </si>
  <si>
    <t>Beth Senn @ (314) 746-9477</t>
  </si>
  <si>
    <t>International Paper</t>
  </si>
  <si>
    <t>Affton</t>
  </si>
  <si>
    <t>8300 Valcour Avenue</t>
  </si>
  <si>
    <t>John E. Scott</t>
  </si>
  <si>
    <t>Multiwall Paper &amp; Plastic Lined Bags</t>
  </si>
  <si>
    <t>PACE &amp; Local 762</t>
  </si>
  <si>
    <t>Sharon Schee @ (314) 752-6121</t>
  </si>
  <si>
    <t>Ellisville Health Care Center</t>
  </si>
  <si>
    <t>Ellisville</t>
  </si>
  <si>
    <t>16062 Manchester Road</t>
  </si>
  <si>
    <t>David Klarich</t>
  </si>
  <si>
    <t>Wm. Carl "Bill" Linton</t>
  </si>
  <si>
    <t>Tracy Allison @ (636) 394-7213</t>
  </si>
  <si>
    <t>Alcon Laboratories, Inc.</t>
  </si>
  <si>
    <t>750 Goddard Avenue</t>
  </si>
  <si>
    <t>Fiber Optic Illuminators, Surgical Inst.</t>
  </si>
  <si>
    <t>Jim Van Over @ (817) 551-4469</t>
  </si>
  <si>
    <t xml:space="preserve">Old Judge Coffee </t>
  </si>
  <si>
    <t>4410 Hunt Avenue</t>
  </si>
  <si>
    <t>Robert Hilgemann</t>
  </si>
  <si>
    <t xml:space="preserve"> Nuts &amp; snack items</t>
  </si>
  <si>
    <t>Teamster Local 688</t>
  </si>
  <si>
    <t>Vincent Pellettiere @ (630) 860-6053</t>
  </si>
  <si>
    <t xml:space="preserve">Cupples Rubber Company </t>
  </si>
  <si>
    <t>St Louis</t>
  </si>
  <si>
    <t>9430 Page Avenue</t>
  </si>
  <si>
    <t>Tubless Tire Valves, rubble products</t>
  </si>
  <si>
    <t>Teamsters 688</t>
  </si>
  <si>
    <t>Mike Spalding @ (314) 426-7750</t>
  </si>
  <si>
    <t>Key Industries, Inc.</t>
  </si>
  <si>
    <t>Hermitage</t>
  </si>
  <si>
    <t>Hickory</t>
  </si>
  <si>
    <t>East Highway 54</t>
  </si>
  <si>
    <t>Unline Work Overalls, Line/unlined coat</t>
  </si>
  <si>
    <t>Sandra Rice @ (316) 223-2000</t>
  </si>
  <si>
    <t>Airport Road</t>
  </si>
  <si>
    <t>Beth Long</t>
  </si>
  <si>
    <t>Places</t>
  </si>
  <si>
    <t>Bethany</t>
  </si>
  <si>
    <t>Harrison</t>
  </si>
  <si>
    <t>Outer Road I 35</t>
  </si>
  <si>
    <t>Samuel Graves</t>
  </si>
  <si>
    <t>David Klindt</t>
  </si>
  <si>
    <t>Corporate Office</t>
  </si>
  <si>
    <t>Richard Parker @ (660) 425-6301</t>
  </si>
  <si>
    <t>3861 Gravois Avenue</t>
  </si>
  <si>
    <t>Patrick Dougherty</t>
  </si>
  <si>
    <t>Richard Kalajian @ (248) 643-1144</t>
  </si>
  <si>
    <t>704 West Park Road</t>
  </si>
  <si>
    <t>James Froelker</t>
  </si>
  <si>
    <t>Aluminum fabricating</t>
  </si>
  <si>
    <t>Dennis Mell @ (636) 583-7755</t>
  </si>
  <si>
    <t>2/22//00</t>
  </si>
  <si>
    <t>4700 East 63rd Street</t>
  </si>
  <si>
    <t>Freida Powers @ (816) 508-6325</t>
  </si>
  <si>
    <t># of Meetings</t>
  </si>
  <si>
    <t>SouthPointe Hospital</t>
  </si>
  <si>
    <t>2639 Miami Street</t>
  </si>
  <si>
    <t>Hospital</t>
  </si>
  <si>
    <t>Employees transferred to other facility</t>
  </si>
  <si>
    <t xml:space="preserve">Tenet-Hospice </t>
  </si>
  <si>
    <t>3545 Lafayette</t>
  </si>
  <si>
    <t>Hospice</t>
  </si>
  <si>
    <t>Forest Park Hospital</t>
  </si>
  <si>
    <t>6150 Oakland Avenue</t>
  </si>
  <si>
    <t>Laidlaw Transit, Inc. (See comment)</t>
  </si>
  <si>
    <t>200 South Elm Road</t>
  </si>
  <si>
    <t xml:space="preserve">Jeanne Kirkton </t>
  </si>
  <si>
    <t>BusTransport</t>
  </si>
  <si>
    <t>WARN rescinded  - workers returned to work</t>
  </si>
  <si>
    <t>1832 Schuetz Road</t>
  </si>
  <si>
    <t xml:space="preserve">Jill Schupp </t>
  </si>
  <si>
    <t>1700 Derhake</t>
  </si>
  <si>
    <t>Hotel Phillips</t>
  </si>
  <si>
    <t>106 West 12th Street</t>
  </si>
  <si>
    <t>Wolverine World Wide (Hy-Test)</t>
  </si>
  <si>
    <t>Kirksville</t>
  </si>
  <si>
    <t>Adair</t>
  </si>
  <si>
    <t>810 Shepard Avenue</t>
  </si>
  <si>
    <t>Brian Munzlinger</t>
  </si>
  <si>
    <t xml:space="preserve">Zachary Wyatt </t>
  </si>
  <si>
    <t>Men dress footwear</t>
  </si>
  <si>
    <t xml:space="preserve">SNUG TOP/Sportsman </t>
  </si>
  <si>
    <t>Rogersville</t>
  </si>
  <si>
    <t>Hwy 60 East</t>
  </si>
  <si>
    <t xml:space="preserve">Lincoln Hough </t>
  </si>
  <si>
    <t>Tops for pickup trucks</t>
  </si>
  <si>
    <t>Toastmaster</t>
  </si>
  <si>
    <t>Macon</t>
  </si>
  <si>
    <t>708 South Missouri Street</t>
  </si>
  <si>
    <t>Tom Shively</t>
  </si>
  <si>
    <t>Mnfg. Small Appliances</t>
  </si>
  <si>
    <t>1717 Rangeline Road</t>
  </si>
  <si>
    <t xml:space="preserve">Charlie Davis </t>
  </si>
  <si>
    <t>915 South Jefferson Avenue</t>
  </si>
  <si>
    <t xml:space="preserve">Jacob Hummel </t>
  </si>
  <si>
    <t>Kirkwood</t>
  </si>
  <si>
    <t>1225 South Kirkwood Road</t>
  </si>
  <si>
    <t>Rick Stream</t>
  </si>
  <si>
    <t>Maplewood</t>
  </si>
  <si>
    <t>3200 Laclede Station Road</t>
  </si>
  <si>
    <t xml:space="preserve">Stacey Newman </t>
  </si>
  <si>
    <t>DIMAC</t>
  </si>
  <si>
    <t>One Corporate Woods Drive</t>
  </si>
  <si>
    <t>Direct mail offset/laser printing</t>
  </si>
  <si>
    <t>Leggett &amp; Platt</t>
  </si>
  <si>
    <t>4654 West Farm Road 130</t>
  </si>
  <si>
    <t xml:space="preserve">Shane Schoeller </t>
  </si>
  <si>
    <t>Futon Frames</t>
  </si>
  <si>
    <t xml:space="preserve">Gateway </t>
  </si>
  <si>
    <t>1414 Genessee Street</t>
  </si>
  <si>
    <t>Security</t>
  </si>
  <si>
    <t>No meeting held</t>
  </si>
  <si>
    <t>Jakel Incorporated</t>
  </si>
  <si>
    <t>East Prairie</t>
  </si>
  <si>
    <t>309 Mill Road</t>
  </si>
  <si>
    <t>Steve Hodges</t>
  </si>
  <si>
    <t>Small Motors</t>
  </si>
  <si>
    <t>Crouse Cartage Company</t>
  </si>
  <si>
    <t>Columbia            St. Joseph     Springfield       Kansas City     Joplin</t>
  </si>
  <si>
    <t>Boone           Buchanan       Greene        Jackson          Jasper</t>
  </si>
  <si>
    <t>Central          Northwest         Ozark         East Jackson      Southwest</t>
  </si>
  <si>
    <t>4640 Interstate Drive                       801 South 7th                             3018 East Kearney Street                   4900 Stilwell Street                 610 Tyler Avenue</t>
  </si>
  <si>
    <t>65202          64501          65803          64120            64801</t>
  </si>
  <si>
    <t>Kurt Schaefer              Rob Schaaf                     Bob Dixon            Jolie Justus           Ron Richard</t>
  </si>
  <si>
    <t xml:space="preserve">John Cauthorn                     Pat Conway                 Lincoln Hough                John Rizzo                              Bill White </t>
  </si>
  <si>
    <t>Union supplied list of workers - locals sent info.</t>
  </si>
  <si>
    <t>Mountain Grove</t>
  </si>
  <si>
    <t>2724 Paramount Lane</t>
  </si>
  <si>
    <t>Solo Cup Company</t>
  </si>
  <si>
    <t>300 Duck Road</t>
  </si>
  <si>
    <t xml:space="preserve">Jason Holsman </t>
  </si>
  <si>
    <t>Cup Manufacturer</t>
  </si>
  <si>
    <t>Gates Rubber Company</t>
  </si>
  <si>
    <t>1300 Plant Road</t>
  </si>
  <si>
    <t xml:space="preserve">Steve Hodges </t>
  </si>
  <si>
    <t>Spiral &amp; Auto Rubber Hoses</t>
  </si>
  <si>
    <t>Heilig-Meyers</t>
  </si>
  <si>
    <t>Moberly</t>
  </si>
  <si>
    <t>Randolph</t>
  </si>
  <si>
    <t>1957 Route DD</t>
  </si>
  <si>
    <t xml:space="preserve">Randy Asbury </t>
  </si>
  <si>
    <t>Furniture Store</t>
  </si>
  <si>
    <t>1365 South 5th Street</t>
  </si>
  <si>
    <t>JCPenney</t>
  </si>
  <si>
    <t>Des Peres</t>
  </si>
  <si>
    <t>60 West County Center</t>
  </si>
  <si>
    <t xml:space="preserve">Rick Stream </t>
  </si>
  <si>
    <t>PerkinElmer Optoelectronics</t>
  </si>
  <si>
    <t>10900 Page Avenue</t>
  </si>
  <si>
    <t>Vacant</t>
  </si>
  <si>
    <t>Process photocells sensors</t>
  </si>
  <si>
    <t xml:space="preserve">Maytag </t>
  </si>
  <si>
    <t>Jefferson City</t>
  </si>
  <si>
    <t>Cole</t>
  </si>
  <si>
    <t>1535 Fairgrounds Road</t>
  </si>
  <si>
    <t xml:space="preserve">Jay Barnes </t>
  </si>
  <si>
    <t>Manufacture parts/washer-dryer</t>
  </si>
  <si>
    <t>Pen-Tab Industries, Inc</t>
  </si>
  <si>
    <t>5414 East Front Street</t>
  </si>
  <si>
    <t>John Rizzo</t>
  </si>
  <si>
    <t>Paper Products</t>
  </si>
  <si>
    <t>Hagale</t>
  </si>
  <si>
    <t>Republic</t>
  </si>
  <si>
    <t>545 West Hwy 174</t>
  </si>
  <si>
    <t xml:space="preserve">Thomas Long </t>
  </si>
  <si>
    <t>PAC ONE, Inc</t>
  </si>
  <si>
    <t>5221 Natural Bridge Avenue</t>
  </si>
  <si>
    <t>Plastic Products &amp; film</t>
  </si>
  <si>
    <t>Outboard Marine -Lowe's Boat</t>
  </si>
  <si>
    <t>2900 Industrial Drive</t>
  </si>
  <si>
    <t>Aluminum Boats</t>
  </si>
  <si>
    <t>First layoff - 12/1/00
Second layoff - 12/15/00
Final layoff- 12/21/00</t>
  </si>
  <si>
    <t>1400 N. Pennsylvania Avenue</t>
  </si>
  <si>
    <t xml:space="preserve">Rory Ellinger </t>
  </si>
  <si>
    <t>Liquid Fabric Softner/Dish Deter.</t>
  </si>
  <si>
    <t>Layoffs began in October 2000 through Feb. 2001
October layoff of 50 remaining in Feb. 2001</t>
  </si>
  <si>
    <t>Rawlings, Inc.</t>
  </si>
  <si>
    <t>400 NW 12th Avenue</t>
  </si>
  <si>
    <t>Sporting Goods</t>
  </si>
  <si>
    <t>2909 North Neergard</t>
  </si>
  <si>
    <t>Warehouse</t>
  </si>
  <si>
    <t>Jumping Jacks</t>
  </si>
  <si>
    <t>Monett</t>
  </si>
  <si>
    <t>Barry</t>
  </si>
  <si>
    <t>601 13th Street</t>
  </si>
  <si>
    <t xml:space="preserve">David Sater </t>
  </si>
  <si>
    <t>Childrens Shoes</t>
  </si>
  <si>
    <t>Wards</t>
  </si>
  <si>
    <t>3702 Frederick Boulevard</t>
  </si>
  <si>
    <t xml:space="preserve">Delus Johnson </t>
  </si>
  <si>
    <t>100 Metro North Mall</t>
  </si>
  <si>
    <t xml:space="preserve">Ryan Silvey </t>
  </si>
  <si>
    <t>1709 Missouri Blvd</t>
  </si>
  <si>
    <t xml:space="preserve">Vicky Hartzler </t>
  </si>
  <si>
    <t>2825 South Glenstone</t>
  </si>
  <si>
    <t>4700 Deramus Avenue</t>
  </si>
  <si>
    <t>4200 Blue Ridge Boulevard</t>
  </si>
  <si>
    <t xml:space="preserve">Ira Anders </t>
  </si>
  <si>
    <t>8627 Line Road</t>
  </si>
  <si>
    <t>Victor Callahan</t>
  </si>
  <si>
    <t xml:space="preserve">Gary Cross </t>
  </si>
  <si>
    <t>208 Northpark Mall</t>
  </si>
  <si>
    <t>ShopKo</t>
  </si>
  <si>
    <t>300 West Park Mall</t>
  </si>
  <si>
    <t xml:space="preserve">Wayne Wallingford </t>
  </si>
  <si>
    <t>101 North Rangeline Road</t>
  </si>
  <si>
    <t>Hannibal</t>
  </si>
  <si>
    <t>Marion</t>
  </si>
  <si>
    <t>4417 McMasters</t>
  </si>
  <si>
    <t xml:space="preserve">Lindell Shumake </t>
  </si>
  <si>
    <t>WestArk/Dunbrooke</t>
  </si>
  <si>
    <t>Versailles</t>
  </si>
  <si>
    <t>Morgan</t>
  </si>
  <si>
    <t>201 Burke Street</t>
  </si>
  <si>
    <t>Wanda Brown</t>
  </si>
  <si>
    <t>Jackets</t>
  </si>
  <si>
    <t>Firstar</t>
  </si>
  <si>
    <t>9321 Olive Boulevard</t>
  </si>
  <si>
    <t>Bank</t>
  </si>
  <si>
    <t xml:space="preserve">Kaiser Health Plan </t>
  </si>
  <si>
    <t>10561 Barkley, Suite 110</t>
  </si>
  <si>
    <t>Allied Systems, Ltd</t>
  </si>
  <si>
    <t>Wentzville</t>
  </si>
  <si>
    <t>655 Parr Road</t>
  </si>
  <si>
    <t>Scott Rupp</t>
  </si>
  <si>
    <t xml:space="preserve">Chuck Gatschenberger </t>
  </si>
  <si>
    <t>Car Carrier Drivers</t>
  </si>
  <si>
    <t>Pending</t>
  </si>
  <si>
    <t>Timber Ridge Golf Center</t>
  </si>
  <si>
    <t>5330 NE Oak Ridge Drive</t>
  </si>
  <si>
    <t xml:space="preserve">Myron Neth </t>
  </si>
  <si>
    <t>Family Golf Center</t>
  </si>
  <si>
    <t xml:space="preserve">Less than 50 referred to Local RR Coordinator </t>
  </si>
  <si>
    <t>Pinnacle Entertainment</t>
  </si>
  <si>
    <t>241 Old Meramec Station</t>
  </si>
  <si>
    <t>Less than 50 referred to Local RR Coordinator</t>
  </si>
  <si>
    <t>GenAmerica</t>
  </si>
  <si>
    <t>700 Market Street</t>
  </si>
  <si>
    <t>Financial Services</t>
  </si>
  <si>
    <t>St. Louis Family Golf Center</t>
  </si>
  <si>
    <t>3717 Tree Court Industrial Blvd</t>
  </si>
  <si>
    <t xml:space="preserve">Dwight Scharnhorst </t>
  </si>
  <si>
    <t>13045 Tesson Ferry Road</t>
  </si>
  <si>
    <t xml:space="preserve">Gary Fuhr </t>
  </si>
  <si>
    <t>GST Steel Company</t>
  </si>
  <si>
    <t>7000 Roberts Street</t>
  </si>
  <si>
    <t>Fabricate Steel</t>
  </si>
  <si>
    <t>White-Rogers</t>
  </si>
  <si>
    <t>9797 Reavis Road</t>
  </si>
  <si>
    <t xml:space="preserve">Scott Sifton </t>
  </si>
  <si>
    <t>Automatic Tempature Controls</t>
  </si>
  <si>
    <t>Actual closing date will be 4/2002.</t>
  </si>
  <si>
    <t>ConnectSouth Communications</t>
  </si>
  <si>
    <t>Ten Main Center, 920 Main St</t>
  </si>
  <si>
    <t>Less than 50 referred to  Local Office</t>
  </si>
  <si>
    <t xml:space="preserve">601 East South Street </t>
  </si>
  <si>
    <t>Reeds Spring</t>
  </si>
  <si>
    <t>Stone</t>
  </si>
  <si>
    <t>22 Spring Street</t>
  </si>
  <si>
    <t xml:space="preserve">Don Phillips </t>
  </si>
  <si>
    <t>Forsyth</t>
  </si>
  <si>
    <t>Taney</t>
  </si>
  <si>
    <t>409 Coy Avenue</t>
  </si>
  <si>
    <t xml:space="preserve">Lyle Rowland </t>
  </si>
  <si>
    <t>WorldCom, Inc.</t>
  </si>
  <si>
    <t>5000 Technology Drive</t>
  </si>
  <si>
    <t>WorkNet</t>
  </si>
  <si>
    <t>Clayton</t>
  </si>
  <si>
    <t>7777 Bonhomme, Suite 2000</t>
  </si>
  <si>
    <t>Stacey Newman</t>
  </si>
  <si>
    <t>Wireless Internet Service</t>
  </si>
  <si>
    <t>Less than 50 referred to Local Office</t>
  </si>
  <si>
    <t>St. Ann (St. Louis)</t>
  </si>
  <si>
    <t xml:space="preserve">1780 Beltway </t>
  </si>
  <si>
    <t>Fireman's Fund Direct Insurance</t>
  </si>
  <si>
    <t>3301 Rider Trail South</t>
  </si>
  <si>
    <t>Shrewsbury</t>
  </si>
  <si>
    <t>7208 Weil Avenue</t>
  </si>
  <si>
    <t>One Firstar Plaza</t>
  </si>
  <si>
    <t>Nooter Corporation</t>
  </si>
  <si>
    <t>1400 South 3rd Street</t>
  </si>
  <si>
    <t>Steel &amp; alloy plate fab. of tanks</t>
  </si>
  <si>
    <t xml:space="preserve">Honeywell </t>
  </si>
  <si>
    <t>Nevada</t>
  </si>
  <si>
    <t>Vernon</t>
  </si>
  <si>
    <t>8/01-2/02</t>
  </si>
  <si>
    <t>1200 East Highland Avenue</t>
  </si>
  <si>
    <t>David Pearce</t>
  </si>
  <si>
    <t xml:space="preserve">Barney Joe Fisher </t>
  </si>
  <si>
    <t>Air &amp; Fuel Filters</t>
  </si>
  <si>
    <t>Brown &amp; Williamson Tobacco</t>
  </si>
  <si>
    <t>810 East Jackson Boulevard</t>
  </si>
  <si>
    <t xml:space="preserve">Donna Lichtenegger </t>
  </si>
  <si>
    <t>Tobacco Trade Marketing</t>
  </si>
  <si>
    <t>Best Buy</t>
  </si>
  <si>
    <t>14201 East 40 Hwy</t>
  </si>
  <si>
    <t xml:space="preserve">Noel Torpey </t>
  </si>
  <si>
    <t>Appliance/Entertainment repair</t>
  </si>
  <si>
    <t>Sensient Flavors Inc.</t>
  </si>
  <si>
    <t>1572 Larkin Williams Road</t>
  </si>
  <si>
    <t>Makes different flavors</t>
  </si>
  <si>
    <t>First and South A Streets</t>
  </si>
  <si>
    <t xml:space="preserve">Mrs. Alison's Cookies </t>
  </si>
  <si>
    <t>1780 Burns Avenue</t>
  </si>
  <si>
    <t>Bakery</t>
  </si>
  <si>
    <t>Ash Grove Cement Company</t>
  </si>
  <si>
    <t>3825 S Loone Pine Avenue</t>
  </si>
  <si>
    <t>Hydrated, quick, agricultural, crushed &amp; broken limestone</t>
  </si>
  <si>
    <t>Saint-Gobain Calmar</t>
  </si>
  <si>
    <t>Lee's Summit</t>
  </si>
  <si>
    <t>1204 SW Jefferson Street                      1001 South State Route 291</t>
  </si>
  <si>
    <t xml:space="preserve">Jeff Grisamore </t>
  </si>
  <si>
    <t>Non-aerosol sprays/pumps</t>
  </si>
  <si>
    <t>Farmland</t>
  </si>
  <si>
    <t>12200 North Ambassador Drive</t>
  </si>
  <si>
    <t>Grains</t>
  </si>
  <si>
    <t>Mpower Communications</t>
  </si>
  <si>
    <t>11432 Lackland Road</t>
  </si>
  <si>
    <t>Mary Nichols</t>
  </si>
  <si>
    <t>St. Ann</t>
  </si>
  <si>
    <t>238 N.W. Plaza</t>
  </si>
  <si>
    <t>Toy Store</t>
  </si>
  <si>
    <t>Health Partners of the Midwest</t>
  </si>
  <si>
    <t>120 South Central, Ste 900</t>
  </si>
  <si>
    <t>IncyteGenomics</t>
  </si>
  <si>
    <t>8620 Pennell Drive                                              22033 Wesport Center Drive</t>
  </si>
  <si>
    <t>Research</t>
  </si>
  <si>
    <t>Hill Behan Lumber Company</t>
  </si>
  <si>
    <t>Cedar Hill           St. Peters             St. Charles            St. Louis        Lemay         Fenton         Kirkwood            Affton           Grover               St. John</t>
  </si>
  <si>
    <t>Jefferson            St. Charles            St. Charles            St. Louis                  St. Louis                  St. Louis                St. Louis                  St. Louis                  St. Louis                  St. Louis</t>
  </si>
  <si>
    <t>Jeff/Frank                 St. Charles CO            St. Charles CO            St. Louis CO                  St. Louis CO                  St. Louis CO                St. Louis CO                  St. Louis CO                  St. Louis CO                  St. Louis CO</t>
  </si>
  <si>
    <t>8490 Local Hillsboro Road                             4990 North Service Road                             5851 Westwood Drive                             6515 Page Boulevard                                  666 &amp; 5414 Lemay Ferry Road                                1087 Gravois Road                           833 South Kirkwood                                      10500 Tesshire Drive                               16935 Manchester Road                                   9191 St. Charles Rock Road</t>
  </si>
  <si>
    <t>63016     63376     63304     63133      63125          63026           63122           63123              63040           63114</t>
  </si>
  <si>
    <t>Various</t>
  </si>
  <si>
    <t>Lumber Company</t>
  </si>
  <si>
    <t>Omniquip Textron (Snorkel)</t>
  </si>
  <si>
    <t>Elwood</t>
  </si>
  <si>
    <t>2009 Roseport Road</t>
  </si>
  <si>
    <t>Telescoping boom lifts</t>
  </si>
  <si>
    <t>EXCEL</t>
  </si>
  <si>
    <t>Hwy 20 West</t>
  </si>
  <si>
    <t>Hog slaughtering facility</t>
  </si>
  <si>
    <t xml:space="preserve">Elder Manufacturing Company, Inc </t>
  </si>
  <si>
    <t>Dexter</t>
  </si>
  <si>
    <t>Stoddard</t>
  </si>
  <si>
    <t>307 Elder Drive</t>
  </si>
  <si>
    <t xml:space="preserve">Billy Pat Wright </t>
  </si>
  <si>
    <t>Boy's &amp; girl's sportswear</t>
  </si>
  <si>
    <t>Marshall Egg Products</t>
  </si>
  <si>
    <t>123 North Miami Street</t>
  </si>
  <si>
    <t>Egg Processing Plant</t>
  </si>
  <si>
    <t>Rival/The Holmes Group</t>
  </si>
  <si>
    <t>217 East 16th Street</t>
  </si>
  <si>
    <t>Home Appliances</t>
  </si>
  <si>
    <t>Stark Brothers Nurseries</t>
  </si>
  <si>
    <t>Louisiana</t>
  </si>
  <si>
    <t>Pike</t>
  </si>
  <si>
    <t>Hwy 54 West</t>
  </si>
  <si>
    <t>Trees &amp; other nursery items</t>
  </si>
  <si>
    <t>DIMAC Direct, Inc.</t>
  </si>
  <si>
    <t>15450 South Outer 40 Road</t>
  </si>
  <si>
    <t>WorldPages.Com</t>
  </si>
  <si>
    <t>1967-1974 Innerbelt Business Center</t>
  </si>
  <si>
    <t>Internet Service</t>
  </si>
  <si>
    <t>Cindi Hardesty@ (858) 467-2841</t>
  </si>
  <si>
    <t>Allied Automotive Group</t>
  </si>
  <si>
    <t>9050 Pershall Road</t>
  </si>
  <si>
    <t>Teamsters 604</t>
  </si>
  <si>
    <t>Guy Rutland @ (404) 370-4231</t>
  </si>
  <si>
    <t>Bumping rights.  First layoff occurred in July w/remaining laid off with the closing on 12/31/01.</t>
  </si>
  <si>
    <t>Dillards, Inc.</t>
  </si>
  <si>
    <t>601 Washington Avenue</t>
  </si>
  <si>
    <t>Paula Carter</t>
  </si>
  <si>
    <t>Maida Coleman</t>
  </si>
  <si>
    <t>Nanette Savage @ (501) 376-5261</t>
  </si>
  <si>
    <t>CoreExpress, Inc.</t>
  </si>
  <si>
    <t>12655 Olive Boulevard</t>
  </si>
  <si>
    <t>John Loudon</t>
  </si>
  <si>
    <t>Christopher Liese</t>
  </si>
  <si>
    <t>Keith Kraus @ (314) 317-7629</t>
  </si>
  <si>
    <t xml:space="preserve">AT&amp;T </t>
  </si>
  <si>
    <t>Town &amp; Country</t>
  </si>
  <si>
    <t>1111 Woods Mill Road</t>
  </si>
  <si>
    <t>Charles Portwood</t>
  </si>
  <si>
    <t>800 Operators</t>
  </si>
  <si>
    <t>CWA 6301</t>
  </si>
  <si>
    <t>Tony Killian @ (636) 891-5229</t>
  </si>
  <si>
    <t>Bumping rights</t>
  </si>
  <si>
    <t>Laclede Steel Company</t>
  </si>
  <si>
    <t>440 North Fourth Street</t>
  </si>
  <si>
    <t>Chain Manufacturer</t>
  </si>
  <si>
    <t>David Higbee @ (314) 425-1400</t>
  </si>
  <si>
    <t>FCMP, Inc.</t>
  </si>
  <si>
    <t>Tooling &amp; Metal Stamping</t>
  </si>
  <si>
    <t>Gina Butler @ (816) 665-2915</t>
  </si>
  <si>
    <t>Marble Hill</t>
  </si>
  <si>
    <t>Bollinger</t>
  </si>
  <si>
    <t>RR 3 Box 3010</t>
  </si>
  <si>
    <t>Rod Jetton</t>
  </si>
  <si>
    <t>Men &amp; Women Headwear</t>
  </si>
  <si>
    <t>Steve Shaw @ (573) 732-4411</t>
  </si>
  <si>
    <t>Enginie Masters LP</t>
  </si>
  <si>
    <t>1340 Taney Street</t>
  </si>
  <si>
    <t>Edward Quick</t>
  </si>
  <si>
    <t>Teardown &amp; Build Engines</t>
  </si>
  <si>
    <t>Joe Keever @ (765) 778-6690</t>
  </si>
  <si>
    <t>Lafarge Corporation</t>
  </si>
  <si>
    <t>Sugar Creek</t>
  </si>
  <si>
    <t>4201 North River Boulevard</t>
  </si>
  <si>
    <t>Dennis Bonner</t>
  </si>
  <si>
    <t>Cement Product</t>
  </si>
  <si>
    <t>IBB Lodge 27</t>
  </si>
  <si>
    <t>Dennis Price @ (816) 252-0333</t>
  </si>
  <si>
    <t>Laidlaw Transit Co.</t>
  </si>
  <si>
    <t>Grover</t>
  </si>
  <si>
    <t>17146 Manchester Road</t>
  </si>
  <si>
    <t>William Litton</t>
  </si>
  <si>
    <t>Bus Transportation</t>
  </si>
  <si>
    <t>IBT Local 610</t>
  </si>
  <si>
    <t>Jeff Kintzle @ (636) 441-6057</t>
  </si>
  <si>
    <t>940 Biltmore Road</t>
  </si>
  <si>
    <t>Stephen Stoll</t>
  </si>
  <si>
    <t>Richard Johnson</t>
  </si>
  <si>
    <t>Nationwide Papers</t>
  </si>
  <si>
    <t>1445 Saline Street</t>
  </si>
  <si>
    <t>Paper Distributor</t>
  </si>
  <si>
    <t>Lama AlRawas @ (816) 221-5700</t>
  </si>
  <si>
    <t>Pea Ridge Iron Ore Co.</t>
  </si>
  <si>
    <t>Sullivan</t>
  </si>
  <si>
    <t>Route HC 65, Box 110</t>
  </si>
  <si>
    <t>Iron Oxide</t>
  </si>
  <si>
    <t>Tom Gallagher @ (573) 468-4111</t>
  </si>
  <si>
    <t>Bellefontaine Quarry, Inc.</t>
  </si>
  <si>
    <t>14201 Lewis &amp; Clark</t>
  </si>
  <si>
    <t>Thomas George</t>
  </si>
  <si>
    <t>Asphalt, sand, limestone</t>
  </si>
  <si>
    <t>Unions: Teamsters Local 574-Cape Girardeau, Operating Engineers Local 513-Bridgeton, Teamsters Local 682-St. Louis, EMLDC Locals 110 &amp; 718-Bridgeton, Laborers Local 660-St. Charles</t>
  </si>
  <si>
    <t>Michael Kaemmerer @ (636) 532-7100</t>
  </si>
  <si>
    <t>Antonia</t>
  </si>
  <si>
    <t>Jefferson</t>
  </si>
  <si>
    <t>3860 Highway M</t>
  </si>
  <si>
    <t>Ryan McKenna</t>
  </si>
  <si>
    <t>See comment</t>
  </si>
  <si>
    <t>2339 Highway H</t>
  </si>
  <si>
    <t>Tom Burcham</t>
  </si>
  <si>
    <t>Moscow Mills</t>
  </si>
  <si>
    <t>Lincoln</t>
  </si>
  <si>
    <t>2181 West Outer 61</t>
  </si>
  <si>
    <t>Robert Behnen</t>
  </si>
  <si>
    <t>Philip Smith</t>
  </si>
  <si>
    <t>The Berry Company (Berry Direct)</t>
  </si>
  <si>
    <t>Suite A, 3220 Wisconsin Avenue</t>
  </si>
  <si>
    <t>Telecommunications</t>
  </si>
  <si>
    <t>Joseph Armanini @ (937) 296-4902</t>
  </si>
  <si>
    <t>Havco Wood Products, Inc.</t>
  </si>
  <si>
    <t>3200 East Outer Road</t>
  </si>
  <si>
    <t>Peter Myers Jr.</t>
  </si>
  <si>
    <t>Wood Products</t>
  </si>
  <si>
    <t>Bruce Bader @ (573) 334-6024</t>
  </si>
  <si>
    <t>Warrenton Products, Inc.</t>
  </si>
  <si>
    <t>Warrenton</t>
  </si>
  <si>
    <t>1400 East Old Highway 100</t>
  </si>
  <si>
    <t>Canned Soft Drinks</t>
  </si>
  <si>
    <t>IBT Local 303</t>
  </si>
  <si>
    <t>Robert Castaldi @ (636) 456-3492</t>
  </si>
  <si>
    <t>TWA Airlines LLC</t>
  </si>
  <si>
    <t>11495 Natural Bridge Road Ste 214</t>
  </si>
  <si>
    <t xml:space="preserve"> Patrick O'Connor</t>
  </si>
  <si>
    <t>Airline</t>
  </si>
  <si>
    <t>Nancy Haas @ (314) 551-1605</t>
  </si>
  <si>
    <t>TWA (Engine Overhaul Base)</t>
  </si>
  <si>
    <t>112 Street and I-29</t>
  </si>
  <si>
    <t>Meg Harding</t>
  </si>
  <si>
    <t xml:space="preserve">Maintenance &amp; Repair </t>
  </si>
  <si>
    <t>IAMAW 1650</t>
  </si>
  <si>
    <t>Glenn Sanderson @ (816) 741-5833</t>
  </si>
  <si>
    <t>American Airlines</t>
  </si>
  <si>
    <t>11 Amsterdame Circle</t>
  </si>
  <si>
    <t>John Carpenter @ (817) 967-1575</t>
  </si>
  <si>
    <t>Lambert-St. Louis Airport</t>
  </si>
  <si>
    <t>Ramp Workers, Pilots, Attend</t>
  </si>
  <si>
    <t>TWU</t>
  </si>
  <si>
    <t>Donna Merchant @ (817) 967-1406</t>
  </si>
  <si>
    <t>Key Industries</t>
  </si>
  <si>
    <t>715 East Austin</t>
  </si>
  <si>
    <t>Jerry King</t>
  </si>
  <si>
    <t>Cut &amp; Sew/Coverall/Overalls</t>
  </si>
  <si>
    <t>Sandra Rice @ (316) 233-2000</t>
  </si>
  <si>
    <t>10003 North Plum</t>
  </si>
  <si>
    <t>Von Hoffmann Press, Inc.</t>
  </si>
  <si>
    <t>Owensville</t>
  </si>
  <si>
    <t>Gasconade</t>
  </si>
  <si>
    <t>920 Maple Avenue</t>
  </si>
  <si>
    <t>Merrill Townley</t>
  </si>
  <si>
    <t>Book Binding</t>
  </si>
  <si>
    <t>Ron Garrison @ (573) 635-9161</t>
  </si>
  <si>
    <t>Promowerks, Inc. (Storage USA)</t>
  </si>
  <si>
    <t>St.Charles</t>
  </si>
  <si>
    <t>St.Charles CO</t>
  </si>
  <si>
    <t>1500 First Capitol Dr</t>
  </si>
  <si>
    <t>Chuck Gross</t>
  </si>
  <si>
    <t>Bruce Holt</t>
  </si>
  <si>
    <t>Educational Materials</t>
  </si>
  <si>
    <t>Nancy Purdom @ (818) 831-4132</t>
  </si>
  <si>
    <t>12404 East 54th Terrace</t>
  </si>
  <si>
    <t>Patrick Kenney</t>
  </si>
  <si>
    <t>930 Rutger</t>
  </si>
  <si>
    <t>Manchester Tank</t>
  </si>
  <si>
    <t>3752 Warren Barrett Drive</t>
  </si>
  <si>
    <t>John Cauthorn</t>
  </si>
  <si>
    <t>Robert Clayton IIII</t>
  </si>
  <si>
    <t>Propane &amp; LP Cylinders</t>
  </si>
  <si>
    <t>Glenn Rhul @ (573) 221-8710</t>
  </si>
  <si>
    <t>Sweetheart Cup</t>
  </si>
  <si>
    <t>1100 North Glenstone</t>
  </si>
  <si>
    <t>Roseann Bentley</t>
  </si>
  <si>
    <t>Wm. "Craig" Hosmer</t>
  </si>
  <si>
    <t>Paper &amp; Plastic Cups</t>
  </si>
  <si>
    <t>IBEW Local 1553</t>
  </si>
  <si>
    <t>Paul Post @ (417) 868-4225</t>
  </si>
  <si>
    <t>Carlson Wagonlit Travel</t>
  </si>
  <si>
    <t>1850 Craigshire Road, #100</t>
  </si>
  <si>
    <t>Travel Agency</t>
  </si>
  <si>
    <t>Lisa Sanders @ (314) 523-5224</t>
  </si>
  <si>
    <t>Wave Technologies</t>
  </si>
  <si>
    <t>10845 Olive Boulevard, Suite 124</t>
  </si>
  <si>
    <t>Robert Simons @ (314) 995-5767</t>
  </si>
  <si>
    <t>LSG Sky Chefs</t>
  </si>
  <si>
    <t>566 Brasilia Avenue</t>
  </si>
  <si>
    <t>Chefs</t>
  </si>
  <si>
    <t>HEREIU</t>
  </si>
  <si>
    <t>Bert Shimabukuro @ (817) 792-1981</t>
  </si>
  <si>
    <t>Trinity Lutheran Hospital</t>
  </si>
  <si>
    <t>3030 Baltimore</t>
  </si>
  <si>
    <t>Sharon Brooks</t>
  </si>
  <si>
    <t>Health &amp; Medical Services</t>
  </si>
  <si>
    <t>Tara Johnson @ (816) 276-4961</t>
  </si>
  <si>
    <t>Folger's Coffee</t>
  </si>
  <si>
    <t>701 Broadway</t>
  </si>
  <si>
    <t>Retail Coffee</t>
  </si>
  <si>
    <t>IAM &amp; AW</t>
  </si>
  <si>
    <t>Michael Mulvaney @ (816) 346-1701</t>
  </si>
  <si>
    <t>Incyte Genomics</t>
  </si>
  <si>
    <t>4678 World Parkway Circle                       4633 World Parkway Circle</t>
  </si>
  <si>
    <t>Life Science Field</t>
  </si>
  <si>
    <t>Lee Bendekgey @ (650) 845-5450</t>
  </si>
  <si>
    <t>Motor Coils</t>
  </si>
  <si>
    <t>4084 Bingham Avenue</t>
  </si>
  <si>
    <t>Mike Daus</t>
  </si>
  <si>
    <t>Railroad Equip./Generators</t>
  </si>
  <si>
    <t>Local 823</t>
  </si>
  <si>
    <t>Jeanna Tomaszek @ (314) 481-1404</t>
  </si>
  <si>
    <t>BioKyowa, Inc</t>
  </si>
  <si>
    <t>5469 Nash Road</t>
  </si>
  <si>
    <t>Feed Supplements</t>
  </si>
  <si>
    <t>Kathy McLain @ (573) 335-4849</t>
  </si>
  <si>
    <t>Standard Havens</t>
  </si>
  <si>
    <t>Glasgow</t>
  </si>
  <si>
    <t>Howard</t>
  </si>
  <si>
    <t>500 Industrial Drive</t>
  </si>
  <si>
    <t>Jim Seigfreid</t>
  </si>
  <si>
    <t>Mfg. Conveyer &amp; Storage Eqp.</t>
  </si>
  <si>
    <t>USWA Local 7666</t>
  </si>
  <si>
    <t>Karen Beard @ (319) 399-4405</t>
  </si>
  <si>
    <t>Sprint (Lead Qualification)</t>
  </si>
  <si>
    <t>1200 Main Street</t>
  </si>
  <si>
    <t>Sue King @ (800) 293-4823</t>
  </si>
  <si>
    <t>Bellefontaine</t>
  </si>
  <si>
    <t>10229 Lewis &amp; Clark Boulevard</t>
  </si>
  <si>
    <t>Timothy Green</t>
  </si>
  <si>
    <t>Steve Holzum @ (314) 867-8500</t>
  </si>
  <si>
    <t>Ronald Winkler @ (972) 431-2786</t>
  </si>
  <si>
    <t>Ferguson Company</t>
  </si>
  <si>
    <t>11820 Lackland Road</t>
  </si>
  <si>
    <t>Transfer machines, cam</t>
  </si>
  <si>
    <t>IAMAW #9</t>
  </si>
  <si>
    <t>Thomas Schreiber @ (314) 567-3200</t>
  </si>
  <si>
    <t>Quebecor World Sayers,Inc</t>
  </si>
  <si>
    <t>9600 Manchester Road</t>
  </si>
  <si>
    <t>Catherine Hanaway</t>
  </si>
  <si>
    <t>Printing</t>
  </si>
  <si>
    <t>Cheryl Payne @ (314) 301-2356</t>
  </si>
  <si>
    <t>VF Jeanswear</t>
  </si>
  <si>
    <t>B. J. Marsh</t>
  </si>
  <si>
    <t>Jean maker</t>
  </si>
  <si>
    <t>Ron Burnett @ (417) 865-9400</t>
  </si>
  <si>
    <t>Tom Forest @ (417) 588-3281</t>
  </si>
  <si>
    <t>IBM</t>
  </si>
  <si>
    <t>800 North Lindbergh Boulevard</t>
  </si>
  <si>
    <t>Business Machines</t>
  </si>
  <si>
    <t>Michael McBride @ (914) 766-4644</t>
  </si>
  <si>
    <t>Lear Corporation</t>
  </si>
  <si>
    <t>20 Commerce Drive</t>
  </si>
  <si>
    <t>Bill Luetkenhaus</t>
  </si>
  <si>
    <t>Mfg. Seats for Auto's</t>
  </si>
  <si>
    <t>Erin Horton @ (636) 379-4713</t>
  </si>
  <si>
    <t>City Sprint's Distribution Center</t>
  </si>
  <si>
    <t>2025 Concourse Drive</t>
  </si>
  <si>
    <t>Catalog Distribution</t>
  </si>
  <si>
    <t>Tom Herron @ (314) 993-1516</t>
  </si>
  <si>
    <t>Soft Surrondings Distribution Ctr.</t>
  </si>
  <si>
    <t>11809 Borman Drive</t>
  </si>
  <si>
    <t>Sunbeam Products Inc</t>
  </si>
  <si>
    <t>4101 Howard Bush Drive</t>
  </si>
  <si>
    <t>Gary Marble</t>
  </si>
  <si>
    <t>Mfg. Barbeque Grills</t>
  </si>
  <si>
    <t>Ken Ellison @ (417) 451-4550</t>
  </si>
  <si>
    <t>Wire Rope</t>
  </si>
  <si>
    <t>2100 Manchester Trafficway</t>
  </si>
  <si>
    <t>Pre-stressed wire products</t>
  </si>
  <si>
    <t>Steelworkers</t>
  </si>
  <si>
    <t>Joyce Fultz @ (816) 242-3114</t>
  </si>
  <si>
    <t>131 Burks Road</t>
  </si>
  <si>
    <t>Dress, Sports, Suit Coats</t>
  </si>
  <si>
    <t>Thomas Koch @ (716) 874-5000</t>
  </si>
  <si>
    <t>Trinity Industries, Inc</t>
  </si>
  <si>
    <t>1849 North Park Avenue</t>
  </si>
  <si>
    <t>Mark Wright</t>
  </si>
  <si>
    <t xml:space="preserve">Mfg. railroad cars </t>
  </si>
  <si>
    <t>Gerald Cheney @ (417) 831-6797</t>
  </si>
  <si>
    <t>Quebecor World Eagle, Inc.</t>
  </si>
  <si>
    <t>4515 East 75th Terrace</t>
  </si>
  <si>
    <t>Printing, glue &amp; side binding</t>
  </si>
  <si>
    <t>GCIU</t>
  </si>
  <si>
    <t>Michael Barch @ (859) 873-3181</t>
  </si>
  <si>
    <t>Dillard's, Inc.</t>
  </si>
  <si>
    <t>5600 Bannister Mall</t>
  </si>
  <si>
    <t>Jenee Lowe</t>
  </si>
  <si>
    <t>Silgan Containers Corp.</t>
  </si>
  <si>
    <t>1545 Erie Street</t>
  </si>
  <si>
    <t>Metal cans &amp; containers</t>
  </si>
  <si>
    <t>IAM 778</t>
  </si>
  <si>
    <t>Bill Smith @ (816) 471-3050</t>
  </si>
  <si>
    <t>House of Llyod Sales</t>
  </si>
  <si>
    <t>11901 Grandview Boulevard</t>
  </si>
  <si>
    <t>Cathy Jolly</t>
  </si>
  <si>
    <t>Fine house &amp; paper supplies</t>
  </si>
  <si>
    <t>Jayne Sikyta @ (816) 965-4251</t>
  </si>
  <si>
    <t>Trism, Inc.</t>
  </si>
  <si>
    <t>8141 East 7th Street</t>
  </si>
  <si>
    <t>Steve Hunter</t>
  </si>
  <si>
    <t>Ralph Nelson @ (770) 795-4621</t>
  </si>
  <si>
    <t>ABITEC Corp.</t>
  </si>
  <si>
    <t>2280 Chaffee Drive</t>
  </si>
  <si>
    <t>Bakery Mixes</t>
  </si>
  <si>
    <t>James O'Leary @ (314) 983-9601</t>
  </si>
  <si>
    <t>MultiPlex Company</t>
  </si>
  <si>
    <t>Ballwin</t>
  </si>
  <si>
    <t>250 Old Ballwin Road</t>
  </si>
  <si>
    <t>Neal St. Onge</t>
  </si>
  <si>
    <t>Beverage Dispensing Equip.</t>
  </si>
  <si>
    <t>Teamsters 610</t>
  </si>
  <si>
    <t>Jan Lawson @ (636) 256-9797</t>
  </si>
  <si>
    <t>HNC Software, Inc.</t>
  </si>
  <si>
    <t>1285 Fern Ridge Parkway</t>
  </si>
  <si>
    <t>Software Company</t>
  </si>
  <si>
    <t>Loree Littlefield @ (949) 655-3859</t>
  </si>
  <si>
    <t>Lady Baltimore of Missouri, Inc.</t>
  </si>
  <si>
    <t>4550 West Farm Road 130</t>
  </si>
  <si>
    <t>Brad Roark</t>
  </si>
  <si>
    <t>Wholesale Grocers</t>
  </si>
  <si>
    <t>John Ellis @ (913) 279-6451</t>
  </si>
  <si>
    <t>Graphic Converting Displays</t>
  </si>
  <si>
    <t>1000 Biltmore Drive</t>
  </si>
  <si>
    <t>Displays for point of purchasing</t>
  </si>
  <si>
    <t>John Dean @ (847) 967-3300</t>
  </si>
  <si>
    <t>Allstate Insurance Company</t>
  </si>
  <si>
    <t>12140 Woodcrest Executive Drive</t>
  </si>
  <si>
    <t>Insurance claim processing</t>
  </si>
  <si>
    <t>Sandra Abayta @ (800) 829-3700</t>
  </si>
  <si>
    <t>Whitney Design</t>
  </si>
  <si>
    <t>1230 Pierce Avenue</t>
  </si>
  <si>
    <t>Ironing board pads, covers</t>
  </si>
  <si>
    <t>James Green @ (314) 428-5657</t>
  </si>
  <si>
    <t>HMS Host</t>
  </si>
  <si>
    <t>2049 Independence Center</t>
  </si>
  <si>
    <t>Don Lograsso</t>
  </si>
  <si>
    <t>Restaurant</t>
  </si>
  <si>
    <t>John Richmond @ (816) 243-5700</t>
  </si>
  <si>
    <t>Maytag</t>
  </si>
  <si>
    <t>Carl Vogel</t>
  </si>
  <si>
    <t>Washer/Dryer Parts</t>
  </si>
  <si>
    <t>Roger Bax @ (573) 893-2445</t>
  </si>
  <si>
    <t>RHI Refractories (A P Green)</t>
  </si>
  <si>
    <t>Audrain</t>
  </si>
  <si>
    <t>Green Boulevard</t>
  </si>
  <si>
    <t>Clay, mortar,  insulation</t>
  </si>
  <si>
    <t>James Sray @ (412) 652-6330</t>
  </si>
  <si>
    <t>CHS Cooperatives</t>
  </si>
  <si>
    <t>3315 North Oak Trafficway</t>
  </si>
  <si>
    <t>Gas/Electric Provider</t>
  </si>
  <si>
    <t>Jay Muchow @ (816) 459-5915</t>
  </si>
  <si>
    <t>12976 Hollenberg Drive</t>
  </si>
  <si>
    <t>Local 6377</t>
  </si>
  <si>
    <t>Karen Winkey @ (908) 234-4992</t>
  </si>
  <si>
    <t>620 Clinic Road</t>
  </si>
  <si>
    <t>Toll-Free Directory Assistance</t>
  </si>
  <si>
    <t>Local 6301</t>
  </si>
  <si>
    <t>Paula Hulse @ (573) 406-1025</t>
  </si>
  <si>
    <t>Schlumberger Resource Mgmt</t>
  </si>
  <si>
    <t>5430 East 60th Street</t>
  </si>
  <si>
    <t>Craig Bland</t>
  </si>
  <si>
    <t>Management Services</t>
  </si>
  <si>
    <t>Doug Beesley @ (650) 508-6055</t>
  </si>
  <si>
    <t>Eagle-Picher Technologies, Inc.</t>
  </si>
  <si>
    <t>Seneca</t>
  </si>
  <si>
    <t>14212 Bethel Road</t>
  </si>
  <si>
    <t>Rechargable lead acid batteries</t>
  </si>
  <si>
    <t>Carl Holmes @ (417) 623-8000</t>
  </si>
  <si>
    <t>SEMCO</t>
  </si>
  <si>
    <t>Chillicothe</t>
  </si>
  <si>
    <t>Livingston</t>
  </si>
  <si>
    <t>400 Mitchell Road</t>
  </si>
  <si>
    <t>John Quinn</t>
  </si>
  <si>
    <t>Ornamental, plate, steel fabricating</t>
  </si>
  <si>
    <t>SMW Local #2</t>
  </si>
  <si>
    <t>Gary Mills @ (573) 443-1481</t>
  </si>
  <si>
    <t>Albertson's</t>
  </si>
  <si>
    <t>804 US Highway 60 West</t>
  </si>
  <si>
    <t>Jim Kreider</t>
  </si>
  <si>
    <t>Laura Hamblin @ (817) 548-4334</t>
  </si>
  <si>
    <t>2126 Independence Street</t>
  </si>
  <si>
    <t>Waynesville</t>
  </si>
  <si>
    <t>Pulaski</t>
  </si>
  <si>
    <t>300 Ichord Center</t>
  </si>
  <si>
    <t>Bill Ransdall</t>
  </si>
  <si>
    <t>1110 South Main</t>
  </si>
  <si>
    <t>Bill Foster</t>
  </si>
  <si>
    <t>John Willems @ (573) 472-6333</t>
  </si>
  <si>
    <t>Gladstone</t>
  </si>
  <si>
    <t>4820 North Oak Trafficway</t>
  </si>
  <si>
    <t>Jim Carlson @ (816) 455-1391</t>
  </si>
  <si>
    <t>3979 Bogey Road</t>
  </si>
  <si>
    <t>Carl Bearden</t>
  </si>
  <si>
    <t>Linda Emberg @ (636) 922-1088</t>
  </si>
  <si>
    <t>Florsheim Group</t>
  </si>
  <si>
    <t>312 Wilson Drive</t>
  </si>
  <si>
    <t>Shoe Warehouse</t>
  </si>
  <si>
    <t>Teamsters 833</t>
  </si>
  <si>
    <t>John Diebold @ (312) 458-7350</t>
  </si>
  <si>
    <t>Universal Sunray Flowers</t>
  </si>
  <si>
    <t>1300 West Poplar</t>
  </si>
  <si>
    <t>Floral Arrangements</t>
  </si>
  <si>
    <t>Kellie Davis @ (913) 535-7350</t>
  </si>
  <si>
    <t>Aaron's Automotive Products</t>
  </si>
  <si>
    <t>3001 David Boulevard</t>
  </si>
  <si>
    <t>Automotive Products</t>
  </si>
  <si>
    <t>Keith Mills @ (417) 829-9378</t>
  </si>
  <si>
    <t>Transfers possible</t>
  </si>
  <si>
    <t>PSM Fastener Corp.</t>
  </si>
  <si>
    <t>355 Paul Street</t>
  </si>
  <si>
    <t>John Bowman</t>
  </si>
  <si>
    <t>Screw machine products</t>
  </si>
  <si>
    <t>IAM Lodge 41</t>
  </si>
  <si>
    <t>Ken Owens @ (314) 524-7400</t>
  </si>
  <si>
    <t>Hawker Power Systems, Inc.</t>
  </si>
  <si>
    <t>4500 Progress Place</t>
  </si>
  <si>
    <t>Mfg. Batteries</t>
  </si>
  <si>
    <t>Dennis Brumbaugh @ (417) 831-5428</t>
  </si>
  <si>
    <t>First Student</t>
  </si>
  <si>
    <t>1300 Tom Ginnever Drive</t>
  </si>
  <si>
    <t>William Luetkenhaus</t>
  </si>
  <si>
    <t>Local 610</t>
  </si>
  <si>
    <t>Thomas Secrest @ (513) 241-2200</t>
  </si>
  <si>
    <t>Nestle Purina PetCare (Friskies)</t>
  </si>
  <si>
    <t>2017 Lower Lake Road</t>
  </si>
  <si>
    <t>Pet Care</t>
  </si>
  <si>
    <t>Ken Cooper @ (816) 396-2014</t>
  </si>
  <si>
    <t>TransAmerica Occidental Life</t>
  </si>
  <si>
    <t>1100 Walnut</t>
  </si>
  <si>
    <t>Life Insurance</t>
  </si>
  <si>
    <t>Brenda Clancy</t>
  </si>
  <si>
    <t>Premcor</t>
  </si>
  <si>
    <t>8182 Maryland Avenue</t>
  </si>
  <si>
    <t>Barbara Fraser</t>
  </si>
  <si>
    <t>Oil Refining</t>
  </si>
  <si>
    <t>James Voss @ (314) 854-1443</t>
  </si>
  <si>
    <t>Steelweld Equipment Co.</t>
  </si>
  <si>
    <t>St. Clair</t>
  </si>
  <si>
    <t>235 North Service Road West</t>
  </si>
  <si>
    <t>Francis Overschmidt</t>
  </si>
  <si>
    <t>Telecommunications/utility type truck bodies.</t>
  </si>
  <si>
    <t>Thomas Mueller @ (314) 658-5600</t>
  </si>
  <si>
    <t>Sigma-Aldrich Corp.</t>
  </si>
  <si>
    <t>3050 Spruce Street</t>
  </si>
  <si>
    <t>Robin Wright Jones</t>
  </si>
  <si>
    <t>Diagnostic Center</t>
  </si>
  <si>
    <t>Terry Colvin @ (314) 771-5765</t>
  </si>
  <si>
    <t>Angelic Image Apparel</t>
  </si>
  <si>
    <t>700 Rose Dale Avenue</t>
  </si>
  <si>
    <t>Connie Johnson</t>
  </si>
  <si>
    <t>Uniforms</t>
  </si>
  <si>
    <t>Dina Banstetter @ (314) 889-1102</t>
  </si>
  <si>
    <t>Company</t>
  </si>
  <si>
    <t>King Press Corporation</t>
  </si>
  <si>
    <t>13th and Maiden Lane</t>
  </si>
  <si>
    <t>Publishing Equipment</t>
  </si>
  <si>
    <t>IAMAW Lodge 232</t>
  </si>
  <si>
    <t>J. Chris Moos @ (417) 781-3700</t>
  </si>
  <si>
    <t>SONOCO</t>
  </si>
  <si>
    <t>1645 Manufactures Drive</t>
  </si>
  <si>
    <t xml:space="preserve">Packaging </t>
  </si>
  <si>
    <t>Robert Morehouse @ (901) 774-6321</t>
  </si>
  <si>
    <t>Angelica Image Apparel</t>
  </si>
  <si>
    <t>Mountain View</t>
  </si>
  <si>
    <t>Howell</t>
  </si>
  <si>
    <t>906 S. Elm Street</t>
  </si>
  <si>
    <t>Doyle Childers</t>
  </si>
  <si>
    <t>Bettye Crow @ (731) 925-4835</t>
  </si>
  <si>
    <t>Fasco Industsries, Inc.</t>
  </si>
  <si>
    <t>1600 West Jackson</t>
  </si>
  <si>
    <t>Fractonal HP &amp; electric motors</t>
  </si>
  <si>
    <t>Rhonda Stafford @ (417) 847-8289</t>
  </si>
  <si>
    <t>Career Center</t>
  </si>
  <si>
    <t>McKesson Corporation</t>
  </si>
  <si>
    <t>Pharmaceutical Distribution Center</t>
  </si>
  <si>
    <t>Sharon Carrell @ (817) 652-7669</t>
  </si>
  <si>
    <t>Magna Steyr</t>
  </si>
  <si>
    <t xml:space="preserve">1253 Quebec </t>
  </si>
  <si>
    <t>Vehicle assembly</t>
  </si>
  <si>
    <t>Claudia White @ (816) 842-8560</t>
  </si>
  <si>
    <t>Aquila Merchant Services</t>
  </si>
  <si>
    <t xml:space="preserve">1100 Walnut </t>
  </si>
  <si>
    <t>Contracts Utility Services</t>
  </si>
  <si>
    <t>Elaine McCoy @ (816) 701-6233</t>
  </si>
  <si>
    <t>Arthur Andersen</t>
  </si>
  <si>
    <t>1010 Market Street</t>
  </si>
  <si>
    <t xml:space="preserve">Accounting </t>
  </si>
  <si>
    <t>David Rosen @ (314) 425-9237</t>
  </si>
  <si>
    <t>Celox Networks</t>
  </si>
  <si>
    <t>940 Westport Plaza, Ste 300</t>
  </si>
  <si>
    <t>Internet Design</t>
  </si>
  <si>
    <t>Jo Ann Woodyard @ (508) 305-7304</t>
  </si>
  <si>
    <t>Penske Logistics, Inc.</t>
  </si>
  <si>
    <t>6740 Romiss Court</t>
  </si>
  <si>
    <t>Transportation Services</t>
  </si>
  <si>
    <t>Tim Morrisey @ (314) 522-7816</t>
  </si>
  <si>
    <t>No Bumping.  Total from all locations.</t>
  </si>
  <si>
    <t>5464 Brown Road</t>
  </si>
  <si>
    <t>Highway 170 &amp; Mile Marker 137</t>
  </si>
  <si>
    <t>Charles Graham</t>
  </si>
  <si>
    <t>Box 1 Merva Road</t>
  </si>
  <si>
    <t>2461 North Neerguard Road</t>
  </si>
  <si>
    <t>600 Northwest Plaza</t>
  </si>
  <si>
    <t>Craig Patton @ (314) 291-2100</t>
  </si>
  <si>
    <t>Allegiance</t>
  </si>
  <si>
    <t>1601 Airpark Drive</t>
  </si>
  <si>
    <t>Health Company</t>
  </si>
  <si>
    <t>Debbie Williams @ (573) 747-2207</t>
  </si>
  <si>
    <t>Plastene Supply Company</t>
  </si>
  <si>
    <t>Portageville</t>
  </si>
  <si>
    <t>New Madrid</t>
  </si>
  <si>
    <t>101 Meatte Street</t>
  </si>
  <si>
    <t>Lanie Black</t>
  </si>
  <si>
    <t xml:space="preserve">Plastic electroplated products </t>
  </si>
  <si>
    <t>Hugh Boon @ (573) 379-8357</t>
  </si>
  <si>
    <t>LouisDreyfus</t>
  </si>
  <si>
    <t>Marston</t>
  </si>
  <si>
    <t>918 New Madrid County Port</t>
  </si>
  <si>
    <t>Milled rice, hulls, bran</t>
  </si>
  <si>
    <t>USWA 7686</t>
  </si>
  <si>
    <t>Kevin Kaufman @ (203) 761-2251</t>
  </si>
  <si>
    <t>ConAgra Foods</t>
  </si>
  <si>
    <t>Milan</t>
  </si>
  <si>
    <t xml:space="preserve">832 East 3rd Street </t>
  </si>
  <si>
    <t>Poultry Company</t>
  </si>
  <si>
    <t>UFCW &amp; Teamsters</t>
  </si>
  <si>
    <t>Michael Gooch @ (870) 793-8725</t>
  </si>
  <si>
    <t>Huntleigh USA Corporation</t>
  </si>
  <si>
    <t>10332 Old Olive Street Road</t>
  </si>
  <si>
    <t>Airport Security</t>
  </si>
  <si>
    <t>Richard Price @ (314) 997-6811</t>
  </si>
  <si>
    <t>GETS Global Signaling</t>
  </si>
  <si>
    <t>601 North Main</t>
  </si>
  <si>
    <t>Harold Caskey</t>
  </si>
  <si>
    <t>Deleta Williams</t>
  </si>
  <si>
    <t>Manufacture Circuit Boards</t>
  </si>
  <si>
    <t>Jeffrey Caywood @ (816) 650-6171</t>
  </si>
  <si>
    <t>West Central Office</t>
  </si>
  <si>
    <t>Seabury &amp; Smith, Inc.</t>
  </si>
  <si>
    <t>501 North Broadway, Ste 500</t>
  </si>
  <si>
    <t>Insurance Program Management</t>
  </si>
  <si>
    <t>Jo Brown @ (515) 365-6052</t>
  </si>
  <si>
    <t>Good Samaritan Nursing Home</t>
  </si>
  <si>
    <t>5200 South Broadway</t>
  </si>
  <si>
    <t>Thomas Albert Villa</t>
  </si>
  <si>
    <t>Nursing Home</t>
  </si>
  <si>
    <t>Carol DiSanza @ (314) 352-2400</t>
  </si>
  <si>
    <t>CHC Ind/Midwest Hanger Company</t>
  </si>
  <si>
    <t>4312 Clary Blvd</t>
  </si>
  <si>
    <t>Makes hangers for dry cleaners</t>
  </si>
  <si>
    <t>Anita Ruka @ (727) 789-3000</t>
  </si>
  <si>
    <t>La Grange Foundry</t>
  </si>
  <si>
    <t>La Grange</t>
  </si>
  <si>
    <t>Lewis</t>
  </si>
  <si>
    <t>700 North Main</t>
  </si>
  <si>
    <t>Sam Berkowitz</t>
  </si>
  <si>
    <t>Foundry</t>
  </si>
  <si>
    <t>GMPPA Workers IU</t>
  </si>
  <si>
    <t>Barbara Logsdon @ (573) 655-2291</t>
  </si>
  <si>
    <t>Collins &amp; Aikman</t>
  </si>
  <si>
    <t>864 Hoff Road</t>
  </si>
  <si>
    <t>Charles Gross</t>
  </si>
  <si>
    <t>Automotive Interior</t>
  </si>
  <si>
    <t>UAW Local Union 282</t>
  </si>
  <si>
    <t>Andy Putman @ (636) 281-8230</t>
  </si>
  <si>
    <t>Allied Systems, Ltd.'s</t>
  </si>
  <si>
    <t>1240 Claycomo Road</t>
  </si>
  <si>
    <t>Annie Reinhart</t>
  </si>
  <si>
    <t>Automotive Group</t>
  </si>
  <si>
    <t>Brenda Ragsdale @ (404) 687-5800</t>
  </si>
  <si>
    <t>Agriliance, LLC</t>
  </si>
  <si>
    <t>12200 N Ambassador</t>
  </si>
  <si>
    <t>Pat Jones @ (651) 451-5027</t>
  </si>
  <si>
    <t>Consolidated Freightways</t>
  </si>
  <si>
    <t>Springfield                Joplin                        Columbia</t>
  </si>
  <si>
    <t>Greene           Jasper            Boone</t>
  </si>
  <si>
    <t>Ozark            Southwest           Central</t>
  </si>
  <si>
    <t>1850 East Division                                 2425 West 20th                                               901 Dinwiddie Circle</t>
  </si>
  <si>
    <t>65803                64804             65202</t>
  </si>
  <si>
    <t>Norma Champion                        Gary Nodler                                Kenneth Jacob</t>
  </si>
  <si>
    <t>Bob Dixon                        Ron Richard                        Robert Harris</t>
  </si>
  <si>
    <t>Transport Freight</t>
  </si>
  <si>
    <t>Jim Kabel, Teamsters #245                  Gordon Sweeton, Teamsters # 823</t>
  </si>
  <si>
    <t>Rod Gilbert @ (800) 533-6352</t>
  </si>
  <si>
    <t>Media</t>
  </si>
  <si>
    <t>Cub Foods</t>
  </si>
  <si>
    <t>Charles Shield</t>
  </si>
  <si>
    <t>UFCW Local 2</t>
  </si>
  <si>
    <t>Karen Bilgri @ (217) 221-5694</t>
  </si>
  <si>
    <t>Donaldson Filtration Solutions</t>
  </si>
  <si>
    <t>400 Donaldson Drive</t>
  </si>
  <si>
    <t>Filter Manufacturing</t>
  </si>
  <si>
    <t>UAW Local 710</t>
  </si>
  <si>
    <t>Roy Crawley @ (660) 646-1674</t>
  </si>
  <si>
    <t>Factory</t>
  </si>
  <si>
    <t>Lewie Watters @ (405) 382-3980</t>
  </si>
  <si>
    <t>Wackenhut Security</t>
  </si>
  <si>
    <t>5000 West Kearney</t>
  </si>
  <si>
    <t>John Wilson @ (417) 866-6928</t>
  </si>
  <si>
    <t>Universal Brake (Automotive Industries)</t>
  </si>
  <si>
    <t>Cuba</t>
  </si>
  <si>
    <t>Crawford</t>
  </si>
  <si>
    <t>206 Commerce Drive</t>
  </si>
  <si>
    <t>Frank Barnitz</t>
  </si>
  <si>
    <t>Robert Zimmer @ (708) 293-4050</t>
  </si>
  <si>
    <t>McKesson Pharmaceutical</t>
  </si>
  <si>
    <t>1315 North Chouteau</t>
  </si>
  <si>
    <t>Pharmaceutical</t>
  </si>
  <si>
    <t>Metropolitan Life Insurance Company</t>
  </si>
  <si>
    <t>Carl Henderson</t>
  </si>
  <si>
    <t>Sally Elrod @ (314) 525-8377</t>
  </si>
  <si>
    <t>Mid America Health</t>
  </si>
  <si>
    <t>8320 Ward Parkway</t>
  </si>
  <si>
    <t>Jenee M. Lowe</t>
  </si>
  <si>
    <t xml:space="preserve">Health </t>
  </si>
  <si>
    <t>No</t>
  </si>
  <si>
    <t>John Clabaugh @ (816) 460-4573</t>
  </si>
  <si>
    <t>IKON</t>
  </si>
  <si>
    <t>1005 IKON Drive</t>
  </si>
  <si>
    <t>Office Solutions</t>
  </si>
  <si>
    <t>Sharon Misuraca @ (573) 634-1800</t>
  </si>
  <si>
    <t>Rawlings Sporting Goods, Inc.</t>
  </si>
  <si>
    <t>Licking</t>
  </si>
  <si>
    <t>225 East Highway 32 and 119 Cedar Street</t>
  </si>
  <si>
    <t>Mark Hampton</t>
  </si>
  <si>
    <t>David Rutkowski @ (636) 349-3547</t>
  </si>
  <si>
    <t>Van Kampen Investor Services, Inc.</t>
  </si>
  <si>
    <t>7501 Tiffany Springs Parkway</t>
  </si>
  <si>
    <t>Investor Services</t>
  </si>
  <si>
    <t>Barbara Hull @ (816) 880-7582</t>
  </si>
  <si>
    <t>Sunbeam</t>
  </si>
  <si>
    <t>Marvin Singelton</t>
  </si>
  <si>
    <t>P.O. Box 499</t>
  </si>
  <si>
    <t>U.E. Pelletier @ (925) 294-7537</t>
  </si>
  <si>
    <t>National Refractories &amp; Minerals, Wellsville Fire Brick</t>
  </si>
  <si>
    <t>The Holmes Group</t>
  </si>
  <si>
    <t>1001 Golden Drive</t>
  </si>
  <si>
    <t>Shannon Cooper</t>
  </si>
  <si>
    <t>Manufacturing</t>
  </si>
  <si>
    <t>Lou Cimini @ (508) 422-1506</t>
  </si>
  <si>
    <t>Sweet Springs</t>
  </si>
  <si>
    <t>100 New Rand Road</t>
  </si>
  <si>
    <t>James Mathewson</t>
  </si>
  <si>
    <t>Matt Boatright</t>
  </si>
  <si>
    <t>Peter Martin @ (508) 422-1506</t>
  </si>
  <si>
    <t>800 E 101st Terrace, Ste 100</t>
  </si>
  <si>
    <t>Trinity Marine Products, Inc</t>
  </si>
  <si>
    <t>Caruthersville</t>
  </si>
  <si>
    <t>Pemiscot</t>
  </si>
  <si>
    <t>265 County Highway 346</t>
  </si>
  <si>
    <t>Denny Merideth</t>
  </si>
  <si>
    <t>Carl Goodale @ (573) 333-1840</t>
  </si>
  <si>
    <t>SM&amp;P Utility Resources, Inc</t>
  </si>
  <si>
    <t>2319 Weldon Parkway</t>
  </si>
  <si>
    <t>Utility</t>
  </si>
  <si>
    <t>Vivian Parr @ (314) 878-5787</t>
  </si>
  <si>
    <t>Nexans Magnet Wire USA</t>
  </si>
  <si>
    <t>5701 East Highway 54</t>
  </si>
  <si>
    <t>Edward Faultless @ (416) 618-5690</t>
  </si>
  <si>
    <t>General Mills, Inc</t>
  </si>
  <si>
    <t>8840 Pershall Road</t>
  </si>
  <si>
    <t>Lana Baker</t>
  </si>
  <si>
    <t>Dave Adler @ (314) 595-4677</t>
  </si>
  <si>
    <t>Qualex</t>
  </si>
  <si>
    <t>2838 Market Street</t>
  </si>
  <si>
    <t>Patrick Welsh @ (314) 652-1300</t>
  </si>
  <si>
    <t>P.O. Box 10098</t>
  </si>
  <si>
    <t>Airline Service</t>
  </si>
  <si>
    <t>Allied Pilots Assoc</t>
  </si>
  <si>
    <t>Teri Vaughn @ (314) 429-9573</t>
  </si>
  <si>
    <t>Apex Digital, Inc</t>
  </si>
  <si>
    <t>1679 South Highway 141</t>
  </si>
  <si>
    <t>Bob Chastain @ (270) 333-3360</t>
  </si>
  <si>
    <t>Blue Springs</t>
  </si>
  <si>
    <t>2929 SW US Highway 40</t>
  </si>
  <si>
    <t>Matt Bartle</t>
  </si>
  <si>
    <t>Engineered Air Systems, Inc</t>
  </si>
  <si>
    <t>1240 North Price Road</t>
  </si>
  <si>
    <t>Joan Bray</t>
  </si>
  <si>
    <t>Lodge #1012 of the International Brotherhood of Boilermakers, Iron Ship Builders, Blacksmiths, Forgers, and Helpers, A.F.L. - C.I.O.</t>
  </si>
  <si>
    <t>La Donna Reno @ (314) 993-5885 ext. 327</t>
  </si>
  <si>
    <t>Farmland Industries</t>
  </si>
  <si>
    <t>Charles Shields</t>
  </si>
  <si>
    <t>Jason Brown</t>
  </si>
  <si>
    <t>Operate Agriculture Business</t>
  </si>
  <si>
    <t>Phil Wilt @ (816) 713-6363</t>
  </si>
  <si>
    <t>Mid America Hotels Corporation</t>
  </si>
  <si>
    <t>3257 William Street</t>
  </si>
  <si>
    <t>Jerry Barker @ (573) 334-0546 ext. 219</t>
  </si>
  <si>
    <t>625 Highway 40 West</t>
  </si>
  <si>
    <t>Bryan Pratt</t>
  </si>
  <si>
    <t>Pam Scaggs @ (816) 229-2100</t>
  </si>
  <si>
    <t>13800 Highway 71 South</t>
  </si>
  <si>
    <t>Charles Wheeler</t>
  </si>
  <si>
    <t>Tawn McNeil @ (816) 765-6850</t>
  </si>
  <si>
    <t>Arnold</t>
  </si>
  <si>
    <t>237 Arnold Crossroads</t>
  </si>
  <si>
    <t>Stephan Stoll</t>
  </si>
  <si>
    <t>Ray Adams</t>
  </si>
  <si>
    <t>Dave Lanni @ (248) 463-1665</t>
  </si>
  <si>
    <t>Overland</t>
  </si>
  <si>
    <t>8901 Page Ave</t>
  </si>
  <si>
    <t>Rita Days</t>
  </si>
  <si>
    <t>10041 Lewis Clark Blvd</t>
  </si>
  <si>
    <t>James Avery</t>
  </si>
  <si>
    <t>Interland</t>
  </si>
  <si>
    <t>1627 Main Street, Ste 1100</t>
  </si>
  <si>
    <t>Chris Nowlin @ (404) 260-2489</t>
  </si>
  <si>
    <t>Siegel-Robert, Inc.</t>
  </si>
  <si>
    <t>8645 Broadway</t>
  </si>
  <si>
    <t>Production facility</t>
  </si>
  <si>
    <t>International Brotherhood of Boilermakers, AFL-CIO, Metal Polishers Lodge M13</t>
  </si>
  <si>
    <t>John Maxwell @ (314) 965-2444</t>
  </si>
  <si>
    <t>AmerisourceBergen</t>
  </si>
  <si>
    <t>402 Grand</t>
  </si>
  <si>
    <t>Gary Nodler</t>
  </si>
  <si>
    <t>Darlene Pool @ (816) 232-5471</t>
  </si>
  <si>
    <t>Erickson Transport Corporation</t>
  </si>
  <si>
    <t>2255 North Packer Road</t>
  </si>
  <si>
    <t>Transport</t>
  </si>
  <si>
    <t>Local 823 &amp; Local 245</t>
  </si>
  <si>
    <t>Jim Erickson @ (417) 862-6741</t>
  </si>
  <si>
    <t>BlueCross BlueShield</t>
  </si>
  <si>
    <t>12755 Olive Street</t>
  </si>
  <si>
    <t>Sam Page</t>
  </si>
  <si>
    <t>Richard Cooper @ (501) 378-2577</t>
  </si>
  <si>
    <t>AT&amp;T</t>
  </si>
  <si>
    <t>2651 Olive Street</t>
  </si>
  <si>
    <t>Provide customer service</t>
  </si>
  <si>
    <t>CWA Local 6350</t>
  </si>
  <si>
    <t>Mary Murphy @ (314) 658-5334</t>
  </si>
  <si>
    <t>Graham-Field Health Products</t>
  </si>
  <si>
    <t>12055 Missouri Bottom Road</t>
  </si>
  <si>
    <t>Michael Spreng</t>
  </si>
  <si>
    <t>Cheri Antoniazzi @ (678) 291-3198</t>
  </si>
  <si>
    <t>U.S. Cotton</t>
  </si>
  <si>
    <t>Valley Park</t>
  </si>
  <si>
    <t>401 Marshall Road</t>
  </si>
  <si>
    <t>Jodi Stefanick</t>
  </si>
  <si>
    <t>Produce cotton products</t>
  </si>
  <si>
    <t>UNITE Local 193</t>
  </si>
  <si>
    <t>Becky Juenger @ (636) 225-5151</t>
  </si>
  <si>
    <t>28 people will be effected March 31, 2003</t>
  </si>
  <si>
    <t>Access Courier</t>
  </si>
  <si>
    <t>1300 Hanley Industrial Court</t>
  </si>
  <si>
    <t>Margaret Donnelly</t>
  </si>
  <si>
    <t>Mary Ann Rose @ (314) 968-5800</t>
  </si>
  <si>
    <t>DST Output</t>
  </si>
  <si>
    <t>Brentwood</t>
  </si>
  <si>
    <t>543 Hanley Industrial Court</t>
  </si>
  <si>
    <t>Gary Funkhouser @ (816) 843-5197</t>
  </si>
  <si>
    <t>Emerson</t>
  </si>
  <si>
    <t>8000 West Florissant Ave</t>
  </si>
  <si>
    <t>Matt Muckler</t>
  </si>
  <si>
    <t>Flow Controls</t>
  </si>
  <si>
    <t>Perry Roberts @ (314) 553-3289</t>
  </si>
  <si>
    <t>First Student, Inc.</t>
  </si>
  <si>
    <t>485 St. Peters Road</t>
  </si>
  <si>
    <t>Joseph Smith</t>
  </si>
  <si>
    <t>Student Transportation</t>
  </si>
  <si>
    <t>Business Men's Assurance Company of America (BMA)</t>
  </si>
  <si>
    <t>P.O. Box 419458</t>
  </si>
  <si>
    <t>William Roberts @ (816) 751-5720</t>
  </si>
  <si>
    <t>International Multifoods Corporation</t>
  </si>
  <si>
    <t>1500 Sedalia Road</t>
  </si>
  <si>
    <t>Todd Smith</t>
  </si>
  <si>
    <t>Dennis Winnett @ (660) 827-1172</t>
  </si>
  <si>
    <t>Essex</t>
  </si>
  <si>
    <t>1620 East Malone Ave.</t>
  </si>
  <si>
    <t>Peter Myers</t>
  </si>
  <si>
    <t>Manufacture Electrical Products</t>
  </si>
  <si>
    <t>International Brotherhood of Boilermakers, local Union No. 1</t>
  </si>
  <si>
    <t>William Moeller @ (260) 461-4949</t>
  </si>
  <si>
    <t>Sara Lee</t>
  </si>
  <si>
    <t>1028 St. Louis Street</t>
  </si>
  <si>
    <t>BCTGM Local 235, IUOE local 101, IBTCW Local 245</t>
  </si>
  <si>
    <t>Shannon Shepherd @ (800) 726-8370</t>
  </si>
  <si>
    <t>City of St. Louis</t>
  </si>
  <si>
    <t>1200 Market Street, Room 100</t>
  </si>
  <si>
    <t>Linda Thomas @ (314) 622-3251</t>
  </si>
  <si>
    <t>Emergency Providers Inc.</t>
  </si>
  <si>
    <t>6740 Eastwood Trafficway</t>
  </si>
  <si>
    <t>Local I-34, International Assoc of Firefighters</t>
  </si>
  <si>
    <t>Judson Palmer @ (816) 924-2500</t>
  </si>
  <si>
    <t>Alabama Metal Industries Corporation</t>
  </si>
  <si>
    <t>Liberty</t>
  </si>
  <si>
    <t>1100 Brown Street</t>
  </si>
  <si>
    <t>Operating Engineers Union, Local 101</t>
  </si>
  <si>
    <t>Joel Maxwell @ (205) 787-2611</t>
  </si>
  <si>
    <t>Nestle Pruina PetCare</t>
  </si>
  <si>
    <t>Keith Schopp @ (314) 982-2577</t>
  </si>
  <si>
    <t>Federated Group</t>
  </si>
  <si>
    <t>1011 Timberfield</t>
  </si>
  <si>
    <t>John Griesheimer</t>
  </si>
  <si>
    <t>Fritz Baumgartner @ (847) 632-8255</t>
  </si>
  <si>
    <t>1042 Gifford Court</t>
  </si>
  <si>
    <t>Clint Zweifel</t>
  </si>
  <si>
    <t>10461 Manchester</t>
  </si>
  <si>
    <t>Richard Byrd</t>
  </si>
  <si>
    <t>23 Morning Wind Court</t>
  </si>
  <si>
    <t>Great-West Life &amp; Annuity Insurance Company</t>
  </si>
  <si>
    <t>Walter Bivins</t>
  </si>
  <si>
    <t>June Gorman @ (314) 525-6872</t>
  </si>
  <si>
    <t>Horizon Group</t>
  </si>
  <si>
    <t>9301 Dielman Industrial Drive</t>
  </si>
  <si>
    <t>Tom Salamone @ (602) 504-0125</t>
  </si>
  <si>
    <t>Maritz, Inc</t>
  </si>
  <si>
    <t>1375 North Highway Drive</t>
  </si>
  <si>
    <t>Call center for Maritz Research</t>
  </si>
  <si>
    <t>Jannine Williams @ (636) 827-4261</t>
  </si>
  <si>
    <t>UMB Bank</t>
  </si>
  <si>
    <t>928 Grand Blvd</t>
  </si>
  <si>
    <t>Sharon Sanders Brooks</t>
  </si>
  <si>
    <t>James Rawlings @ (816) 860-7965</t>
  </si>
  <si>
    <t>Transamerica Occidental Life Insurance Company</t>
  </si>
  <si>
    <t>Paul Reaburn @ (319) 369-2695</t>
  </si>
  <si>
    <t>1620 East Malone Avenue</t>
  </si>
  <si>
    <t>Flint Special Services, Inc</t>
  </si>
  <si>
    <t>1507 Route A</t>
  </si>
  <si>
    <t>Jon Dolan</t>
  </si>
  <si>
    <t>Teamsters Local Union NO 618</t>
  </si>
  <si>
    <t>Richard Silverwood @ (586) 939-7000 ext. 2503</t>
  </si>
  <si>
    <t>Ken Erb @ (216) 535-1629</t>
  </si>
  <si>
    <t>Gategourmet</t>
  </si>
  <si>
    <t>8725 Scudder Road</t>
  </si>
  <si>
    <t>Provide food for airline flights</t>
  </si>
  <si>
    <t>Teamsters Local Union NO 688, Joe Gallo, 300 South Grand, St. Louis, MO  63102</t>
  </si>
  <si>
    <t>Richard Jones @ (770) 991-4505</t>
  </si>
  <si>
    <t>Jim Wilson Company</t>
  </si>
  <si>
    <t>2007 Southern Expressway</t>
  </si>
  <si>
    <t>James Wilson @ (573) 334-4477</t>
  </si>
  <si>
    <t>American Express</t>
  </si>
  <si>
    <t>720 Olive Street, Ste 500</t>
  </si>
  <si>
    <t>Barry Grow @ (972) 208-0334</t>
  </si>
  <si>
    <t>MCI</t>
  </si>
  <si>
    <t>Weldon Spring</t>
  </si>
  <si>
    <t>500 Technology Drive</t>
  </si>
  <si>
    <t>John Dolan</t>
  </si>
  <si>
    <t>Joe Smith</t>
  </si>
  <si>
    <t>Matt Jaeger @ (636) 793-1512</t>
  </si>
  <si>
    <t>No Bumping.  62 employees were laid off on 8/29/03</t>
  </si>
  <si>
    <t>Gateway</t>
  </si>
  <si>
    <t>Alex Kuhl @ (800) 846-2042 ext. 53874</t>
  </si>
  <si>
    <t>Guth Lighting</t>
  </si>
  <si>
    <t>2615 Washington</t>
  </si>
  <si>
    <t>Manufacturing facility</t>
  </si>
  <si>
    <t>IBEW Local 1, Francis Dunsford, 5850 Elizabeth Ave, St. Louis, MO  63110</t>
  </si>
  <si>
    <t>Sue Pries @ (314) 533-3200</t>
  </si>
  <si>
    <t>Doe Run</t>
  </si>
  <si>
    <t>Annapolis</t>
  </si>
  <si>
    <t>Rt 1, Box 60</t>
  </si>
  <si>
    <t>J.C. Kuessner</t>
  </si>
  <si>
    <t>Lead Smelting</t>
  </si>
  <si>
    <t>United Steelworkers, Local 7450</t>
  </si>
  <si>
    <t>Angela Nations @ (573) 546-7492 ext. 4057</t>
  </si>
  <si>
    <t>Park Hills Career Center</t>
  </si>
  <si>
    <t>Ken Cooper @ (816) 396-2178</t>
  </si>
  <si>
    <t>CitiFinancial</t>
  </si>
  <si>
    <t>5757 Phantom Drive, Ste 110</t>
  </si>
  <si>
    <t>Rick Sorrells @ (972) 652-7708</t>
  </si>
  <si>
    <t>Sodexho</t>
  </si>
  <si>
    <t>Kansas City       Kansas City          Independence           Lees Summit</t>
  </si>
  <si>
    <t>6601 Rockhill Road                   2316 E Meyer Blvd                       1509 W Truman Road                  530 Northwest Murray Road</t>
  </si>
  <si>
    <t>64131            64132             64050             64081</t>
  </si>
  <si>
    <t>Charles Wheeler            Mary Bland                 Ronnie DePasco              Matt Bartle</t>
  </si>
  <si>
    <t>Jenee Lowe                          Craig Bland                      Terry Young                             Mike Sager</t>
  </si>
  <si>
    <t>Health Care Services</t>
  </si>
  <si>
    <t>Sue Wagner @ (651) 454-8210</t>
  </si>
  <si>
    <t>Bumping Rights do not exist</t>
  </si>
  <si>
    <t>MetLife</t>
  </si>
  <si>
    <t>St. Louis City                     St. Louis CO</t>
  </si>
  <si>
    <t>St. Louis City                       St. Louis CO</t>
  </si>
  <si>
    <t>700 Market Street                     13045 Tesson Ferry Road</t>
  </si>
  <si>
    <t>63101         63128</t>
  </si>
  <si>
    <t>James Boylan @ (908) 253-2005</t>
  </si>
  <si>
    <t>J.C. Penney</t>
  </si>
  <si>
    <t>150 Chesterfield Mall</t>
  </si>
  <si>
    <t>Craig Patton @ (636) 519-1800</t>
  </si>
  <si>
    <t>AMS</t>
  </si>
  <si>
    <t>1807 West Aldrich</t>
  </si>
  <si>
    <t>Ronnie Miller</t>
  </si>
  <si>
    <t>Karen Marafioti @ (860) 602-2758</t>
  </si>
  <si>
    <t>Nordyne</t>
  </si>
  <si>
    <t>7100 South Grand                 4501 Gustine</t>
  </si>
  <si>
    <t>63111               63116</t>
  </si>
  <si>
    <t>Richard Gephardt</t>
  </si>
  <si>
    <t>Tom Bullock @ (636) 561-7300</t>
  </si>
  <si>
    <t>Wells Fargo</t>
  </si>
  <si>
    <t>Kathy Dehaven @ (314) 493-6731</t>
  </si>
  <si>
    <t>2001 West Worley Street</t>
  </si>
  <si>
    <t>Jeff Harris</t>
  </si>
  <si>
    <t>Mike Stine @ (248) 463-1665</t>
  </si>
  <si>
    <t>Lockheed Martin Simulation, Training &amp; Support</t>
  </si>
  <si>
    <t>PO Box 283</t>
  </si>
  <si>
    <t>Sonya Bethea @ (301) 306-8041</t>
  </si>
  <si>
    <t>Culinary Concepts LLC</t>
  </si>
  <si>
    <t>2450 Grand, Ste 321</t>
  </si>
  <si>
    <t>Solomon Melesse @ (816) 426-1171</t>
  </si>
  <si>
    <t>88 restaurant employees will transfer their employment to Hyatt 3-15-04</t>
  </si>
  <si>
    <t>Union Pacific</t>
  </si>
  <si>
    <t>Richmond Heights</t>
  </si>
  <si>
    <t>7930 Clayton Road</t>
  </si>
  <si>
    <t>Marcia Blum @ (402) 271-5033</t>
  </si>
  <si>
    <t>UNNICO/BASF</t>
  </si>
  <si>
    <t>Palmyra</t>
  </si>
  <si>
    <t>3150 Highway JJ</t>
  </si>
  <si>
    <t>Rachel Bringer</t>
  </si>
  <si>
    <t>James Canavan @ (732) 271-6039</t>
  </si>
  <si>
    <t>Wyeth BioPharma</t>
  </si>
  <si>
    <t>Michael Corcoran</t>
  </si>
  <si>
    <t>Pharmaceuticals</t>
  </si>
  <si>
    <t>Betty Wendland @ (314) 733-3126</t>
  </si>
  <si>
    <t>St. Louis Community College, Employment and training</t>
  </si>
  <si>
    <t>Pitney Bowes</t>
  </si>
  <si>
    <t>13261 Corporate Exchange Drive</t>
  </si>
  <si>
    <t>Diane Kelly @ (301) 731-4595 ext. 104</t>
  </si>
  <si>
    <t>210 North 13th Street</t>
  </si>
  <si>
    <t>Dean Matter @ (402) 271-4947</t>
  </si>
  <si>
    <t>DURA Automotive</t>
  </si>
  <si>
    <t>Brookfield</t>
  </si>
  <si>
    <t>Linn</t>
  </si>
  <si>
    <t>445 East Helm Street</t>
  </si>
  <si>
    <t>Chris Shoemaker</t>
  </si>
  <si>
    <t>manufacture of driver control systems and a supplier of seating control systems, engineered assemblies, structural door modules and integrated glass systems for the automotive industry.</t>
  </si>
  <si>
    <t>Steve Miller @ (573) 248-8502</t>
  </si>
  <si>
    <t>Laidlaw</t>
  </si>
  <si>
    <t>12735 West Watson</t>
  </si>
  <si>
    <t>Jim Avery</t>
  </si>
  <si>
    <t>International Brotherhood of Teamsters, Local 610</t>
  </si>
  <si>
    <t>Bumping Rights exist</t>
  </si>
  <si>
    <t>12000 Missouri Bottom Road</t>
  </si>
  <si>
    <t>1832 Derhake</t>
  </si>
  <si>
    <t>No senator represents the new 13th district at this time.  A new senator will be elected in Nov. 2004 and take office in January 2005.</t>
  </si>
  <si>
    <t>Rock-Tenn Company</t>
  </si>
  <si>
    <t>1100 South Outer Road</t>
  </si>
  <si>
    <t>Mike Sutherland</t>
  </si>
  <si>
    <t>Local 205A, Union of Needletraders, Industrial &amp; Textile Employees.  Paul Winslow, President</t>
  </si>
  <si>
    <t>Bob Morehouse @ (678) 291-7377</t>
  </si>
  <si>
    <t>Allegiant</t>
  </si>
  <si>
    <t>2122 Kratky Road</t>
  </si>
  <si>
    <t>Karen Box @ (314) 587-7820</t>
  </si>
  <si>
    <t>HATCO-Stetson</t>
  </si>
  <si>
    <t>3601 Leonard Road, PO Box 1349</t>
  </si>
  <si>
    <t>Edward Wildberger</t>
  </si>
  <si>
    <t>Union of Needletrades, Industrial and Textile Employees (U.N.I.T.E.)</t>
  </si>
  <si>
    <t>John Roberts @ (972) 494-7128</t>
  </si>
  <si>
    <t>Aegis Communications Group</t>
  </si>
  <si>
    <t>5506 Corporate Drive, Ste 100</t>
  </si>
  <si>
    <t>Robert Schaff</t>
  </si>
  <si>
    <t>Mary Mullen@ (972) 868-0362</t>
  </si>
  <si>
    <t>Using Aegis computer system for Mobile Resource Room. Setting up on-site Job Fair</t>
  </si>
  <si>
    <t>1720 E Primrose</t>
  </si>
  <si>
    <t>Roy Holand</t>
  </si>
  <si>
    <t>Pam Hogue @ (417) 268-2006</t>
  </si>
  <si>
    <t>Using MCI computer system for Mobile Resource Room. Setting up on-site Job Fair.</t>
  </si>
  <si>
    <t>Bobber Truck Stop and Café</t>
  </si>
  <si>
    <t>700 South Service Road</t>
  </si>
  <si>
    <t>Charles Schlottach</t>
  </si>
  <si>
    <t>Service Station and Café</t>
  </si>
  <si>
    <t>Cathy Bush @ (573) 468-4166</t>
  </si>
  <si>
    <t>The Premcor Refining Group Inc</t>
  </si>
  <si>
    <t>Refining</t>
  </si>
  <si>
    <t>Nancy J. Stemme @ (314) 854-9685</t>
  </si>
  <si>
    <t>Von Weise Gear Company (FASCO)</t>
  </si>
  <si>
    <t>100 St. Clair Industrial Park</t>
  </si>
  <si>
    <t>Brian D. Nieves</t>
  </si>
  <si>
    <t>Mr. Terry Otto @ (636) 629-1010</t>
  </si>
  <si>
    <t>Durham School Services</t>
  </si>
  <si>
    <t>5024 Michigan Avenue</t>
  </si>
  <si>
    <t>Thomas Villa</t>
  </si>
  <si>
    <t>Student trqansportation</t>
  </si>
  <si>
    <t>David C. Schultz @ (316) 262-0779</t>
  </si>
  <si>
    <t>SpringPlace Care Center</t>
  </si>
  <si>
    <t>3450 Russell Blvd</t>
  </si>
  <si>
    <t>Russ Carnahan</t>
  </si>
  <si>
    <t>Service Employees Union Local 2000 (SEIU)</t>
  </si>
  <si>
    <t>Amanda Brown @ (314) 772-9100</t>
  </si>
  <si>
    <t xml:space="preserve">No Bunmping </t>
  </si>
  <si>
    <t>Nuvox</t>
  </si>
  <si>
    <t>16090 Swingley Ridge Road, Suite 500</t>
  </si>
  <si>
    <t>Marguerite Forrest @ (636) 537-5744</t>
  </si>
  <si>
    <t>No Bunmping.  Layoffs will take place over a seven month period, beginning on 7/31/04</t>
  </si>
  <si>
    <t>Rubbermaid</t>
  </si>
  <si>
    <t>1903 Lee Avenue</t>
  </si>
  <si>
    <t>Scott A. Lipke</t>
  </si>
  <si>
    <t>Wood &amp; metal closet organizers.</t>
  </si>
  <si>
    <t>Clare Urhahn @ (573) 204-2189</t>
  </si>
  <si>
    <t>Job Fair to be helod 7/21 or 7/22.  MRR will be set up to assist dislocated workers in registering in GreatHires.  A second layoff will follow in August.</t>
  </si>
  <si>
    <t>Job Classifications</t>
  </si>
  <si>
    <t xml:space="preserve">Mobile Resource </t>
  </si>
  <si>
    <t>Transition Team</t>
  </si>
  <si>
    <t>Brown &amp; Williamson Tobacco Corporation</t>
  </si>
  <si>
    <t>6601 Winchester Avenue, Suite 150</t>
  </si>
  <si>
    <t>Mary Bland</t>
  </si>
  <si>
    <t/>
  </si>
  <si>
    <t>Sales and marketing</t>
  </si>
  <si>
    <t>John Thorne @ (866) 442-5686</t>
  </si>
  <si>
    <t>The Arlee Group</t>
  </si>
  <si>
    <t>600 Forrest Avenue</t>
  </si>
  <si>
    <t>Van Kelly</t>
  </si>
  <si>
    <t>Fillers, Packers, Stock Control, repairs, managmnt</t>
  </si>
  <si>
    <t>Tina Jones @ (417) 256-0118</t>
  </si>
  <si>
    <t>Bill Deeken</t>
  </si>
  <si>
    <t>Order Coordinators, Customer Billing, Accounts Rec</t>
  </si>
  <si>
    <t>Wanda Mummert @ (636) 736-1490</t>
  </si>
  <si>
    <t>C&amp;F Foods, Inc.</t>
  </si>
  <si>
    <t>515 Noles Drive</t>
  </si>
  <si>
    <t>Local 7686, United Steel Workers of America, AFL-CIO-CLC, contact: William Berry</t>
  </si>
  <si>
    <t>Edmund Hernandez @ (626) 723-1000</t>
  </si>
  <si>
    <t>ABDick</t>
  </si>
  <si>
    <t>914 South Highway Drive</t>
  </si>
  <si>
    <t>Dispatchers, Certified Engineers, Clerk Service Revenue, Coordinator Service File, Digital Support Engineers Field Engineers, Master Engineers,</t>
  </si>
  <si>
    <t>Joyce Huston @ (847) 779-2513</t>
  </si>
  <si>
    <t>Magnetic Power Systems</t>
  </si>
  <si>
    <t>1626 Manufacturers Drive</t>
  </si>
  <si>
    <t>Accountants, Engineers, Lab Techs, General Manager, Supervisors</t>
  </si>
  <si>
    <t>Kathy Petito @ (405) 755-1600</t>
  </si>
  <si>
    <t>Dura Automotive</t>
  </si>
  <si>
    <t>Sales Serv Admin; Coiler; Maintenance; Process Engineer; HR Admin; Project Engineer; Tool Crib Attendant; Assembler; Team Leader; Cell Asst; Quality Tech; Material Handler; Engineering Supv; Prod Supv; Admin Asst; Lab Tech; Semi Auto Hose Blow Oper; etc</t>
  </si>
  <si>
    <t>Manufactured Brake Cables for General Motors</t>
  </si>
  <si>
    <t>No Bumping.  A meeting is planned at 8:30 on Sept. 14 to discuss Mobile Resource Room and Transistion Team</t>
  </si>
  <si>
    <t>Gateway Homes, Inc</t>
  </si>
  <si>
    <t>10650 Gateway Boulevard</t>
  </si>
  <si>
    <t>Mark Palmer @ (314) 997-1734</t>
  </si>
  <si>
    <t>Aon Innovative Solutions, Inc</t>
  </si>
  <si>
    <t>1795 Clarkson Road</t>
  </si>
  <si>
    <t>Tom Love @ (303) 271-2604</t>
  </si>
  <si>
    <t>Delta</t>
  </si>
  <si>
    <t>Tipton</t>
  </si>
  <si>
    <t>Moniteau</t>
  </si>
  <si>
    <t>809 Highway 50 West</t>
  </si>
  <si>
    <t>Larry Crawford</t>
  </si>
  <si>
    <t>Admin Asst, Admin Coord, QA Supervisor, Quality Assurance Eng, HR Spec, Production Supervisor, Maintenance, etc</t>
  </si>
  <si>
    <t>Carol Weems-Kerns @ (660) 433-2000</t>
  </si>
  <si>
    <t>No Bumping Rights exist</t>
  </si>
  <si>
    <t>Aramark</t>
  </si>
  <si>
    <t>13190 South Outer 40 Road</t>
  </si>
  <si>
    <t>Service Partner, Asst Custodial Manager, Food Production Manager, Food Service Supervisor, Food Service Director, Unit Clerk</t>
  </si>
  <si>
    <t>Food Service</t>
  </si>
  <si>
    <t>Tim Reed @ (972) 523-0965</t>
  </si>
  <si>
    <t>Havens Steel</t>
  </si>
  <si>
    <t>7219 East 17th Street</t>
  </si>
  <si>
    <t>Melba Curls</t>
  </si>
  <si>
    <t>Burners, Expediters, Fitter Welders, Helpers, Inspectors, Machine operators, welders, painters, supervisors</t>
  </si>
  <si>
    <t>Shopmen's Local Union No. 520 and Havens</t>
  </si>
  <si>
    <t>Greg Ward @ (816) 231-5724</t>
  </si>
  <si>
    <t>Lastra American Corporation</t>
  </si>
  <si>
    <t>2625 North Neergard</t>
  </si>
  <si>
    <t>Bradley Roark</t>
  </si>
  <si>
    <t>Engineer; Management; Analyst;  Machinist;  Inspector;  Clerical;  Welder;  Customer Service Rep; Shipping; Assembler; Designer;  Buyer</t>
  </si>
  <si>
    <t>Pre-press equipment for newspaper and commercial equipment</t>
  </si>
  <si>
    <t>Lori Strawhun @ (417) 447-1121</t>
  </si>
  <si>
    <t>Company has requested delay press release and notify prior to release.  There are two other plants closing– Texas &amp; Connecticut – which will not be announced until October 20th, 2004.</t>
  </si>
  <si>
    <t>1001 South 291 Highway</t>
  </si>
  <si>
    <t>Robert Johnson</t>
  </si>
  <si>
    <t>Judy Titus @ (816) 246-3587</t>
  </si>
  <si>
    <t>Bumping rights based on seniority</t>
  </si>
  <si>
    <t>Fixtures Furniture</t>
  </si>
  <si>
    <t>6530 Winner Road</t>
  </si>
  <si>
    <t>John Burnett</t>
  </si>
  <si>
    <t>Machine Operators, maintenance, welders, robot operators, laborers, painters, paint line workers, wood finishers, upholstery cutters, sewers, gluers, upholsterers, assemblers, packers, material handlers, dock workers, inspectors, tool and die makers</t>
  </si>
  <si>
    <t>Trish Lackey @ (816) 245-5866</t>
  </si>
  <si>
    <t>1609 Park 370 Boulevard</t>
  </si>
  <si>
    <t>Production, Maintenance, Shipping, Qualify, Receiving, Info Technologies, Quality, Materials</t>
  </si>
  <si>
    <t>Spencer Harris @ (314) 493-9841</t>
  </si>
  <si>
    <t>Bumping rights exist for seniority employees</t>
  </si>
  <si>
    <t>Hazel</t>
  </si>
  <si>
    <t>1100 Stafford Street</t>
  </si>
  <si>
    <t>Kevin Threlkeld</t>
  </si>
  <si>
    <t>Imprint Operations, receptionist, spec sample tech, manufacturing supervisor, purchasing agent, master scheduler, cost accountant, shippers/packers, janitor, machinists, sewing operations, embroidery operator, die setter/makers, screen-print operators</t>
  </si>
  <si>
    <t>Sharon Battee @ (903) 526-4140</t>
  </si>
  <si>
    <t>Ryder Integrated Logistics</t>
  </si>
  <si>
    <t>2231 Hitzert Court</t>
  </si>
  <si>
    <t>53 warehouse workers, 10 drivers and 15 supervisor/management</t>
  </si>
  <si>
    <t>63 employees are represented by Dan McKay, Teamsters Local Union #600, 161 Weldon Parkway, St. Louis</t>
  </si>
  <si>
    <t>Jeff Worster @ (636) 326-2583</t>
  </si>
  <si>
    <t>Bumping rights do not exist</t>
  </si>
  <si>
    <t>Ford</t>
  </si>
  <si>
    <t>6250 North Lindbergh Boulevard</t>
  </si>
  <si>
    <t>Rita Heard Days</t>
  </si>
  <si>
    <t>Assemblers, Sanders, Sealers, Installers, Deckers, Team Leaders, etc</t>
  </si>
  <si>
    <t>Ford Explorer</t>
  </si>
  <si>
    <t>UAW</t>
  </si>
  <si>
    <t>Rex Johnson @ (314) 731-6486</t>
  </si>
  <si>
    <t>Famous Barr</t>
  </si>
  <si>
    <t>Vicki Walker</t>
  </si>
  <si>
    <t>Selling, Receiving/Stock, Houskeeping, loss prevention, cash office, office clerk and management</t>
  </si>
  <si>
    <t>Tom Etzkorn @ (314) 444-2782</t>
  </si>
  <si>
    <t>Target</t>
  </si>
  <si>
    <t>4255 Hampton Avenue</t>
  </si>
  <si>
    <t>Pat Dougherty</t>
  </si>
  <si>
    <t>Team Lead, Specialist, Team Members</t>
  </si>
  <si>
    <t>Marian Robinson @ (763) 586-4326</t>
  </si>
  <si>
    <t>Graham Packaging Company</t>
  </si>
  <si>
    <t>2122 Hereford Street</t>
  </si>
  <si>
    <t>Fred Kratky</t>
  </si>
  <si>
    <t>Clerical, Managers, Supervisors, Machine Operators, Material Handlers, Press Operator and Production Operators</t>
  </si>
  <si>
    <t>Manufacture of Plastic bottles</t>
  </si>
  <si>
    <t>Glass, Molders, Pottery, Plastics and Allied Workers International Union</t>
  </si>
  <si>
    <t>Cary Theissen @ (314) 522-7843</t>
  </si>
  <si>
    <t>Hourly employees will have bumping rights as specified per the Collective Bargaining Agreement dated May 1, 02-April 30, 05</t>
  </si>
  <si>
    <t>Lenoir Retirement Community</t>
  </si>
  <si>
    <t>3710 South Lenoir</t>
  </si>
  <si>
    <t>Brad White @ (314) 812-1724</t>
  </si>
  <si>
    <t>No Bumping Rights</t>
  </si>
  <si>
    <t>Saks Fifth Avenue</t>
  </si>
  <si>
    <t>444 Nichols Road</t>
  </si>
  <si>
    <t>retail sales, receiving, loss prevention, cash office, clerical managments</t>
  </si>
  <si>
    <t>retail sales</t>
  </si>
  <si>
    <t>Susan Henson @ (816) 931-6000</t>
  </si>
  <si>
    <t>Foxwood Springs Living Center</t>
  </si>
  <si>
    <t>Raymore</t>
  </si>
  <si>
    <t>Cass</t>
  </si>
  <si>
    <t>1500 West Foxwood Drive</t>
  </si>
  <si>
    <t>Brian Baker</t>
  </si>
  <si>
    <t>Living Center</t>
  </si>
  <si>
    <t>Milepost Transportation</t>
  </si>
  <si>
    <t>Unknown</t>
  </si>
  <si>
    <t>Dispatch</t>
  </si>
  <si>
    <t>Judy Harazin @ (630) 928-1318</t>
  </si>
  <si>
    <t>Rust Constructors, Inc.</t>
  </si>
  <si>
    <t>2601 West Battlefield Road</t>
  </si>
  <si>
    <t>BJ Marsh</t>
  </si>
  <si>
    <t>Warehouse and maintenance</t>
  </si>
  <si>
    <t>Construction</t>
  </si>
  <si>
    <t>Veronica Bryant @ (800) 995-7878</t>
  </si>
  <si>
    <t>Cape and Curkeet Services, Inc.</t>
  </si>
  <si>
    <t>3421 Northwest Jefferson Street</t>
  </si>
  <si>
    <t>Matt Barle</t>
  </si>
  <si>
    <t>Gary Dusenberg</t>
  </si>
  <si>
    <t>Administrative, Laborors, Engineers, Masons Operators and Drivers</t>
  </si>
  <si>
    <t>Various construction unions</t>
  </si>
  <si>
    <t>Kurt Meyer @ (262) 639-2552</t>
  </si>
  <si>
    <t>Some bumping rights</t>
  </si>
  <si>
    <t>Cingular</t>
  </si>
  <si>
    <t>13075 Manchester Road #100</t>
  </si>
  <si>
    <t>Finance Reps., Administration</t>
  </si>
  <si>
    <t>Cellular Phone Service</t>
  </si>
  <si>
    <t>Karen Adams @ (404) 236-5881</t>
  </si>
  <si>
    <t>No bumping rights</t>
  </si>
  <si>
    <t>Healthlink</t>
  </si>
  <si>
    <t>12443 Olive Boulevard</t>
  </si>
  <si>
    <t>Claims Associate, Clerical, Admin, Sales</t>
  </si>
  <si>
    <t>Health insurance</t>
  </si>
  <si>
    <t>Lorie White @ (314) 989-6009</t>
  </si>
  <si>
    <t>Tenet Patient Financial Services, Inc.</t>
  </si>
  <si>
    <t>3221 McKelvey Road</t>
  </si>
  <si>
    <t>Albert Joseph Liese</t>
  </si>
  <si>
    <t xml:space="preserve">Admin, Collectors, Billing, </t>
  </si>
  <si>
    <t>Patient Financial Services</t>
  </si>
  <si>
    <t>Shawn Wissore @ (314) 264-0112</t>
  </si>
  <si>
    <t>The Dial Corporation</t>
  </si>
  <si>
    <t>6901 McKissock Avenue</t>
  </si>
  <si>
    <t>Connie 'LaJoyce' Johnson</t>
  </si>
  <si>
    <t>General Laborers, Machine Operators</t>
  </si>
  <si>
    <t>Manufacturers dry &amp; liquid detergents</t>
  </si>
  <si>
    <t>Teamsters Local 618</t>
  </si>
  <si>
    <t>Mary Hofman @ (314) 679-3103</t>
  </si>
  <si>
    <t>Archdiocese of St. Louis</t>
  </si>
  <si>
    <t>20 Archbishop May Drive</t>
  </si>
  <si>
    <t>Kathlyn Fares</t>
  </si>
  <si>
    <t>Teachers, Janitorial, Bookkeepers, Clerical, Nurse, Ground Keepers, Cafeteria Workers</t>
  </si>
  <si>
    <t>Spiritual and Educational guidance</t>
  </si>
  <si>
    <t>Kathy Jackson @ (314) 792-7540</t>
  </si>
  <si>
    <t>Behavioral Health Concepts, Inc.</t>
  </si>
  <si>
    <t>2716 Forum Boulevard, Suite 4</t>
  </si>
  <si>
    <t>Chuck Graham</t>
  </si>
  <si>
    <t>Ed Robb</t>
  </si>
  <si>
    <t>Clerical, RNs, Therapists</t>
  </si>
  <si>
    <t>Counseling Services</t>
  </si>
  <si>
    <t>Dan Fishbein @ (573) 446-0405</t>
  </si>
  <si>
    <t>Onyx Acceptance Corporation</t>
  </si>
  <si>
    <t>5757 Phantom Drive, Suite 300</t>
  </si>
  <si>
    <t>Administation, Collection, Receptionist</t>
  </si>
  <si>
    <t>Auto Finance</t>
  </si>
  <si>
    <t>Dave MacInnis @ (949) 465-3592</t>
  </si>
  <si>
    <t>Outplacement firm of Lee Hecht Harrison will provide assistance to the affected workers.</t>
  </si>
  <si>
    <t>Cassens Transport Company</t>
  </si>
  <si>
    <t>Drivers, Mechanics, Yard Personnel, Management</t>
  </si>
  <si>
    <t xml:space="preserve">Transport </t>
  </si>
  <si>
    <t>IBT Local #604</t>
  </si>
  <si>
    <t>James E. Walker @ (586) 795-5990</t>
  </si>
  <si>
    <t>May have bumping rights</t>
  </si>
  <si>
    <t>House Springs</t>
  </si>
  <si>
    <t>4260 Old Gravois</t>
  </si>
  <si>
    <t>Jack Jackson</t>
  </si>
  <si>
    <t>School Bus Drivers, Dispatchers, Clerical, Management</t>
  </si>
  <si>
    <t>School bus</t>
  </si>
  <si>
    <t>Dave Schultz @ (316) 262-0079</t>
  </si>
  <si>
    <t>Johnson Controls</t>
  </si>
  <si>
    <t>13333 Lakefront Drive</t>
  </si>
  <si>
    <t>Assembly Technicians, Material Handlers, Quality Auditors, Line Stockers, Production Managers &amp; Maintenance Maintenance and Janitorial</t>
  </si>
  <si>
    <t>Automotive door panels</t>
  </si>
  <si>
    <t>UAW Local 282</t>
  </si>
  <si>
    <t>Joe Vallero @ (314) 702-6008</t>
  </si>
  <si>
    <t>Kanbay</t>
  </si>
  <si>
    <t>110 North Jefferson</t>
  </si>
  <si>
    <t>Consultants</t>
  </si>
  <si>
    <t>T.P. Deo @ (847) 384-4716</t>
  </si>
  <si>
    <t>CitiMortage, Inc</t>
  </si>
  <si>
    <t>1000 Technology Drive</t>
  </si>
  <si>
    <t>Representative, Administrative</t>
  </si>
  <si>
    <t>Mortgage Company</t>
  </si>
  <si>
    <t>Katie Swengros @ (636) 261-5955</t>
  </si>
  <si>
    <t>Pleasant Hill Veneer Corporation</t>
  </si>
  <si>
    <t>Pleasant Hill</t>
  </si>
  <si>
    <t>617 South Main Street</t>
  </si>
  <si>
    <t>Chris Koster</t>
  </si>
  <si>
    <t>Michael McGhee</t>
  </si>
  <si>
    <t>Management, Supervisory &amp; Administration, Machine Operators &amp; Production</t>
  </si>
  <si>
    <t>Veneer and Wood Products</t>
  </si>
  <si>
    <t>Susan Shoemaker @ (816) 524-3334</t>
  </si>
  <si>
    <t>USF Dugan</t>
  </si>
  <si>
    <t>3901 Waco</t>
  </si>
  <si>
    <t>Steve Hobbs</t>
  </si>
  <si>
    <t>Delivery</t>
  </si>
  <si>
    <t>Teamsters Local 833</t>
  </si>
  <si>
    <t>Michelle Nordahl @ (316) 941-3181</t>
  </si>
  <si>
    <t>No bumpings rights</t>
  </si>
  <si>
    <t>540 Gimblin Road</t>
  </si>
  <si>
    <t>Drivers, clerks, dock workers</t>
  </si>
  <si>
    <t>General commodities freight</t>
  </si>
  <si>
    <t>This is a 24-hour operation.  Employees will be allowed to attend on their off time.</t>
  </si>
  <si>
    <t>Nestle USA</t>
  </si>
  <si>
    <t>8100 Water Street</t>
  </si>
  <si>
    <t>Production, Admin., Mgmt., Packers, Material Handlers, Sanitation, Process Operators, Quality Control, Maintenance, Inventory, Accounting, HR, IT, Warehouse, Machinists, Mechanics and Electricians</t>
  </si>
  <si>
    <t>Candy Producers</t>
  </si>
  <si>
    <t>Gayle Moeller @ (314) 832-7575</t>
  </si>
  <si>
    <t>Systems &amp; Electronics, Inc.</t>
  </si>
  <si>
    <t>West Plains</t>
  </si>
  <si>
    <t>PO Box 196</t>
  </si>
  <si>
    <t>Ward Franz</t>
  </si>
  <si>
    <t>Leadmen, Welders, Assembly, Machinist, Painters, Maintenance, Materials</t>
  </si>
  <si>
    <t>Armament</t>
  </si>
  <si>
    <t>Garland G. Barton @ (417) 257-6221</t>
  </si>
  <si>
    <t xml:space="preserve">Sara Lee </t>
  </si>
  <si>
    <t>8400 Maryland Avenue</t>
  </si>
  <si>
    <t>Administrative, Engineering, Human Resources, Management, Sales, Analyst, Deputy Chief and Assistant Chief Counsel, Clerical, Administrative Assistant, Sales, Packaging, Purchasing, Graphics, Financial Analyst, Quality Admin, Credit Analyst/Manager, Coordinator</t>
  </si>
  <si>
    <t>Lisa D. Anderson @ (312) 558-8546</t>
  </si>
  <si>
    <t>No bumping rights, some employees may transfer, this is an ongoing layoff</t>
  </si>
  <si>
    <t>KEI Pearson, Inc.</t>
  </si>
  <si>
    <t>4300 Goodfellow Blvd. Bldg. 103 PO Box 200029</t>
  </si>
  <si>
    <t>Yaphett S. El-Amin</t>
  </si>
  <si>
    <t>Computer Specialists, Management, Customer Support</t>
  </si>
  <si>
    <t>Government Contracting</t>
  </si>
  <si>
    <t>Cheryl M. Morrow @ (703) 526-7120</t>
  </si>
  <si>
    <t>Termination due to completion of project.</t>
  </si>
  <si>
    <t>The Glass Group</t>
  </si>
  <si>
    <t>Park Hills</t>
  </si>
  <si>
    <t>1000 Taylor Avenue</t>
  </si>
  <si>
    <t>Brad Robinson</t>
  </si>
  <si>
    <t xml:space="preserve">Production </t>
  </si>
  <si>
    <t>Glass Manufacturing</t>
  </si>
  <si>
    <t>United Steelworkers of America, Local 8734</t>
  </si>
  <si>
    <t>John Knoop @ (856) 293-6400</t>
  </si>
  <si>
    <t>Rachel Storch</t>
  </si>
  <si>
    <t>Technicians, Management</t>
  </si>
  <si>
    <t>Environmental &amp; Clinical Technology Services</t>
  </si>
  <si>
    <t>Kathy A. Dean @ (314) 768-3069</t>
  </si>
  <si>
    <t>13075 Manchester Road, #100</t>
  </si>
  <si>
    <t>Analyst</t>
  </si>
  <si>
    <t>Wireless Service</t>
  </si>
  <si>
    <t>Spectrum Brands, Inc.</t>
  </si>
  <si>
    <t>2150 Schuetz Road</t>
  </si>
  <si>
    <t>Management, Clerical, Analysts, Mechanics, Pilots</t>
  </si>
  <si>
    <t>Make liquid industrial cleaners</t>
  </si>
  <si>
    <t>Susan Conti @ (314) 683-2419</t>
  </si>
  <si>
    <t>Crossroads Regional Medical Center</t>
  </si>
  <si>
    <t>500 Medical Drive</t>
  </si>
  <si>
    <t>Scott T. Rupp</t>
  </si>
  <si>
    <t>Accounting, Admit Clerk, Anesthesiology, Collector, CNAs, Dietary Aide, Cook, Floor Technicians, Directors, Maintenance, Paramedic, Pharmacist, Nurses, Therapists, Secretaries, etc.</t>
  </si>
  <si>
    <t>Steve Dycus @ (636) 327-1164</t>
  </si>
  <si>
    <t>The entity that purchased Crossroads Regional Medical Center, SSM, has interviewed and made offers to a large number of workers.  The number of workers that will be ultimately affected will be a lot less than the number (322) given in the WARN notice, but at this time the exact number is unknown.</t>
  </si>
  <si>
    <t>National Envelope Corporation</t>
  </si>
  <si>
    <t>13871 Parks Steed Drive</t>
  </si>
  <si>
    <t>Adjusters, Cutters, Folders, Human Resource, Clerical, Accounting, Management, Customer Service</t>
  </si>
  <si>
    <t>Manufacturers Envelopes</t>
  </si>
  <si>
    <t>Teamsters Local 688</t>
  </si>
  <si>
    <t>Mary Lu Moreland @ (972) 733-5408</t>
  </si>
  <si>
    <t>Fujicolor</t>
  </si>
  <si>
    <t>Trent Skaggs</t>
  </si>
  <si>
    <t>Administrative staff, Film processors, Maintenance, Supervision and Management personnel</t>
  </si>
  <si>
    <t>Photographic Film Processing</t>
  </si>
  <si>
    <t>Jo Ann McNair @ (816) 474-3854</t>
  </si>
  <si>
    <t>Industrial Wire Products, Inc.</t>
  </si>
  <si>
    <t>2005 W North Service Road</t>
  </si>
  <si>
    <t>Production, Maintenance, Machinist, Warehouse, Shipping and Administrative</t>
  </si>
  <si>
    <t>Production</t>
  </si>
  <si>
    <t>Michael Gusdorf @ (573) 468-5151</t>
  </si>
  <si>
    <t>PPO*USA</t>
  </si>
  <si>
    <t>777 NW Blue Parkway</t>
  </si>
  <si>
    <t>Brian David Yates</t>
  </si>
  <si>
    <t>Supervisory and Administrative Support, Data Entry Operators and Support, Medical Plan Specialists and Quality Assurance Staff.</t>
  </si>
  <si>
    <t>Medical Claims Services Processing</t>
  </si>
  <si>
    <t>Ron Jackson @ (816) 257-4575</t>
  </si>
  <si>
    <t>Company intends to offer severance pay to affected workers.  Government Employees Hospital Association, Inc. is the parent company of PPO*USA.</t>
  </si>
  <si>
    <t>Ameriwood Industries</t>
  </si>
  <si>
    <t>305 East South 1st Street</t>
  </si>
  <si>
    <t>Production, plant managers and supervisors</t>
  </si>
  <si>
    <t>Manufactures unassembled furniture</t>
  </si>
  <si>
    <t>Local 2299 - Local Textile Workers</t>
  </si>
  <si>
    <t>Darrell Lewis @ (636) 745-3351</t>
  </si>
  <si>
    <t>110 corporate employees will remain onsite.</t>
  </si>
  <si>
    <t>Walt Bivins</t>
  </si>
  <si>
    <t>Sales, Marketing, Customer Services, Clerical, Managers and New Business Specialists.</t>
  </si>
  <si>
    <t>Insurance provider</t>
  </si>
  <si>
    <t>Tracey Tate-Gowins @ (314) 525-9159</t>
  </si>
  <si>
    <t>Gateway, Inc.</t>
  </si>
  <si>
    <t xml:space="preserve">Kansas City </t>
  </si>
  <si>
    <t>Account Executives, Sales Managers, Sales Support Staff and Program Managers.</t>
  </si>
  <si>
    <t>Computer Hardware Business</t>
  </si>
  <si>
    <t>Alex Kuhl @ (816) 545-3674</t>
  </si>
  <si>
    <t>Gateway will offer sererance packages and comprehensive outplacement services for affected employees in its Professional Business Unit.  Gateway has asked for an opportunity to review draft of DED news release prior to providing final format to news media outlets.</t>
  </si>
  <si>
    <t>Pure-Flo Precision</t>
  </si>
  <si>
    <t>3300 East Pythian</t>
  </si>
  <si>
    <t>Production, Managers, Clerical, Sales and Accounting</t>
  </si>
  <si>
    <t>Stainless Steel Manufacturing</t>
  </si>
  <si>
    <t>Nancy Miller @ (417) 865-2990</t>
  </si>
  <si>
    <t>Carlson Companies, Inc.</t>
  </si>
  <si>
    <t>12755 Olive Boulevard, Suite 200</t>
  </si>
  <si>
    <t xml:space="preserve">Administration </t>
  </si>
  <si>
    <t>Charles Montreuil @ (763) 212-1777</t>
  </si>
  <si>
    <t>Dixon Ticonderoga Company</t>
  </si>
  <si>
    <t>302 Fairgrounds Road</t>
  </si>
  <si>
    <t>Tom Self</t>
  </si>
  <si>
    <t>Accounts payable, data entry, controller, customer service manager and representative, electrician, graphic artist, human resources, custodial, kiln operator, machine operators, machinists, materials and operation manager, packers, paint technicial, plant engineer, production planner, supervisors, purchasing, quality control, receiving/shipping, receptionist, set-up mechanic, silk screen and stockers.</t>
  </si>
  <si>
    <t>Pencil production</t>
  </si>
  <si>
    <t>Jennifer Fitzhugh @ (573) 378-5493</t>
  </si>
  <si>
    <t>The company filed a Trade Act petition on October 17, 2005.</t>
  </si>
  <si>
    <t>In discussion</t>
  </si>
  <si>
    <t>3907 South 48th Terrace</t>
  </si>
  <si>
    <t>Charlie Shields</t>
  </si>
  <si>
    <t>Martin T Rucker</t>
  </si>
  <si>
    <t>Admininstration, Customer Service, Clerical, Stocker, Supervisors, Inventory Clerk</t>
  </si>
  <si>
    <t>Donna Kuchwara @ (817) 859-3905</t>
  </si>
  <si>
    <t xml:space="preserve">Donaldson </t>
  </si>
  <si>
    <t xml:space="preserve">Manufactures Air Cleaning Systems for Machinery &amp; vehicles.   </t>
  </si>
  <si>
    <t>Charles Dill @ (660) 646-1674</t>
  </si>
  <si>
    <t>MetroOne</t>
  </si>
  <si>
    <t>1917 Beltway Drive</t>
  </si>
  <si>
    <t>Manager, Call Center Trainer, Operators, Payroll Coordinator, Administrative Assistant, Supervisors</t>
  </si>
  <si>
    <t>Call center</t>
  </si>
  <si>
    <t>Rose O'Brien @ (314) 429-2500</t>
  </si>
  <si>
    <t>Company will offer severance benefits and transition information to all employees.</t>
  </si>
  <si>
    <t>Chautauqua Airline, Inc.</t>
  </si>
  <si>
    <t>10701 Lambert International Boulevard</t>
  </si>
  <si>
    <t>Michael George Corcoran</t>
  </si>
  <si>
    <t>Supervisor-Customer Service, Ground Service Technician, Gate Agent, Ramp Agent, Agent-Tower Operations.</t>
  </si>
  <si>
    <t>Airline Ground Handling Operation</t>
  </si>
  <si>
    <t>IBT Local 135</t>
  </si>
  <si>
    <t>Paula Norris @ (314) 253-5562</t>
  </si>
  <si>
    <t>Home Products</t>
  </si>
  <si>
    <t>3016 West Georgia Street</t>
  </si>
  <si>
    <t>John Cauthron</t>
  </si>
  <si>
    <t>Terry L White</t>
  </si>
  <si>
    <t>Materials manager, inventory, shipping, porductions supervisors, quality control, engineer, director of operations, buyer, human resources, maintenance, machine operators, rework operators, assembler, forklift driver, janitor, mold tech and clerical.</t>
  </si>
  <si>
    <t>Custom plastic injection molding services</t>
  </si>
  <si>
    <t>John Pugh @ (812) 522-5130</t>
  </si>
  <si>
    <t>Dates yet to be determined.</t>
  </si>
  <si>
    <t>8155 New Hampshire Avenue</t>
  </si>
  <si>
    <t>Michael Vogt</t>
  </si>
  <si>
    <t>This is an ongoing layoff</t>
  </si>
  <si>
    <t>Bank of America</t>
  </si>
  <si>
    <t>800 Market Street</t>
  </si>
  <si>
    <t>Customer Service Reps, Managers, Supervisors, Clerical</t>
  </si>
  <si>
    <t>Business Credit Services</t>
  </si>
  <si>
    <t>Michelle Monastersky @ (314) 466-5969</t>
  </si>
  <si>
    <t>Fresh Express (formerly Redi Cut Foods)</t>
  </si>
  <si>
    <t>3951 Northeast Kimball Drive</t>
  </si>
  <si>
    <t>Timothy Flook</t>
  </si>
  <si>
    <t>Management, Administration, Supervisory staff, Pachagers, Shipping and Receiving.</t>
  </si>
  <si>
    <t>Fresh Fruit/Food Packaging</t>
  </si>
  <si>
    <t>Veronica Dodd @ (816) 453-1600</t>
  </si>
  <si>
    <t>Employer requests DWD new release follow company announcement to media on Tuesday afternoon, December 6, 2005.  WARN will be issued on this plant closure.  Spanish-English interpreter will be available for Rapid Response meetings.</t>
  </si>
  <si>
    <t>Cohn Athletic</t>
  </si>
  <si>
    <t>St. James</t>
  </si>
  <si>
    <t>Phelps</t>
  </si>
  <si>
    <t>230 East Hardy Street</t>
  </si>
  <si>
    <t>Bob May</t>
  </si>
  <si>
    <t>Managers, Supervisors, Clerical, Human Resources, Sewing Machine Operators, Shipping and Receiving.</t>
  </si>
  <si>
    <t>Athletic apparel</t>
  </si>
  <si>
    <t>Tom Brazill @ (888) 800-9174</t>
  </si>
  <si>
    <t>The Company has been in confidential negotiations with a company that would acquire Cohn Athletic.  If the sale occurs, it is likely many of the affected workers would be hired.</t>
  </si>
  <si>
    <t>Weyerhaeuser's Bag Plant</t>
  </si>
  <si>
    <t>1333 Quebec</t>
  </si>
  <si>
    <t>Management, Supervisors, Administrative and Production Staff, Machine Operators and Maintenance.</t>
  </si>
  <si>
    <t>Bag Plant</t>
  </si>
  <si>
    <t>Steelworkers International Region 7</t>
  </si>
  <si>
    <t>Les Bales @ (816) 283-3344</t>
  </si>
  <si>
    <t>Bargaining agreement includes eligibility for employment at other employer locations for most employees of the NKC plant.</t>
  </si>
  <si>
    <t>May Department Store Company</t>
  </si>
  <si>
    <t>111 Boulder Industrial Drive</t>
  </si>
  <si>
    <t>Managers, Supervisors, Analysts/Administrative, Directors, VP President/Divisional VP, Sr. Auditors, Sr. Analysts, Sr. Designer, Sr. Purchasing Agents, Administrative/Clerical Support, Market Reps, Design, Asst. Marketing Representative</t>
  </si>
  <si>
    <t>Credit Service Center</t>
  </si>
  <si>
    <t>William Severson @ (314) 342-6373</t>
  </si>
  <si>
    <t>The Company has hired Right Management Consultants to set up a Career Center on site and to help the affected workers to begin their job search.  The May Company has requested that something is in the press release about them hiring Right Management.  Also, the Company would like to see the press release before it is released.</t>
  </si>
  <si>
    <t>D &amp; K Healthcare Resources, Inc.</t>
  </si>
  <si>
    <t>8235 Forsyth Boulevard</t>
  </si>
  <si>
    <t>Accounts Payable, AS/400 Operator, Supervisors, Business Analyst, Buyers, Managers, HR, Contract Specialist, Expeditors, Financial Services Reps., Vice Presidents, Programmer/ Analysts, Office/Clerical</t>
  </si>
  <si>
    <t>Pharmaceutical Distribution &amp; Services Company</t>
  </si>
  <si>
    <t>Larry Cobb @ (314) 290-2645</t>
  </si>
  <si>
    <t>This is a permanent layoff; no right of recall</t>
  </si>
  <si>
    <t>Baptist-Lutheran Medical Clinic</t>
  </si>
  <si>
    <t>6601 Rockhill Road</t>
  </si>
  <si>
    <t>Clerical, Analysts, Management, Kitchen/Food, Nurses, Technician, Therapist, Nutritionist, Lab, Social Workers, Mental Health</t>
  </si>
  <si>
    <t>Services Company</t>
  </si>
  <si>
    <t>Darrell Moore @ (816) 276-7541</t>
  </si>
  <si>
    <t>Clerical, Analysts, Management, Kitchen/Food, Nurses, Technician, Therapist, Nutritionist, Lab, Social Workers, Mental Health - All but 125 workers found other positions within the system.</t>
  </si>
  <si>
    <t>Ford - St. Louis Assembly Plant</t>
  </si>
  <si>
    <t>Assembler Final, Assembly Body, Assembler Paint, Body Sealer, Line Feeder, Team Leader, Utility Group, Electrician, Pipe fitter, Carpenter, Welder, etc.</t>
  </si>
  <si>
    <t>UAW Local 325</t>
  </si>
  <si>
    <t xml:space="preserve">The Ford Company and the UAW, with help from the Missouri Career Centers, will be holding a Job Fair for the Ford workers.  On February 28, 2006, the Job Fair will be held at the Ford Plant (6250 North Lindbergh Blvd., Hazelwood, Missouri) and on March 1, 2006 the Job Fair will be held for those workers in the GEN pool located at Northwest Mall (in the old Burlington Coat retail store).  
</t>
  </si>
  <si>
    <t>Not at this time</t>
  </si>
  <si>
    <t>Production, Janitor, Quality, Materials, Technicians, Clerical, Administration, Professionals</t>
  </si>
  <si>
    <t>Produce Automotive Seats</t>
  </si>
  <si>
    <t>UAW Region 5</t>
  </si>
  <si>
    <t>Matt Lawless @ (314) 493-9840</t>
  </si>
  <si>
    <t>CFM</t>
  </si>
  <si>
    <t>7980 East American Drive</t>
  </si>
  <si>
    <t>Production; Machine Operators; Welders; Dye Setters and Shipping</t>
  </si>
  <si>
    <t>Fireplace Accessories - Metal Fabrication</t>
  </si>
  <si>
    <t>John Wright @ (417) 626-4610</t>
  </si>
  <si>
    <t>Registered Nurse, Clerical, Surgical Assistant, Physician, Patient Care Tech, Food Service, Charge Nurse, Chauffeur, Anesthesia, LPN, Supervisors</t>
  </si>
  <si>
    <t>Obstetric Services</t>
  </si>
  <si>
    <t>David Scott @ (314) 768-3177</t>
  </si>
  <si>
    <t>Teepak</t>
  </si>
  <si>
    <t>133 West 10th Avenue</t>
  </si>
  <si>
    <t>Management, Supervisors, Administrative Support, Machine Operators, Warehouse</t>
  </si>
  <si>
    <t>Food Packaging</t>
  </si>
  <si>
    <t>United Food Commercial Workers</t>
  </si>
  <si>
    <t>Shelley Breshears @ (816) 421-0323</t>
  </si>
  <si>
    <t>WARN - February 7, 2006. Company does not approve media release</t>
  </si>
  <si>
    <t>GM Service and Parts Operations</t>
  </si>
  <si>
    <t>Electrician, Painter, Millwright, Checker, Clerical, Operator, Supervisor</t>
  </si>
  <si>
    <t>Parts and service</t>
  </si>
  <si>
    <t>Craig O'Neill @ (810) 606-3235</t>
  </si>
  <si>
    <t>An address was not given</t>
  </si>
  <si>
    <t>Sony Electronics, Inc.</t>
  </si>
  <si>
    <t>8281 Northwest 107th Terrace</t>
  </si>
  <si>
    <t>Susan C Phillips</t>
  </si>
  <si>
    <t>Manager, Supervisors, Administrative Assistant, Technicians, Material Handlers, Miscellaneous Warehouse Positions</t>
  </si>
  <si>
    <t>Consumer Electronics Repair</t>
  </si>
  <si>
    <t>Carl Cameron @ (816) 880-6805</t>
  </si>
  <si>
    <t>Company does not approve of DED media, news or press release.</t>
  </si>
  <si>
    <t>Claim Technicians, Clerical</t>
  </si>
  <si>
    <t>Front-end OCR/data entry and claims submission functions.</t>
  </si>
  <si>
    <t>Lisa Klaas @ (314) 989-6040</t>
  </si>
  <si>
    <t>400 Jamestown Mall</t>
  </si>
  <si>
    <t>Thomas E. George</t>
  </si>
  <si>
    <t>Managers, Clerical, Maintenance, Security, Housekeeping, Sales, Restaurant workers</t>
  </si>
  <si>
    <t>Store</t>
  </si>
  <si>
    <t>No bumping rights, no separation pay</t>
  </si>
  <si>
    <t>St. Louis Galleria Lord &amp; Taylor</t>
  </si>
  <si>
    <t>1435 St. Louis Galleria</t>
  </si>
  <si>
    <t>Sales Associates, Housekeeping, Area Sales Managers, Receiving/Stock, Alterations, Managers</t>
  </si>
  <si>
    <t>Chris LaPorta @ (314) 727-8880</t>
  </si>
  <si>
    <t>St. Louis-West County Lord &amp; Taylor</t>
  </si>
  <si>
    <t>17 West County Center Drive</t>
  </si>
  <si>
    <t>Jane Bogetto</t>
  </si>
  <si>
    <t>Holly Harris @ (314) 966-5858</t>
  </si>
  <si>
    <t>MCI/Verizon</t>
  </si>
  <si>
    <t>1720 East Primrose Street</t>
  </si>
  <si>
    <t>Charles Denison</t>
  </si>
  <si>
    <t>Sales</t>
  </si>
  <si>
    <t>SYSCO Asian Foods</t>
  </si>
  <si>
    <t>11400 North Congress Avenue</t>
  </si>
  <si>
    <t>Managers, Supervisors, Office Administration, Drivers, Shipping, Marketing and Sales, Customer Service, Inventory, Warehouse</t>
  </si>
  <si>
    <t>Amy Martin @ (816) 270-1612</t>
  </si>
  <si>
    <t>WARN - April 19, 2006:  Company intends to offer severance and transition program.  Company does not approve of media releases.</t>
  </si>
  <si>
    <t>Sun Microsystems, Inc.</t>
  </si>
  <si>
    <t>101 South Hanley Road, Suite 500</t>
  </si>
  <si>
    <t>Wholesales computers, peripherals and software</t>
  </si>
  <si>
    <t>Jeannene Mishel @ (408) 404-5321</t>
  </si>
  <si>
    <t>Manager, Supervisors, Sales, Administration</t>
  </si>
  <si>
    <t>Computer maker</t>
  </si>
  <si>
    <t>WARN issued May 16, 2006; received May 17, 2006.</t>
  </si>
  <si>
    <t>Aptuit</t>
  </si>
  <si>
    <t>10245 Hickman Mills Drive</t>
  </si>
  <si>
    <t>Administrative Personnel, Scientists, Managers,Project Managers, Misc. Associates</t>
  </si>
  <si>
    <t>Drug Development Process</t>
  </si>
  <si>
    <t>Peggy Gardella @ (816) 767-3800</t>
  </si>
  <si>
    <t>Company does not approve of news releases by the State of Missouri agencies to news media outlets.</t>
  </si>
  <si>
    <t>Summit Polymers, Inc.</t>
  </si>
  <si>
    <t>1550 Boone Industrial Boulevard</t>
  </si>
  <si>
    <t>Managers, Supervisors, Clerical, Manufacturing, Operators, Warehouse, Technicians, Maintenance</t>
  </si>
  <si>
    <t>Manufactures automotive injection molded thermoplastic &amp; decorative trim</t>
  </si>
  <si>
    <t>Gregory R. Goodman @ (269) 324-9330</t>
  </si>
  <si>
    <t>Union Station</t>
  </si>
  <si>
    <t>30 West Pershing Road, Suite 850</t>
  </si>
  <si>
    <t>VPs and Directors, Managers, Supervisors, Guest Services, Exhibit Attendants, Misc. Administrative and Operations Associations.</t>
  </si>
  <si>
    <t>Retail and Events</t>
  </si>
  <si>
    <t>Stacy Brann @ (816) 460-2086</t>
  </si>
  <si>
    <t>611 Olive Street</t>
  </si>
  <si>
    <t>May's Company Corporate Office</t>
  </si>
  <si>
    <t>York/Johnson Control</t>
  </si>
  <si>
    <t>Albany</t>
  </si>
  <si>
    <t>Gentry</t>
  </si>
  <si>
    <t>2001 West Business 136</t>
  </si>
  <si>
    <t>Jim Guest</t>
  </si>
  <si>
    <t>Production, clerical, supervisors and purchasing.</t>
  </si>
  <si>
    <t>Industrial and Commercial Air Handling Equipment</t>
  </si>
  <si>
    <t>William R. "Bill" Perry @ (660) 726-6131</t>
  </si>
  <si>
    <t>Summit Polymers</t>
  </si>
  <si>
    <t>1550 E Boone Industrial Drive</t>
  </si>
  <si>
    <t>Managers, Supervisors, Coordinators/Clerical, Manufacturing Engineers, Quality Engineer, Operators, Utility Operators, Die Setters, Mold Technicians, Maintenance –Machine Repair, Warehouse – Shipping and Receiving, Mold Repair, Team Leaders, Finishing Technicians.</t>
  </si>
  <si>
    <t>Automotive Parts</t>
  </si>
  <si>
    <t>Heritage American Homes (A Division of Patriot Homes, Inc.)</t>
  </si>
  <si>
    <t>821 W Wakefield Avenue</t>
  </si>
  <si>
    <t>Administration, Maintenance, Sales, Management, Production, Service, Plant Supervisor, Quality Control and Receiving</t>
  </si>
  <si>
    <t>Manufactured Houses</t>
  </si>
  <si>
    <t>Sandy Spence @ (573) 472-1000</t>
  </si>
  <si>
    <t>Employer has requested a copy of Press Release for review prior to release.  Heritage American Homes is a division of Patriot Mfg, in Indiana.</t>
  </si>
  <si>
    <t>Undecided</t>
  </si>
  <si>
    <t>Federal Mogul</t>
  </si>
  <si>
    <t>3700 Forest Park Boulevard</t>
  </si>
  <si>
    <t>IBT Local 688</t>
  </si>
  <si>
    <t>Randy Lauf @ (314) 658-5138</t>
  </si>
  <si>
    <t>Some employees have bumping rights.</t>
  </si>
  <si>
    <t>May Department Stores</t>
  </si>
  <si>
    <t>Supervisors, Manager, Analyst, Adjuster, Clerical, Sales, Director, Clerical</t>
  </si>
  <si>
    <t>Pat Sheridan @ (314) 342-6057</t>
  </si>
  <si>
    <t>This is a continuing layoff that began in December 2005 and affecting several May Company locations.</t>
  </si>
  <si>
    <t>600 Emerson Road, Suite 301</t>
  </si>
  <si>
    <t>Betty Barnhill @ (888) 440-4844</t>
  </si>
  <si>
    <t>Metropolitan Life Insurance Company  (MetLife)</t>
  </si>
  <si>
    <t>Sales, Marketing, Customer Services, Clerical, Managers and New Business Specialists</t>
  </si>
  <si>
    <t>Sell and service defined contribution (primarily 401-K) plans</t>
  </si>
  <si>
    <t>Jeanne Pinnon @ (314) 525-9949</t>
  </si>
  <si>
    <t>Business Representation International, Inc.</t>
  </si>
  <si>
    <t>Lambert St. Louis International Airport</t>
  </si>
  <si>
    <t>Sharon Pace</t>
  </si>
  <si>
    <t>William "Lacy" Clay</t>
  </si>
  <si>
    <t>Sky Cab, Screener, Oxygen, Wheelchair Pusher, Bag Runner and UM Service</t>
  </si>
  <si>
    <t>Dee Mitchell @ (314) 733-0514</t>
  </si>
  <si>
    <t>G2 Secure Staff is currently offering positions to the entire BRII workforce affected by this layoff</t>
  </si>
  <si>
    <t>First Data</t>
  </si>
  <si>
    <t>4349 Woodson Road, Suite 100</t>
  </si>
  <si>
    <t>Associate, Image; Customer Service Rep; Associate, Mail Opening; Associate, Research; Supervisor; Financial Analyst; Admin. Assistant</t>
  </si>
  <si>
    <t>Halima Redding @ (314) 506-7323</t>
  </si>
  <si>
    <t>Dura Automotive Systems, Inc.</t>
  </si>
  <si>
    <t>5 Industrial Loop</t>
  </si>
  <si>
    <t>Rachel L. Bringer</t>
  </si>
  <si>
    <t>Assembly, Team Leaders</t>
  </si>
  <si>
    <t>Automotive brake cable system</t>
  </si>
  <si>
    <t>Automotive Components</t>
  </si>
  <si>
    <t>1758 North Topping Avenue</t>
  </si>
  <si>
    <t>John P. Burnett</t>
  </si>
  <si>
    <t>Assembly, Checker, Inspector,CarpenterAdministrative</t>
  </si>
  <si>
    <t>UAW Local 249</t>
  </si>
  <si>
    <t>Monte D. Shearer @ (734) 429-6352</t>
  </si>
  <si>
    <t>The Gleason Corporation (MoFab)</t>
  </si>
  <si>
    <t>101 Industrial Boulevard</t>
  </si>
  <si>
    <t>Terry Swinger</t>
  </si>
  <si>
    <t>Lawn and garden equipment wheels manufacturer</t>
  </si>
  <si>
    <t>Rick Clark @ (573) 333-4350</t>
  </si>
  <si>
    <t>Rowe Furniture, Inc.</t>
  </si>
  <si>
    <t>2700 Central Avenue</t>
  </si>
  <si>
    <t>Gayle Kingery</t>
  </si>
  <si>
    <t>Production, Maintenance, Managers, Nurse, Human Resources, Payroll,  Clerical, IT, Mechanics, Purchasing, Quality Control, Customer Service, Management, Supervisors, Shipping and Receiving, Sewing Machine Operators</t>
  </si>
  <si>
    <t>Furniture Manufacturing</t>
  </si>
  <si>
    <t>Rick Losh @ (573) 686-2441</t>
  </si>
  <si>
    <t>Employer request to review press release prior to sending to media</t>
  </si>
  <si>
    <t>Possible</t>
  </si>
  <si>
    <t>Briggs and Stratton Corporation</t>
  </si>
  <si>
    <t>Rolla</t>
  </si>
  <si>
    <t>3701 Hypoint Boulevard</t>
  </si>
  <si>
    <t>Smachine Operators, Die Cast all salaried personnel and Assemblers</t>
  </si>
  <si>
    <t>Small engines</t>
  </si>
  <si>
    <t>Marla Smith @ (573) 368-3223</t>
  </si>
  <si>
    <t>In 2006, the company had three layoffs effecting a total of 396.  Briggs and Stratton was approved for Trade Adjustment Assistance September 14, 2006.  The petition expires September 14, 2008.</t>
  </si>
  <si>
    <t>RSM Employer Services</t>
  </si>
  <si>
    <t>1850 Craigshire Plaza, Suite 100</t>
  </si>
  <si>
    <t>John Louden</t>
  </si>
  <si>
    <t>Analysts, Managers, Administration</t>
  </si>
  <si>
    <t>Employer Services</t>
  </si>
  <si>
    <t>Kathy Myhand @ (678) 795-5877</t>
  </si>
  <si>
    <t>Brake Parts, Inc. (Affinia)</t>
  </si>
  <si>
    <t>106 Midland Drive</t>
  </si>
  <si>
    <t>Jason Smith</t>
  </si>
  <si>
    <t>Light assembly and production, grinders, set up, maintenance, schedulers, buyers, quality control, environmental engineer, plant manager, reception and clerical</t>
  </si>
  <si>
    <t>Aftermarket brake rotors and drums</t>
  </si>
  <si>
    <t>Jim Gorenson @ (972) 358-1210</t>
  </si>
  <si>
    <t>HealthLink</t>
  </si>
  <si>
    <t>This is a continued layoff - 12 workers have been added to previous layoff</t>
  </si>
  <si>
    <t>Altivity Packaging</t>
  </si>
  <si>
    <t>110 East 10th Avenue</t>
  </si>
  <si>
    <t>Management, Supervisors, Customer Service, Admin., Craft Workers, Laborers, Operatives</t>
  </si>
  <si>
    <t>Folding carton plant</t>
  </si>
  <si>
    <t>GCU/Teamsters/ Machinists</t>
  </si>
  <si>
    <t>Cal McAtee @ (816) 374-3111</t>
  </si>
  <si>
    <t>Severance package, private sector outplacement, Career Options workshops (Dec18th and 19th).  Corporate officials prefer no news releases to media from DED/DWD.</t>
  </si>
  <si>
    <t>Burr Wolff, LP</t>
  </si>
  <si>
    <t>Sedalia
St. Albans
Gladstone</t>
  </si>
  <si>
    <t>1
2</t>
  </si>
  <si>
    <t>2832 278th Avenue Southeast
1327 Wings Road
2900 NE 60th Street Suite 205</t>
  </si>
  <si>
    <t>Vicky Hartzler</t>
  </si>
  <si>
    <t>Sean Ireland @ (713) 986-5958</t>
  </si>
  <si>
    <t>May Dept. Stores, Credit Service Ctr. - FLO Distribution Center</t>
  </si>
  <si>
    <t>Managers, Supervisors, Analysts/Administrative, Directors, Sr. VP President/Divisional VP, Sr. Auditors, Sr. Analysts, Sr. Designer, Sr. Purchasing Agents, Administrative/Clerical Support, Market Reps, Design, Asst. Marketing Representative</t>
  </si>
  <si>
    <t>Credit Service Center - FLO Distribution Center</t>
  </si>
  <si>
    <t>Jan Goudey @ (314) 342-4479</t>
  </si>
  <si>
    <t>This is an ongoing layoff that began in December 2005 affecting several May Company locations</t>
  </si>
  <si>
    <t>The York Group</t>
  </si>
  <si>
    <t>521 George Street</t>
  </si>
  <si>
    <t>HR, Administrative Personnel, Marketing, Maintenance, Manufacturing, Metal workers, Drivers</t>
  </si>
  <si>
    <t>Casket Manufacturing; metal caskets.</t>
  </si>
  <si>
    <t>Ann York @ (765) 966-1576</t>
  </si>
  <si>
    <t>Big Sky Distributers</t>
  </si>
  <si>
    <t>14220 Wyandotte Street</t>
  </si>
  <si>
    <t>Managers, Warehouse, Drivers, Marketing, Accounting, Sales, Dispatcher</t>
  </si>
  <si>
    <t>Distribution</t>
  </si>
  <si>
    <t>ITB Local 838</t>
  </si>
  <si>
    <t>Bob Weingarten @ (816) 941-3300</t>
  </si>
  <si>
    <t>GE Consumer &amp; Industrial Lighting</t>
  </si>
  <si>
    <t>Wellston</t>
  </si>
  <si>
    <t>6251 Etzel Avenue</t>
  </si>
  <si>
    <t>Maria Chappelle-Napal</t>
  </si>
  <si>
    <t>Material Handlers, Supervisors, Mechanics, Fork Lift Drivers and Production Workers.</t>
  </si>
  <si>
    <t>Light Bulb Manufacturing</t>
  </si>
  <si>
    <t>Eric Leef @ (314) 726-9143</t>
  </si>
  <si>
    <t>Employees are being notified individually. 
Approx. 15 will remain to accomplish 
equipment removal until complete.</t>
  </si>
  <si>
    <t>4000 Waco Road</t>
  </si>
  <si>
    <t>Production, machine operator, maintenance, supervisors, shipping and receiving, human resources manager and assistant, clerical, receptionist and management.</t>
  </si>
  <si>
    <t>Vehicle instrument panels and interior plastic parts.</t>
  </si>
  <si>
    <t>UAW local 710</t>
  </si>
  <si>
    <t>Chuck Wolffis @ (573) 876-0584</t>
  </si>
  <si>
    <t>AXIO (Edco Group Inc.)</t>
  </si>
  <si>
    <t>1631 Old Airport Road</t>
  </si>
  <si>
    <t>Information Technology, Customer Service, Administrative, Production manager, Film/Scan Operators, Technical support, Truck Driver, Warehouse</t>
  </si>
  <si>
    <t>Microfilm Records Management</t>
  </si>
  <si>
    <t>Marianne Gaddy @ (417) 862-4351</t>
  </si>
  <si>
    <t>Marriott International, Inc.
MVCI Horizons Branson Call Center</t>
  </si>
  <si>
    <t>Branson</t>
  </si>
  <si>
    <t>4488 Gretna Road</t>
  </si>
  <si>
    <t>Dennis Wood</t>
  </si>
  <si>
    <t>Marketing, Sales, Administration, Data Entry, Managers, Housekeeping, Human Relations, Maintenance, Coordinators and Clerical</t>
  </si>
  <si>
    <t>Telemarketing sales, administrative support for timeshare sales and service.</t>
  </si>
  <si>
    <t>Christine A. Ruppert @ (301) 380-0305</t>
  </si>
  <si>
    <t>Company will provide press release</t>
  </si>
  <si>
    <t>Marriott International, Inc.
MVCI Horizons Branson Sales Center</t>
  </si>
  <si>
    <t>2921 Green Mountain Drive</t>
  </si>
  <si>
    <t>3700 Forest Park Avenue</t>
  </si>
  <si>
    <t>Pangborn Operator, Molder, Forklift Operator, Packer, Core Machine Operator, Maintenance Mechanic, Tool &amp; Die Maker, Supervisor and Clerical</t>
  </si>
  <si>
    <t>Brake Parts</t>
  </si>
  <si>
    <t>Steve Grass @ (314) 658-5111</t>
  </si>
  <si>
    <t>Yes 12/2006</t>
  </si>
  <si>
    <t xml:space="preserve">Hilton d/b/a Embassy Suites Hotel </t>
  </si>
  <si>
    <t>901 North Street</t>
  </si>
  <si>
    <t xml:space="preserve">Engineer, Banquet Servers, Cooks, Servers, Bus person, Supervisors, Housekeepers, Laundry Attendants, Sales Managers, Bell Staff, Managers, and Clerical </t>
  </si>
  <si>
    <t>Hotel Services</t>
  </si>
  <si>
    <t>Hotel Employees and Restaurant Employees Local 74</t>
  </si>
  <si>
    <t>Christine Chamberlin @ (314) 241-4200</t>
  </si>
  <si>
    <t>Moeller Marine</t>
  </si>
  <si>
    <t>1301 Tower Road</t>
  </si>
  <si>
    <t>Darrell Pollock</t>
  </si>
  <si>
    <t>Machine operators, production assembly, shipping and receiving, quality control, supervisors, manager, clerical human resources.</t>
  </si>
  <si>
    <t>Production of plastic components for boats</t>
  </si>
  <si>
    <t>Mike Mullins @ (417) 588-1300</t>
  </si>
  <si>
    <t>National Asset Recovery Services, Inc.</t>
  </si>
  <si>
    <t>733G Crown Industrial Court</t>
  </si>
  <si>
    <t>Allen Icet</t>
  </si>
  <si>
    <t>Collection Representatives, Assistant Collection Managers</t>
  </si>
  <si>
    <t>Collection Agency Services</t>
  </si>
  <si>
    <t>Jean Tilden @ (636) 537-3412</t>
  </si>
  <si>
    <t>Assembly Technicians, Material Handlers, Quality Auditors, Line Stockers, Production Managers and Maintenance</t>
  </si>
  <si>
    <t>Automotive overhead systems</t>
  </si>
  <si>
    <t>NovaStar Mortgage, Inc.</t>
  </si>
  <si>
    <t>8140 Ward Parkway</t>
  </si>
  <si>
    <t>Jenee' M. Lowe</t>
  </si>
  <si>
    <t>Anne Haraughty @ (816) 237-7570</t>
  </si>
  <si>
    <t xml:space="preserve"> </t>
  </si>
  <si>
    <t>Lincoln-Mercury</t>
  </si>
  <si>
    <t>3225 South Noland Road</t>
  </si>
  <si>
    <t>Paul LeVota</t>
  </si>
  <si>
    <t>Managers, Administration, Accounting, Service and Auto Body Technicians and Sales</t>
  </si>
  <si>
    <t>Automobile dealership</t>
  </si>
  <si>
    <t>Robert Hellweg @ (913) 677-3300</t>
  </si>
  <si>
    <t>Company offering severance package.</t>
  </si>
  <si>
    <t>Global Payments, Inc.</t>
  </si>
  <si>
    <t>2054 Westport Center Drive</t>
  </si>
  <si>
    <t>Managers, Implementations Analyst, Customer Service Reps., Training Specialist, Workforce Analyst, Quality Specialist</t>
  </si>
  <si>
    <t>Business support services, payroll services</t>
  </si>
  <si>
    <t>Kristin Hurley @ (443) 394-1090</t>
  </si>
  <si>
    <t>This meeting is for those that have been notified of their lay-off.  As others are notified additional Rapid Response meetings will be scheduled.</t>
  </si>
  <si>
    <t>Transamerica Occidental Life</t>
  </si>
  <si>
    <t>1100 Walnut Street</t>
  </si>
  <si>
    <t>Executives, Managers, Supervisors, Administration, Customer Service, IT Professionals, Administrators/Processors, Claims Examiners, Clerical and Accounting.</t>
  </si>
  <si>
    <t>Nancy Fey @ (816) 855-4560</t>
  </si>
  <si>
    <t>Company offering severance package; private outplacement services contracted with Right Management.</t>
  </si>
  <si>
    <t>O'Sullivan</t>
  </si>
  <si>
    <t>Lamar</t>
  </si>
  <si>
    <t>Barton</t>
  </si>
  <si>
    <t>1900 Gulf Street</t>
  </si>
  <si>
    <t>Edgar G. H. Emery</t>
  </si>
  <si>
    <t>Packers, inspectors, machine setters and stackers</t>
  </si>
  <si>
    <t>Ready-to-Assemble Furniture, Manufacturing</t>
  </si>
  <si>
    <t>Amy Neher @ (417) 682-4288</t>
  </si>
  <si>
    <t>The Company has production for the next 12 weeks and requests to wait and have R/R activities at the end of June 2007</t>
  </si>
  <si>
    <t>Northrop Grumman/Interconnect Technologies</t>
  </si>
  <si>
    <t>4811 West Kearney</t>
  </si>
  <si>
    <t>Inspectors, Managers, Maintenance, Image Operator, Lab Technicians, Engineers, Fiscal, Clerical, Lamination Operators, Planner, Tool Room Attendants</t>
  </si>
  <si>
    <t xml:space="preserve">Production of multi-layer printed circuit boards for the commercial and defense industries   </t>
  </si>
  <si>
    <t>Sue Fuller @ (417) 829-5200</t>
  </si>
  <si>
    <t>Right Management, an outplacement firm, has been hired by the company to provide workshops and re-employment services.</t>
  </si>
  <si>
    <t>Prudential Equity Group</t>
  </si>
  <si>
    <t>4747 Grand Avenue</t>
  </si>
  <si>
    <t>Beth Low</t>
  </si>
  <si>
    <t>Associate and Senior Vice President</t>
  </si>
  <si>
    <t>Institutional equity research, sales and trading</t>
  </si>
  <si>
    <t>Suzanne C. McCabe @ (212) 778-5944</t>
  </si>
  <si>
    <t>Parker Hannifin Corp (Sporlan Division)</t>
  </si>
  <si>
    <t>2201 Lakeview Road</t>
  </si>
  <si>
    <t>Wes Shoemyer</t>
  </si>
  <si>
    <t>Admministration, Assemblers, Human Resources, Plant Workers, Maintenance</t>
  </si>
  <si>
    <t>Manfucturer for air conditioning valves</t>
  </si>
  <si>
    <t>Linda Sicurezza @ (636) 239-1111</t>
  </si>
  <si>
    <t>Guaranteed Returns</t>
  </si>
  <si>
    <t>100 Teduke Court</t>
  </si>
  <si>
    <t>Todd Akin</t>
  </si>
  <si>
    <t>Vicki Schneider</t>
  </si>
  <si>
    <t>Building, Compliance, Office, Warehouse</t>
  </si>
  <si>
    <t>Pharmaceutical Return Goods Svcs.</t>
  </si>
  <si>
    <t>Norma Smith @ (636) 724-0044</t>
  </si>
  <si>
    <t>ESP Missouri</t>
  </si>
  <si>
    <t>13739 Rider Trail North</t>
  </si>
  <si>
    <t>Technicians, Mechanics, Managers, Inspectors, Clerical</t>
  </si>
  <si>
    <t>Operation of Gateway Clean Air Program/auto emissions testing</t>
  </si>
  <si>
    <t xml:space="preserve">Linda Lewis @ (314) 739-8500 </t>
  </si>
  <si>
    <t>The additional meetings are for workers that are at Gateway Clean Air stations located throughout the St. Louis area.</t>
  </si>
  <si>
    <t>Commerce Bancshares, Inc.</t>
  </si>
  <si>
    <t>4019 Chouteau</t>
  </si>
  <si>
    <t>Operations Manager II, Operations Supervisor III, Operations Supervisor I, Balancer, Balancer III, POD Generalist, Equipment Operator, Equipment Operator II, Doc Prep Clerk, Utility Lead, Utility Clerk, Transit Clerk, Data Entry Clerk, Operations Manager I, Trainer Operations, Utility Clerk I, Remittance Processor II, Remittance Processor I, Operations Supervisor.</t>
  </si>
  <si>
    <t>John Machisen @ (314) 146-7406</t>
  </si>
  <si>
    <t>Bell Industries</t>
  </si>
  <si>
    <t xml:space="preserve">1720 East Primrose </t>
  </si>
  <si>
    <t>Customer Service Agents, Customer Service Managers, Customer Service Supervisors, Facilities Specialist, Information Technology Manager, Information Technology Specialist, Quality Manager, Quality Specialist, Reporting Manager, Reporting Specialists, Security Guards, Security Manager, Trainer, Training Manager, Workforce Mgt Manager</t>
  </si>
  <si>
    <t>Fred Parker @ (317) 715-6780</t>
  </si>
  <si>
    <t>Closing</t>
  </si>
  <si>
    <t>Processor, Accountant, Maintenance, Manager, and Clerical</t>
  </si>
  <si>
    <t>Pharmaceutical Reverse Distributor</t>
  </si>
  <si>
    <t>AT&amp;T Long Distance Operators Office</t>
  </si>
  <si>
    <t>14250 East 32nd Street</t>
  </si>
  <si>
    <t>Telephone Long Distance Operator Supervisors and Staff</t>
  </si>
  <si>
    <t>Telephone Service</t>
  </si>
  <si>
    <t>Cenveo O'Fallon</t>
  </si>
  <si>
    <t>601 Cannonball Lane</t>
  </si>
  <si>
    <t>Accountant II, GAT III, Maintenance Mgr. I, Network Administrator I, Order Clerk II, Production Supervisor II, Purchasing Clerk, QC Coordinator III, Schuduler II, Shipping Supervisor, Warehouse Clerk, Adjuster, Adjuster Trainee, Cutter, Ink Mixer, Machine Operators, Maintenance, Electrician, Maintenance Machinist, Premium Adjuster, Porter, Warehouse</t>
  </si>
  <si>
    <t>Commercial Envelopes</t>
  </si>
  <si>
    <t>AFL/CIO</t>
  </si>
  <si>
    <t>Roxanne Wilson @ (206) 579-4345</t>
  </si>
  <si>
    <t>145 Crestwood Plaza</t>
  </si>
  <si>
    <t>Travel Agency Manager, Travel Agent, Div. Visual Merchanse Asst, Store Manager, Asst. Store Manager, Secretary, Cashier, Office Associate, Manager - Dock/Receiving, Dock &amp; Housekeeping, Security, Camera Monitor, Counter Administrator, Selling Specialist, Sales Associate, Sales Trainee, Bridal Consultant, Alterations Manager, Alterations, Alterations Driver, Restaurant Manager, Restaurant Support, Host/Cashier, Food Preparer, Restaurant Server</t>
  </si>
  <si>
    <t>Retail</t>
  </si>
  <si>
    <t>Briggs &amp; Stratton</t>
  </si>
  <si>
    <t>Machine Operators, Die Cast, All Salaried Personnel, Assemblers</t>
  </si>
  <si>
    <t>Small Engines</t>
  </si>
  <si>
    <t>Marla Smith @ (573)-368-323 (left incomplete)</t>
  </si>
  <si>
    <t>No RR</t>
  </si>
  <si>
    <t>NovaStar</t>
  </si>
  <si>
    <t>Executives, Managers, Supervisors, Administration, Customer Service, IT Professionals, Mortgage Loan Officers &amp; Processors, Clerical &amp; Accounting</t>
  </si>
  <si>
    <t>Mortgage Loan</t>
  </si>
  <si>
    <t>Vicki Wright @ (816) 237-7342</t>
  </si>
  <si>
    <t>Wagner Industries, Inc.</t>
  </si>
  <si>
    <t>102 East 12th Avenue</t>
  </si>
  <si>
    <t>Manager, Supervisors, Clerical, Janitor, Warehouse Workers (Union)</t>
  </si>
  <si>
    <t>Teamsters</t>
  </si>
  <si>
    <t>Mike Moon @ (816) 421-3520</t>
  </si>
  <si>
    <t>Severance package includes health benefits for eligible employees</t>
  </si>
  <si>
    <t xml:space="preserve">No </t>
  </si>
  <si>
    <t>Curt Bean Lumber Co., Inc.</t>
  </si>
  <si>
    <t>Buckner</t>
  </si>
  <si>
    <t>1320 East Old Lexington Road</t>
  </si>
  <si>
    <t>Plant Manager, Order Releaser, Services Trucks (On Call), Truck Drivers, Forklift Operators, Health &amp; Safety, Treater, Tagger, Half Packer, Forklift Mechanic</t>
  </si>
  <si>
    <t>Lumber Manufacturer, ACQ Treating of Southern Yellow Pine Lumber</t>
  </si>
  <si>
    <t>Tim Bean @ (870) 342-5275</t>
  </si>
  <si>
    <t>Sun Microsystems</t>
  </si>
  <si>
    <t xml:space="preserve">Dierbergs </t>
  </si>
  <si>
    <t>Florrisant</t>
  </si>
  <si>
    <t>11298 West Florissant Avenue</t>
  </si>
  <si>
    <t>Theodore Hoskins</t>
  </si>
  <si>
    <t>Bakery Sales Manager, Bakery Sales Clerk, Cashiers, Checklane Supervisor, Courtesy Clerk/Bagger, Management, Deli Clerks, Stock Clerks, Scan Coordinator, Overnight Stock Clerks, Receiver, Video Clerks, Security</t>
  </si>
  <si>
    <t>Supermarket</t>
  </si>
  <si>
    <t xml:space="preserve">Linda Ryan @ (636) 532-8897 </t>
  </si>
  <si>
    <t>All associates have offered positions at one of the twenty-five stores in St. Louis</t>
  </si>
  <si>
    <t>3M - Columbia</t>
  </si>
  <si>
    <t>5400 Paris Road</t>
  </si>
  <si>
    <t>Judy Baker</t>
  </si>
  <si>
    <t>Flex Product Line Operators, Engineer Supervisors, Tool and Die Operators, Production, Maintenance Technicians, Lab Technicians Managers</t>
  </si>
  <si>
    <t>paper</t>
  </si>
  <si>
    <t>Patrick Somers @ (573) 886-1274 &amp; Betty Harmon @ (573) 886-1324</t>
  </si>
  <si>
    <t>Flex Product lines phased out through June 30, 2008</t>
  </si>
  <si>
    <t>Chrysler</t>
  </si>
  <si>
    <t>1001 North Highway Drive</t>
  </si>
  <si>
    <t>Productions Operator, Inspector, Material Control Operator, Sprayer, Door Line Up, Repairer, General Service Operator, Welder, Engineers, and Machinist</t>
  </si>
  <si>
    <t>Local 110 (United Auto Workers) &amp; Local 597 (United Auto Workers)</t>
  </si>
  <si>
    <t>Bill Findlay @ (636) 349-4000</t>
  </si>
  <si>
    <t>The Rapid Response meeting times are set based on accessing the affected workers before their shift begins or when their shift ends.</t>
  </si>
  <si>
    <t>Integram - St. Louis Seating</t>
  </si>
  <si>
    <t>Pacific</t>
  </si>
  <si>
    <t>1000 Integram Drive</t>
  </si>
  <si>
    <t>Michael Frame</t>
  </si>
  <si>
    <t>Assembler, Supervisor, Lead Person Material Handlers, Shipping, Maintenance, Clerical</t>
  </si>
  <si>
    <t>Seats for Mini Vans</t>
  </si>
  <si>
    <t>UAW Local</t>
  </si>
  <si>
    <t>Tracy Ferguson @ (636) 271-1281</t>
  </si>
  <si>
    <t>Furniture Brands</t>
  </si>
  <si>
    <t>101 South Hanley Road</t>
  </si>
  <si>
    <t>Accessory Assistant, Accessory Buyer, Accountant, Assistant Controller, Assistant Operations Manager, Customer Service Representative, In-Store Labor, Maintenance Staff, Merchandise Assistant, Merchandise Manager, Office Assistant, Office Manager, On-Site Warehouse, Reception, Sales Associate, Store Manager</t>
  </si>
  <si>
    <t>Furniture Retail</t>
  </si>
  <si>
    <t>Mike Noblot @ (636) 256-4320</t>
  </si>
  <si>
    <t>Kerry, Inc.</t>
  </si>
  <si>
    <t>Ste. Genevieve</t>
  </si>
  <si>
    <t>721 Parkwood</t>
  </si>
  <si>
    <t>Joe Fallert</t>
  </si>
  <si>
    <t>Productions Associates, Supervisors, Administrative</t>
  </si>
  <si>
    <t>Food Manufacturing</t>
  </si>
  <si>
    <t>United Food and Commercial Workers (UFCW Local 88)</t>
  </si>
  <si>
    <t>Tim Martin</t>
  </si>
  <si>
    <t>Career Options Workshop scheduled for December 31, 2007</t>
  </si>
  <si>
    <t>Yes - Pending time constraints</t>
  </si>
  <si>
    <t>Delta Funding Corporation</t>
  </si>
  <si>
    <t>Creve Couer</t>
  </si>
  <si>
    <t>6 City Place Drive, Ste 300</t>
  </si>
  <si>
    <t>Assistant Manager, Clerical/Admin Support, Mortgage Analyst, Processors, Sales Manager</t>
  </si>
  <si>
    <t>Leah Landro @ (516) 812-8278</t>
  </si>
  <si>
    <t>Floor Serve</t>
  </si>
  <si>
    <t>Statewide</t>
  </si>
  <si>
    <t>Various - Employees work from home</t>
  </si>
  <si>
    <t>Territory Manager</t>
  </si>
  <si>
    <t>Flooring</t>
  </si>
  <si>
    <t>Diane Hughes @ (706) 278-8300</t>
  </si>
  <si>
    <t>Ideal Merchandising</t>
  </si>
  <si>
    <t>Jon Woodham @ (479) 474-7752</t>
  </si>
  <si>
    <t>Yushin USA, Limited d/b/a Ortech</t>
  </si>
  <si>
    <t>2806 North Industrial Drive</t>
  </si>
  <si>
    <t>Rebecca Payne McClanahan</t>
  </si>
  <si>
    <t>Key Cut Operator, Injection Molding Operator, Zinc Cast Operator, Punch Press Set-Up Operator</t>
  </si>
  <si>
    <t>Automotive Parts and Electronics Assembly</t>
  </si>
  <si>
    <t xml:space="preserve">UAW  </t>
  </si>
  <si>
    <t>Lori Gibson @ (660) 627-1655</t>
  </si>
  <si>
    <t>This is a uniton facility and transition team training will be scheduled in late January 2008.  Resume preparation and GreatHires Registration workshops will be held January 24-25, 2008 onsite at the company.  Additional Worker Meetings will be scheduled at a later date for employees being laid off March 31.</t>
  </si>
  <si>
    <t>Aquila, Inc.</t>
  </si>
  <si>
    <t>20 West 9th Street</t>
  </si>
  <si>
    <t>Accountant Associate, Accountant Intermediate, Accounting Clerk, Assoc. Business Analyst, Assoc. Product Mgr., Auditor, AV-Mulit Media Assoc., Chairman and CEO, Chief Accounting Officer, Communications Cooridnator, Communications Manager, Corporate Records Officer, Database Manager, Dir Accounting Finance, Dir Benefits &amp; HRIS, Dir. Com &amp; Org Effect, Dir Energy Forcasting &amp; Research, Dir. Environmental Service-Corp, Dir Environmental Services, Dir. Financial Management, Director of Risk Management, Dir. Procurment Services, Dir. Regulatory, Dir Telecommunications, Dir Treasury Operations, Energy Efficiency Admin., Engineer III Generation, Env. Professional II, Env. Specialist, Executive Admin Assistant, Financial Mgmt Project leader, HR Support Specialist, Lead Financial Apps Spec, Insurance Manager, IT Service Desk Specialist, Lead HR Support Specialist, Lead Negotiator, Master Black Belt, Mgr., Mgr. Energy Efficiency, Mgr. Environmental, Mgr Financial Management, Mgr. Financial Systems, Mgr Safety, Mgr Tax, Network Engineering Manager, PC Support Specialist, PeopleSoft Operations Manager, Power Supply Engr. Mgr., Proj Mgr. Audit/Risk, Records Appl Support Specialist, Records Management Specialist, Regulatory Manager, Regulatory Records Coordinator, Risk Analyst, Safety Representative, Security Systems Administrator, Six Sigma Dir Finance, Software Development Analyst, Sr Accountant, Sr Accounting Clerk, Sr. Admin Assist., Sr. Attorney, Sr. Business Analyst Records, Sr. Communications Coordinator, Sr. Director Regulatory, Sr. Engineer Generation, Sr. Exac Adminstrative Asst., Sr. Investor Relations Analyst, Sr. IT Service Desk Analyst, Sr. IT Service Desk Specialist, Sr. Regulatory Analyst, Sr. PC Support Specialist, Sr. Regulatory Analyst, Sr. Software Development Analyst, Sr. Tax Accountant, Sr. Tax Analyst, Sr. Telecom Engineer/Analyst, Staff Auditor, Supv. Clerical Accounting, Supv Engineer Generation, Supv IT Service Desk, SVP &amp; Chief Admin Officer, SVP, Gen Counsel, Corp Sec, Tax Director, Technical Consultant IT, Trader AEC/CF, VP Asst Gen Cnsl &amp; Asst Sec, VP Bus Ops/Renewable Energy, VP Business Development, VP Communications, VP Finance and Treasurer, VP Regulatory Services, VP Risk Assmt/Audit Services, VP Strategic Initiatives, VP Taxes</t>
  </si>
  <si>
    <t>Power Utility</t>
  </si>
  <si>
    <t>Al Butkus @ (816) 467-3616</t>
  </si>
  <si>
    <t>WARN - Dec 28, 07 Aquila has contracted Lee, Hecht, Harrison for outplacement services</t>
  </si>
  <si>
    <t>Salton, Inc.</t>
  </si>
  <si>
    <t>1801 North Stadium Boulevard</t>
  </si>
  <si>
    <t>Accounting, Human Resources, Consumer Relations, Risk Management, Collections, IS Support Technician, Sales, Management</t>
  </si>
  <si>
    <t>Karen Butcher @ (573) 446-5692</t>
  </si>
  <si>
    <t>4-6 Employees commute from Macon</t>
  </si>
  <si>
    <t>Best Brands Corp.</t>
  </si>
  <si>
    <t>Stanley Cox</t>
  </si>
  <si>
    <t>Supervisor, Admin., Purchasing, Production, QA, Warehouse, Packers, Maintenance</t>
  </si>
  <si>
    <t>Bakery Goods</t>
  </si>
  <si>
    <t>Joe Porto @ (952) 404-7655</t>
  </si>
  <si>
    <t>1855 Robertson Road</t>
  </si>
  <si>
    <t>Therese Sander</t>
  </si>
  <si>
    <t>Assembly Technician, Press Operator, Leadperson, Maintenance, Material Handler, Quality Control, Engineering</t>
  </si>
  <si>
    <t>Automotive Brake Parts</t>
  </si>
  <si>
    <t>Regina Reid @ (660) 269-2341</t>
  </si>
  <si>
    <t>Trade Petition Filed</t>
  </si>
  <si>
    <t>NCO Financial Systems</t>
  </si>
  <si>
    <t>Joplin, St. Joseph</t>
  </si>
  <si>
    <t>Jasper    Buchanan</t>
  </si>
  <si>
    <t>Southwest    Northwest</t>
  </si>
  <si>
    <t>1717 West Seventh Street, floor 1 &amp; 4315 Pickett Road</t>
  </si>
  <si>
    <t>64801 64503</t>
  </si>
  <si>
    <t>Gary Nodler  Charlie Shields</t>
  </si>
  <si>
    <t>Ron Richard                      Martin Rucker</t>
  </si>
  <si>
    <t>Exempt Management Employees, Exempt Non-Management Employees, Nonexempt Non-Management Employees</t>
  </si>
  <si>
    <t>Financial</t>
  </si>
  <si>
    <t>Elizabeth McDaniel @ (417) 621-7411</t>
  </si>
  <si>
    <t>Per WARN notice - total layoff of 129 employees total in Joplin and St. Joseph. State will handle Joplin location as part of a mass layoff.  Four additional employees being laid off at the Joplin location, brining total to 133 employees.  Additional RR mtgs set for February</t>
  </si>
  <si>
    <t>1674/1675</t>
  </si>
  <si>
    <t>Visteon</t>
  </si>
  <si>
    <t>Lafayette</t>
  </si>
  <si>
    <t>101 North Davis Avenue</t>
  </si>
  <si>
    <t>Joe Aull</t>
  </si>
  <si>
    <t>Management, Supervisors, Administration, Office Personnel, Production Machine Operators, Mechanics, Electricians</t>
  </si>
  <si>
    <t>Automotive Parts Manufacturing</t>
  </si>
  <si>
    <t>Darla Landsberg @ (660) 463-3503</t>
  </si>
  <si>
    <t>ANKMAR</t>
  </si>
  <si>
    <t>300 South 55th Street</t>
  </si>
  <si>
    <t>Greta Scroggins @ (913) 621-7000</t>
  </si>
  <si>
    <t>Steelweld Equipment Co., Inc.</t>
  </si>
  <si>
    <t>Fabricators, Painters, Mounters, Welders</t>
  </si>
  <si>
    <t>Equipment Fabrication</t>
  </si>
  <si>
    <t>Thomas D. Mueller @ (314) 436-3993</t>
  </si>
  <si>
    <t>Federal Reserve Bank of Kansas City</t>
  </si>
  <si>
    <t>925 Grand Boulevard</t>
  </si>
  <si>
    <t>Retail Payments Services, Retail Payments Support</t>
  </si>
  <si>
    <t>Lending/Financial</t>
  </si>
  <si>
    <t>Donna Ward @ (816) 881-2114</t>
  </si>
  <si>
    <t>Severance package includes extended health coverage, monetary payment based on length of service, outplacement and job search preparation separate from DWD programs and services. Career Options offered</t>
  </si>
  <si>
    <t>Macy's Inc.</t>
  </si>
  <si>
    <t>Director, Manager, Staff Accountant, Benefits Coordinator, Benefits Specialist, Administrative Assistant, Administrator Assistant, Analyst, Analyst - Expense Planning,  Analyst - Administration, Anylyst-Pic/Six Sigma, ASN Analyst, Assistant Buyer, Buyer in Training, Cadd Specialist/Merch Coor, Central Hr Administrator, Clerical, Clerical Pool, Communications Coordinator, Coor Charitable Giving, Coor - 20/20, Coor- Capital/ops</t>
  </si>
  <si>
    <t>Linda Waggoner @ (513) 579-7755</t>
  </si>
  <si>
    <t>GMAC Financial Services</t>
  </si>
  <si>
    <t>14567 North Outer Forty Road</t>
  </si>
  <si>
    <t>Acquisition/Sales Rep, Administrative Assistant, Commercial Lending Annalyst, Dealer Service Specialist, Sales Consultant, Acquisition Analyst, Commercial Lending Administrator, Dealer Relations Manager, Salaried Employee-In-Training, Sales Specialist</t>
  </si>
  <si>
    <t>Kirsten Brinker @ (630) 548-6951</t>
  </si>
  <si>
    <t>Coventry Health Care</t>
  </si>
  <si>
    <t>5757 Phantom Drive</t>
  </si>
  <si>
    <t>Rita Heard Davis</t>
  </si>
  <si>
    <t>Worker's Compensation Bill Reviewers, Administrative</t>
  </si>
  <si>
    <t>Susan Vitale @ (281) 986-8045</t>
  </si>
  <si>
    <t>Cargill Meat Solutions (Willow Brook Foods)</t>
  </si>
  <si>
    <t>405 North Jefferson Street &amp; 501 North Main Street</t>
  </si>
  <si>
    <t>Support, Wingline, Coneline, Roast Room, Breastline, Poss-Grinding, Thighline, Shipping, Chill Room, Office Clerical</t>
  </si>
  <si>
    <t>Food Processing</t>
  </si>
  <si>
    <t>Christine Rindfuss @ (316) 291-1362</t>
  </si>
  <si>
    <t>Job Fair scheduled for employees on June 18 and Aug 13, 08</t>
  </si>
  <si>
    <t>Western Union</t>
  </si>
  <si>
    <t>13022 Hollenberg Drive</t>
  </si>
  <si>
    <t>Telecommunication Operators, Sales Person, Clerical, Management, Supervisors</t>
  </si>
  <si>
    <t>Diane Brunson @ (314) 291-8000</t>
  </si>
  <si>
    <t>HAVCO Wood Products, LLC.</t>
  </si>
  <si>
    <t xml:space="preserve">P. O. Box 1342 </t>
  </si>
  <si>
    <t>Processing Operators, Material Handlers, Defect Sawers, Forklift Operator, Stickline, Panel Builders, Assembly Operators, Utility Workers, Warehousemen, Planer Operators, Quality Control/Yield Monitors, Composite Level 3, Composite Level 2, Composite Utility</t>
  </si>
  <si>
    <t>Manufactures trailer flooring</t>
  </si>
  <si>
    <t>Jill Braswell @ (573) 332-2522</t>
  </si>
  <si>
    <t>A community meeting is being held.  Havco submitted a WARN Notice on April 9, 2008, but advised DWD in June that no permanent layoffswould occur.  The company then laid off on August 4, 2008 without giving prior notice to DWD.  According to Havco President and CEO, the company was unable to prevent layoffs in August due to economic downturn.</t>
  </si>
  <si>
    <t>Spring Air</t>
  </si>
  <si>
    <t>4140 Park Avenue</t>
  </si>
  <si>
    <t>BOM/Reorder Materials, Box Sew, Box Spring UP/BUP, Box UPH, Box UPH/Service, Driver, Foam Encasement, Inspect/Pack/Stage, Matt Build, Matt Build/Tape, Matt Build-Janitorial, Matt Line Feed, Order Entry/Billing, Quilting, Quilting Border, Receiving, Sewing, Sewing Coordinator, Shipping, Shipping/Production, Supply, Tape Edge, Wood Frame/BUP</t>
  </si>
  <si>
    <t>Assembly of Mattresses</t>
  </si>
  <si>
    <t>Greg Moore</t>
  </si>
  <si>
    <t>HALO Branded Solutions, Inc.</t>
  </si>
  <si>
    <t>45 Progress Parkway</t>
  </si>
  <si>
    <t>Accounting, Billing, Order Processing Clerks, Collections, Corporate Artist, Creative Dept. Manager, IT Manager, Receptionists, Sales, Warehouse Workers</t>
  </si>
  <si>
    <t>Wholesales Advertising Specialties, Commercial Screen Printing Service</t>
  </si>
  <si>
    <t>Lisa Taylor @ (815) 548-9006</t>
  </si>
  <si>
    <t>CLM Pallet Recycling</t>
  </si>
  <si>
    <t>14916 State Hwy 177</t>
  </si>
  <si>
    <t>Supervisors, Clerical, Bandsaw Operators, Janitorial, Forklift Operators, Maintenance Mechanics, Painters, Pallet Repairers, Quality Control, Team Leader, Trailer Switcher</t>
  </si>
  <si>
    <t>Pallett Recycling</t>
  </si>
  <si>
    <t>Nancy Downer @ (317) 351-6912</t>
  </si>
  <si>
    <t>Enter building for meeting through the employee entrance</t>
  </si>
  <si>
    <t>Diversified Contract Services</t>
  </si>
  <si>
    <t>2219 Hitzert Court</t>
  </si>
  <si>
    <t>Supervision, Switchers, Shuttle Drivers</t>
  </si>
  <si>
    <t>Warehouse Parts and Delivers Parts for Chrysler</t>
  </si>
  <si>
    <t>Teamsters Local 600</t>
  </si>
  <si>
    <t>Mark Gillette @ (636) 326-2583</t>
  </si>
  <si>
    <t>In Discussion</t>
  </si>
  <si>
    <t>Logistics Services, Inc.</t>
  </si>
  <si>
    <t>Supervision, Clerical, Dock, Sequence</t>
  </si>
  <si>
    <t>True Fitness Technology</t>
  </si>
  <si>
    <t>865 Hoff Road</t>
  </si>
  <si>
    <t>Kenny Biermann</t>
  </si>
  <si>
    <t>Laborers, Operatives, Semi Skilled, Skilled Workers, Maintenance</t>
  </si>
  <si>
    <t>Manufactures treadmills and bikes. Fitness equipment</t>
  </si>
  <si>
    <t>Mary Kranzberg @ (800) 426-6570</t>
  </si>
  <si>
    <t>Cenveo Corporation</t>
  </si>
  <si>
    <t>2828 Brannon Avenue</t>
  </si>
  <si>
    <t>Michael Daus</t>
  </si>
  <si>
    <t>Press Operator, Press Feeder, Cutter Operator, Machine Operator, Stitcher Operator, General Bindery Worker, Maintenance , Shipping Clerk, Material Handler</t>
  </si>
  <si>
    <t>Manufacturers Envelopes; labels &amp; seal printing services commercial lithographic printing</t>
  </si>
  <si>
    <t>Sheila Simmons @ (314) 966-2000</t>
  </si>
  <si>
    <t>The Cenveo facility in O'Fallon, Missouri wwas closed in November 2007 which affected 131</t>
  </si>
  <si>
    <t>LEAR Corporation</t>
  </si>
  <si>
    <t>2901 Heartland Drive</t>
  </si>
  <si>
    <t>Assemblers, Quality Technician, Material Handler, Shipping, Kitter, Customer Liaison, Team Coordinator/Utility, Maintenance Technician, Maintenance Supervisor, Materials Manager, Asst. Materials Manager, Materials Supervisor, Materials Planner, Production Manager, Production Superintendent, Production Supervisor, Controller, Accounts Payable, Cost Accountant, IT Manager, Quality Manager, New Program Coordinator</t>
  </si>
  <si>
    <t>Automotive Seat Manufacturer for Ford Motor Co.</t>
  </si>
  <si>
    <t>UAW Local #710</t>
  </si>
  <si>
    <t>Tim Osterum @ (816) 415-5548</t>
  </si>
  <si>
    <t>45 Corporate Woods Drive</t>
  </si>
  <si>
    <t>Production, Maintenance, Shipping, Quality, Receiving, Information Techs, Material Handlers</t>
  </si>
  <si>
    <t>Seats for Chysler</t>
  </si>
  <si>
    <t>UAW Local #282</t>
  </si>
  <si>
    <t>Ronald Conrad @ (314) 344-1651</t>
  </si>
  <si>
    <t>Findlay</t>
  </si>
  <si>
    <t>18036 Eads Avenue</t>
  </si>
  <si>
    <t>Assemblers, Managers, Supervisors, Accountants, Warehouse, Material Handlers</t>
  </si>
  <si>
    <t>Manufactures motor vehicle parts &amp; Accessories; manufactures hardware; automobile wholesaler</t>
  </si>
  <si>
    <t>UNITE-HERE Local 2568</t>
  </si>
  <si>
    <t>Jeanne Emanuel @ (636) 537-3738</t>
  </si>
  <si>
    <t>Cott Beverages</t>
  </si>
  <si>
    <t>301 Larcel Drive</t>
  </si>
  <si>
    <t>Ellen Brandom</t>
  </si>
  <si>
    <t>Plant Manager, Product Supervisors, Quality Assurance Manager, Forklift Operator, Administrative Assistant, Quality Assurance, Continuous Improvement, Inventory Control Operators, Machine Operators, Maintenance Mechanic, Maintenance Lead, Maintenance Part Clerk, Sanitation Worker, Shipping and Receiving Clerk, Material Coordinators</t>
  </si>
  <si>
    <t>Beverage Production</t>
  </si>
  <si>
    <t>Tim O'Shaughnessy @ (314) 567-1300</t>
  </si>
  <si>
    <t>Employer states a WARN notice was sent 06/23/08, but nothing has been received as of 07/03/2008</t>
  </si>
  <si>
    <t>QualServ</t>
  </si>
  <si>
    <t>1222 Ozark Road</t>
  </si>
  <si>
    <t>Shipping and Receiving, Warehouse and Inventory</t>
  </si>
  <si>
    <t>Food service industry distributor of equipment and supplies</t>
  </si>
  <si>
    <t>Tuesday Mallonee @ (816) 802-3207</t>
  </si>
  <si>
    <t>Career Options workshops scheduled for August 20th &amp; 21st. An additional 31 jobs are at risk.  Employees who may be laid off in the fourth quarter 2008 will be included in Rapid Response session.  Overall layoffs may reach 96 employees.</t>
  </si>
  <si>
    <t>Chrysler (North Plant)</t>
  </si>
  <si>
    <t xml:space="preserve">1050 Dodge Drive </t>
  </si>
  <si>
    <t>Door Line Up, Inspector, Material Control Operator, GSO, Production Operator, BIW Repair, Team Leader, Sprayer, Paint Repair, Chassis Repair, Trim Repair, Electrician, Mechanic - G &amp; E Jitney, Layout Inspector, Millwright/Welder, Pipe fitter/Spray Gun Repair, Toolmaker, Welder Repair, Painter, Sheet Metal Worker, Carpenter, Engineer - Quality Control, Engineer - Industrial Engineering</t>
  </si>
  <si>
    <t>Automobile Assembly</t>
  </si>
  <si>
    <t>Local 136 United Auto Workers  Local 597 United Auto Workers</t>
  </si>
  <si>
    <t>Bill Findlay @ (636) 349-4069</t>
  </si>
  <si>
    <t>Chrysler St. Louis South Assembly Plant</t>
  </si>
  <si>
    <t>Inspector, Material Handlers, Production Operators, Team Leaders, Painter, Carpenter, Sheet Metal Worker, Welder, Electrician, Mechanic, Pipe fitter, Engineer, Trim Repair</t>
  </si>
  <si>
    <t>Manufactures Mini Vans</t>
  </si>
  <si>
    <t>UAW Local 110, UAW Local 597</t>
  </si>
  <si>
    <t>The Rapid Response meetings scheduled for August 14, 2008 are for 100 salaried workers only.  The meetings for the hourly workers are tentatively scheduled for the first and second week in September.</t>
  </si>
  <si>
    <t>Wilton Industries, Inc.</t>
  </si>
  <si>
    <t>11125 NW Ambassador Drive</t>
  </si>
  <si>
    <t>Administrative, Operations, Warehouse</t>
  </si>
  <si>
    <t>Food Crafts</t>
  </si>
  <si>
    <t>Maida Garabed @ (973) 458-0092</t>
  </si>
  <si>
    <t>Worker meeting on August 26, 2008 at 1pm requires English-Spanish translator.  Career Options workshops planned for September 3-4, 2008</t>
  </si>
  <si>
    <t>77 Beirut Circle</t>
  </si>
  <si>
    <t>Management, Support Staff, Airport Agents, Fleet Service and Crew Chiefs</t>
  </si>
  <si>
    <t>Airline Industry</t>
  </si>
  <si>
    <t>Tiffany Schildge @ (817) 963-7684</t>
  </si>
  <si>
    <t>10701 Lambert International Blvd</t>
  </si>
  <si>
    <t>Flight Attendants, Management, Support Staff, Mechanics, Airport Agents, Fleet Service and Crew Chiefs</t>
  </si>
  <si>
    <t>Midwest Airlines</t>
  </si>
  <si>
    <t>23 Amsterdam Circle</t>
  </si>
  <si>
    <t>Pilots, Flight Attendants, Reservation Positions, Baggage and Cargo Handlers, Administrative and Operations Positions</t>
  </si>
  <si>
    <t>Commercial Air Transportation</t>
  </si>
  <si>
    <t>Laural Poole @ (414) 570-4806</t>
  </si>
  <si>
    <t>Company is considering Transition Team training and Career Options workshops.  Commissary personnel may be included at the Rapid Response meetings held at 2:00 p.m. (approximately 40 additional layoffs possible).</t>
  </si>
  <si>
    <t>Under Considerat-ion</t>
  </si>
  <si>
    <t>5020 Lexington Avenue</t>
  </si>
  <si>
    <t>Jeff Smith</t>
  </si>
  <si>
    <t>Jamilah Nasheed</t>
  </si>
  <si>
    <t>Office Worker, Food Service Workers, Managers</t>
  </si>
  <si>
    <t>Dining and Catering</t>
  </si>
  <si>
    <t>Rosemary Maimone @ (630) 271-2345</t>
  </si>
  <si>
    <t>Mahle</t>
  </si>
  <si>
    <t>14161 Manchester Road</t>
  </si>
  <si>
    <t>Charles R. Portwood</t>
  </si>
  <si>
    <t>Management, Fiscal, Human Resource, Production Workers, Fork Lift, and Supervisors</t>
  </si>
  <si>
    <t>Pistons</t>
  </si>
  <si>
    <t>Steven Skaggs @ (636) 394-3705</t>
  </si>
  <si>
    <t>The Trade Petition has been approved for this company</t>
  </si>
  <si>
    <t>Republic Airways</t>
  </si>
  <si>
    <t>6161 Aviation Drive</t>
  </si>
  <si>
    <t>John L Bowman</t>
  </si>
  <si>
    <t>Kathy Wooldridge @ (317) 484-6003</t>
  </si>
  <si>
    <t>Mechanics, Drivers, Management, Dispatchers</t>
  </si>
  <si>
    <t>Transports Vehicles for Chrysler</t>
  </si>
  <si>
    <t>International Brotherhood of Teamsters Local 604</t>
  </si>
  <si>
    <t>Flambeau</t>
  </si>
  <si>
    <t>4500 Doniphan Drive</t>
  </si>
  <si>
    <t>Kevin Wilson</t>
  </si>
  <si>
    <t>Bob Pendleton @ (608) 355-6584</t>
  </si>
  <si>
    <t>Continental AFA</t>
  </si>
  <si>
    <t>27 Guenther Boulevard</t>
  </si>
  <si>
    <t>Product Managerment, Quality Control, Maint/Tool Managers, Accounting, Production Engineering, Human Resources, Scheduler, Shipping/Receiving, Customer Service, Machine Operators, Inpect/Test/Quality Control, Process Tech-Assembly, Process Tech - Molding, Warehouse/Material Handling, Machinist/Mold Repair, Maintenance, Molding Support, Clerical/Production</t>
  </si>
  <si>
    <t>Jane A. Luers @ (636) 397-6703</t>
  </si>
  <si>
    <t>200 Industrial Drive</t>
  </si>
  <si>
    <t>Larry Wilson</t>
  </si>
  <si>
    <t>Warehouse, Material Handler, IT, Clerical, Buyer, Managers</t>
  </si>
  <si>
    <t>Poultry further processing</t>
  </si>
  <si>
    <t>Frank Sanderson @ (417) 345-2011</t>
  </si>
  <si>
    <t>EDCO</t>
  </si>
  <si>
    <t>Nixa</t>
  </si>
  <si>
    <t>2160 North Fox Hollow Drive</t>
  </si>
  <si>
    <t>Dan Clemons</t>
  </si>
  <si>
    <t>Sales Representative, Production Manager, IT Manager, Equipment Technician, Logistics, Scanning Float, IT Data, Transportation, Release of Information, Warehouse</t>
  </si>
  <si>
    <t>Document Management Company</t>
  </si>
  <si>
    <t>Dillards Store Services, Inc.</t>
  </si>
  <si>
    <t>8800 Ward Parkway</t>
  </si>
  <si>
    <t>Jason R. Holsman</t>
  </si>
  <si>
    <t>Store Manager, Asst. Store Manager, Area Sales Manager, Business Manager, Secretary, Cashier, Sales Support Manager, Dock &amp; Housekeeping, Security, Camera Monitor, Counter Administrator, Tailored Selling Specialist, Coat/Swim Specialist, Sales Associate, Certified Fitter, Coat Specialist, Sales Trainee, Bridal Consultant</t>
  </si>
  <si>
    <t>Verizon Wireless</t>
  </si>
  <si>
    <t>500 Maryville University Drive</t>
  </si>
  <si>
    <t>YRC Logistics</t>
  </si>
  <si>
    <t>169 E. Grand Avenue &amp; 120 East Grand Avenue</t>
  </si>
  <si>
    <t>Connie "LaJoyce" Johnson</t>
  </si>
  <si>
    <t>Nate Winslow @ (913) 906-6430</t>
  </si>
  <si>
    <t>311 Olive Street</t>
  </si>
  <si>
    <t>Advance Logistics, LLC.</t>
  </si>
  <si>
    <t>5920 State Hwy. V</t>
  </si>
  <si>
    <t>Scott Lipke</t>
  </si>
  <si>
    <t>Administration, Shipping and Receiving, Warehouse Workers, Forklift Drivers, Shuttle Drivers, Maintenance, Janitorial</t>
  </si>
  <si>
    <t>Shipping and Receiving and Shuttling for Procter and Gamble.</t>
  </si>
  <si>
    <t>Teamsters 600 (Drivers Only)</t>
  </si>
  <si>
    <t>Gary Eickhoff @ (573) 335-4339</t>
  </si>
  <si>
    <t>75-80 TRC Staffing Agency (from Atlanta, GA) employees will be laid off from Advance Logisitcs and will not have another job to go to.  A new company (Excel Logistics Division of Deutsche Post World Net-DPWN) was awarded the contract for this location.  The specifics about the purchase, number of employees that have to apply to be hired (by the new company), or the conditions of being hired are not available at this time.</t>
  </si>
  <si>
    <t>Hart Schaffner &amp; Marx d/b/a Thorngate, LTD.</t>
  </si>
  <si>
    <t>1507 Independence Street</t>
  </si>
  <si>
    <t>Mary Kasten</t>
  </si>
  <si>
    <t>Sewing Machine Operators and Cutters</t>
  </si>
  <si>
    <t>Manufactures Mens Suites and Mens Coats</t>
  </si>
  <si>
    <t>Unite Here</t>
  </si>
  <si>
    <t>Luke Landgraf @ (573) 334-7723</t>
  </si>
  <si>
    <t>Employees have been doing Shared Work, Trade Petitions have been filed.</t>
  </si>
  <si>
    <t>Scholastic</t>
  </si>
  <si>
    <t>1800 Robertson Road, Ste A</t>
  </si>
  <si>
    <t xml:space="preserve">Sales     </t>
  </si>
  <si>
    <t>Direct-to-Home Sales</t>
  </si>
  <si>
    <t>Jeff Brown @ (573) 632-1419</t>
  </si>
  <si>
    <t>IAP World Services</t>
  </si>
  <si>
    <t>333 West Pershing Road, STOP 6700</t>
  </si>
  <si>
    <t>Linda Ramsey @ (804) 734-4197</t>
  </si>
  <si>
    <t>CFI (Central Florida Investments), Inc.</t>
  </si>
  <si>
    <t>3534 East Sunshine Street, Suite K</t>
  </si>
  <si>
    <t>Accounting Clerk, Customer Service Agents, Customer Service Managers, Team Leaders, Supervisors, Operations Managers, Ticket Agents, Receptionist, Recruiters, Trainer, Telemarketing Sales Representatives</t>
  </si>
  <si>
    <t>Time Share Services</t>
  </si>
  <si>
    <t>Donnette Reid-King @ (407) 351-2460</t>
  </si>
  <si>
    <t>WARN Notice Received October 3, 2008; 10 laid off from Branson are not included on the WARN Notice</t>
  </si>
  <si>
    <t>DANA - Light Axle Products</t>
  </si>
  <si>
    <t>2400 LeMone Industrial Boulevard</t>
  </si>
  <si>
    <t xml:space="preserve">Assembly </t>
  </si>
  <si>
    <t>Produce and supply axles to GM</t>
  </si>
  <si>
    <t>Gina Davee @ (573) 289-7503</t>
  </si>
  <si>
    <t>Salaried positions may be eliminated but the company is not certain of the numbers at this time.</t>
  </si>
  <si>
    <t>Hyatt Hotels &amp; Resorts</t>
  </si>
  <si>
    <t>One Saint Louis Union Station</t>
  </si>
  <si>
    <t>Tom Pagels @ (314) 231-1234</t>
  </si>
  <si>
    <t>Upon following up on the WARN notice for Hyatt Hotels, the contact person has stated that the Hyatt Regency will be operated under the same ownership just a different name, different management.  In addition, all of the workers from the Hyatt Hotel have been offered jobs at the same rate of pay and benefits under the new management.  He stated that no workers will be laid off.</t>
  </si>
  <si>
    <t>Sears Holdings Corporation</t>
  </si>
  <si>
    <t>100 Jamestown Mall</t>
  </si>
  <si>
    <t>Tony George</t>
  </si>
  <si>
    <t>Tracker Marine Group</t>
  </si>
  <si>
    <t>1402 South Killingsworth</t>
  </si>
  <si>
    <t>Micheal Parson</t>
  </si>
  <si>
    <t>Engineering Technicians, Welders, Painters, Assemblers, Shipyard Workders, Fabricators, Shipping and Receiving, Warehouse, Clerical</t>
  </si>
  <si>
    <t>Boat Manufacturer - All Aluminum Boats</t>
  </si>
  <si>
    <t>Pam Harris @ (417) 326-8770</t>
  </si>
  <si>
    <t>50 Employees will remain</t>
  </si>
  <si>
    <t>2/29/09</t>
  </si>
  <si>
    <t>2730 West Main Street</t>
  </si>
  <si>
    <t>Quality Technician, Process Tech., Line Tech., Team Leader, Packing Tech., Shipping Tech., Warehouse Tech., Trim Repair Tech., Quality Auditor, Receiving Clerk, Janitor, Quality Assurance Coordinator, Receiving Inspector, Maintenance Tech., Production Sup., Maintenance Coordinator, HR Sup., Production Super., Quality Engineer, Employee Involvement Coord., Tool Room Sup., Production Control Analyst, Financial Analyst, Materials Administrator, Tool Tech., Information Systems Lead, Finance Associate III, HR Mgr., Controller, Process Manager, Supply Chain Mgr., Engineering Mgr., Quality Mgr., Process Sup., Maintenance Coor., Project Coor., Part Time Environmental, Engineer, Health &amp; Safety Spec., Process Coord., Maintenance Tech., Crib Attendant</t>
  </si>
  <si>
    <t>Eugene Peiffer @ (573) 638-2530</t>
  </si>
  <si>
    <t>The Rapco Horizon Company d/b/a Major Custom Cable</t>
  </si>
  <si>
    <t>Advance &amp; Cape Girardeau</t>
  </si>
  <si>
    <t>104 South Garrett Street &amp; 3581 Larch Lane</t>
  </si>
  <si>
    <t>Robert Mayer                 Jason Crowell</t>
  </si>
  <si>
    <t>Billy Pat Wright            Scott A. Lipke</t>
  </si>
  <si>
    <t>Production, Supervisors, Management, Quality Assurance, Forklift Drivers, Team Leaders, Clerical, Maintenance, Shipping and Packaging, Material Handlers, Warehouse Workers</t>
  </si>
  <si>
    <t>Manufacturer of communication cables</t>
  </si>
  <si>
    <t>Drenna Overbey @ (573) 204-1008</t>
  </si>
  <si>
    <t>1 Company Laying off with 2 different locations.  Company issuedWARN on November 3, 2008.  WARN does not inclued the R.H.C. Holding Corp. layoffs.  Career Center assisting employer with filing a Trade Petition.</t>
  </si>
  <si>
    <t>Grossman Iron &amp; Steel Co.</t>
  </si>
  <si>
    <t>#5 North Market Street</t>
  </si>
  <si>
    <t>Rodney R. Hubbard</t>
  </si>
  <si>
    <t>Crane Operator, Inspector, Laborer, Maintenance Man, Maintenance Serviceman, Truck Driver, Operations Supervisors, Front End Loader Operator, Press Operator, Rail Switchman, Press Operator, Shredder Operator, Sweeper Operator, Dispatch Supervisor, Staff Accountant, Accounting Clerk, Maintenance Supervisor, Retail Clerk, Parts/Cleaning Clerk, Parts/General Maintenance Clerk</t>
  </si>
  <si>
    <t>Bill Eultgen @ (314) 231-9423</t>
  </si>
  <si>
    <t>DHL</t>
  </si>
  <si>
    <t>13875 Corporate Woods Trail</t>
  </si>
  <si>
    <t>Drivers, Dock Workers, Package Sorters</t>
  </si>
  <si>
    <t>Patricia Ann Burke @ (954) 636-1928</t>
  </si>
  <si>
    <t>Ball Corporation</t>
  </si>
  <si>
    <t>1800 Reynolds Avenue</t>
  </si>
  <si>
    <t>John P Burnett</t>
  </si>
  <si>
    <t>Plant Managers, Supervisors, Administration, Productions, Machine Operators, Machine Mechanics, Shipping, Order Fulfillment, Maintenance</t>
  </si>
  <si>
    <t>Manufacture Metal Containers</t>
  </si>
  <si>
    <t>United Steelworkers, Local 13-22</t>
  </si>
  <si>
    <t>Terry McGinley @ (816) 242-9200</t>
  </si>
  <si>
    <t>Company has contracted with Career Management Associates for outplacement services with on-site workshops.  Company providing serverance packages.  WARN issued November 17, 2008</t>
  </si>
  <si>
    <t>BlueGreen Corporation</t>
  </si>
  <si>
    <t>200 Creekside Road &amp; 3265 Falls Barkway, Ste K</t>
  </si>
  <si>
    <t>Sales, Marketing, Administration, Clerical, Telemarketers</t>
  </si>
  <si>
    <t>Time share and real estate sales</t>
  </si>
  <si>
    <t>Yolanda Armalin @ (561) 443-8579</t>
  </si>
  <si>
    <t>WARN Notice was received November 25th.</t>
  </si>
  <si>
    <t>13000 East 35th Street</t>
  </si>
  <si>
    <t>Terry Young</t>
  </si>
  <si>
    <t>Production, Machine Operators, Material Handling</t>
  </si>
  <si>
    <t>Food Condiment Production</t>
  </si>
  <si>
    <t>Int'l Brotherhood of Teamsters Local 838</t>
  </si>
  <si>
    <t>Patrick Pack @ (816) 833-1700</t>
  </si>
  <si>
    <t>WARN Issued Dec. 1, 2008.  Career Options workshops conducted off site.  Severence packages offered.</t>
  </si>
  <si>
    <t>Trinity North American Freight Car, Inc.</t>
  </si>
  <si>
    <t>Charlie Norr</t>
  </si>
  <si>
    <t>Accountant, Managers, Assemblers, Supervisors, Human Resource Administrator, Industrial Engineer, Inspectors, Maintenance Electrician, Equipment Operator, Painter, Payroll Associate, Planner, Safety Administrator, Warehouse Worker, Welders</t>
  </si>
  <si>
    <t>Welding and Assembly of Rail Cars</t>
  </si>
  <si>
    <t>WARN Notice was received December 2, 2008.  Employer is considering filing a trade petition</t>
  </si>
  <si>
    <t>National Bedding Company d/b/a Serta Mattress Company</t>
  </si>
  <si>
    <t>11650 Lakeside Crossing Court</t>
  </si>
  <si>
    <t>Production Supervisor, Shipping Supervisor, Purchasing Agent, Maintenance Coordinator, Production Scheduler, Plant Manager, Plant Controller, Accounting/Payroll Assistant, Labeling Employee, Clerical Employee, Quilting Machine Operator, Mattress Assembler, Tape Edge Operator, Frame Builder, Nail Down Operator, Foundation Upholsterer, Industrial Sew Machine Op, Border Measuer Operator, Border Serger, Cutter, Pre-Build Mattress, Finished Goods, Handler/Staging/Loading, Receiving/Fork Lift, Maintenance Mechanic, Material Handler/Line, Supplier/Janitorial, CDL Truck Driver, Inspector/Quality Control, Production Lead/Coord.</t>
  </si>
  <si>
    <t>Manufactured Mattresses</t>
  </si>
  <si>
    <t>Unite Local 56A &amp; Teamsters 688</t>
  </si>
  <si>
    <t>Julia Guiney @ (847) 645-0200</t>
  </si>
  <si>
    <t>ATC Drivetrain dba Aaron's Automotive</t>
  </si>
  <si>
    <t>2707 North Farm Road 123</t>
  </si>
  <si>
    <t>Production, Quality Assurance, Maintenance, IT, Supervisors, Material Handlers, Clerical, Administrative Assistants, Accounting, Purchasers, Managers, Schedulers</t>
  </si>
  <si>
    <t>Manufacture Transmissions</t>
  </si>
  <si>
    <t>Karen Butts @ (417) 831-5257</t>
  </si>
  <si>
    <t>Fasco</t>
  </si>
  <si>
    <t>1401 East North Street</t>
  </si>
  <si>
    <t>Rodney Schad</t>
  </si>
  <si>
    <t xml:space="preserve">Production, Machine Operator, Tooling, Tool Crib, Processor, Shipping and Receiving, Service, Warehouse, Custodian, Maintenance, Tool and Die, Manufacturing Engineer, Supervisors, Safety, Human Resources, Buyer, Clerical, Sales, Payroll </t>
  </si>
  <si>
    <t>AC Units</t>
  </si>
  <si>
    <t>Tami Frazee @ (573) 392-7151</t>
  </si>
  <si>
    <t>Laird Technologies</t>
  </si>
  <si>
    <t>3481 Rider Trail South</t>
  </si>
  <si>
    <t>Deb Yost @ (636) 898-6134</t>
  </si>
  <si>
    <t>Anheuser-Busch InBev</t>
  </si>
  <si>
    <t>One Busch Place</t>
  </si>
  <si>
    <t>Jeanette Mott Oxford</t>
  </si>
  <si>
    <t>James Brickey @ (314) 577-2641</t>
  </si>
  <si>
    <t>Polar Tank Trailer</t>
  </si>
  <si>
    <t>4825 East Kearney Street</t>
  </si>
  <si>
    <t>Production, Welders or Grinders</t>
  </si>
  <si>
    <t>Steel Manufacturer</t>
  </si>
  <si>
    <t>Dave Gress @ (417) 862-5526</t>
  </si>
  <si>
    <t>Wyndham Vacation Ownership</t>
  </si>
  <si>
    <t>1839-K East Independence</t>
  </si>
  <si>
    <t>Managers, Human Resources, Sales, IT, Administration, Maintenance, Trainers</t>
  </si>
  <si>
    <t>Vacation Sales</t>
  </si>
  <si>
    <t>John Zambuto @ (417) 889-9980</t>
  </si>
  <si>
    <t>WARN Notice was received December 19, 2008</t>
  </si>
  <si>
    <t>Celebration City</t>
  </si>
  <si>
    <t>1383 State Hwy 376</t>
  </si>
  <si>
    <t>Administrative Assistant, Attractions Area Supervisor, Attractions Team Lead, Attractions PIC, Attractions Senior Team Lead, Attractions Team Member III, Attractions Manager, Attractions Team Member, Entertainment &amp; Events Area Supervisor, Entertainment &amp; Events Team Mbr II, Finance Sr. Team Lead, Finance Team Member II, Food Lead, Food Sr. Lead, Food Supervisor, Food Team Member, General Manager, M&amp;C Craftsman, M&amp;C Sr. Lead, M&amp;C Supervisor, M&amp;C Team Member I, Master Craftsman, Merchandise Area Supervisor, Merchandise Sr. Lead, Merchandis Team Member, Performer, Revenue Manager, Safety &amp; Security Officer II, Seamstress, Senior Craftsman-Skilled, Technician I &amp; III, Tickets Team Member</t>
  </si>
  <si>
    <t>Amusement Park</t>
  </si>
  <si>
    <t>Deanna Partridge @ (417) 338-8131</t>
  </si>
  <si>
    <t>Brown Shoe Transportation</t>
  </si>
  <si>
    <t>Fredericktown</t>
  </si>
  <si>
    <t>Madison</t>
  </si>
  <si>
    <t>100 East Main Street</t>
  </si>
  <si>
    <t>Jason G. Crowell</t>
  </si>
  <si>
    <t>Order Processors, Forklift Drivers, Shipping and Receiving</t>
  </si>
  <si>
    <t>Distribution and return of shoes</t>
  </si>
  <si>
    <t>UFCW #655</t>
  </si>
  <si>
    <t>Jim Gillespie @ (573) 783-7271</t>
  </si>
  <si>
    <t>Transition Team Meetings are being set.</t>
  </si>
  <si>
    <t>Havco Wood Products, LLC</t>
  </si>
  <si>
    <t>Maintenance, Plugger, Housekeeping, Processing Operators, Material Handlers, Defect Sawers, Forklift Operator, Stickline, Panel Builders, Assembly Operators, Utility Workers, Warehousemen, Warehouse Planer Operators, Quality Control/Yield Monitors, Composite Level 3, Composite 2, Composite Utility, Boiler Technicians, Security Guards</t>
  </si>
  <si>
    <t>46 Crestwood Plaza</t>
  </si>
  <si>
    <t>Mike Leara</t>
  </si>
  <si>
    <t>GE Energy</t>
  </si>
  <si>
    <t>Salisbury</t>
  </si>
  <si>
    <t>Chariton</t>
  </si>
  <si>
    <t>814 Holbrook Drive</t>
  </si>
  <si>
    <t>Machine Maintenance Mechanics, Assemblers, Production Machine Operators, Shipping, Order Entry</t>
  </si>
  <si>
    <t>Manufacturing Energy Environment Products</t>
  </si>
  <si>
    <t>Bonnie Myers @ (816) 308-1536</t>
  </si>
  <si>
    <t>Company has contracted with Lee, Hecht &amp; Harrison for outplacement services with on-site workshops beginning January 22, 2009 through February 6, 2009.  Company severance packages available.</t>
  </si>
  <si>
    <t>Metro</t>
  </si>
  <si>
    <t>3000 South Brentwood Boulevard</t>
  </si>
  <si>
    <t>John Diehl</t>
  </si>
  <si>
    <t>Transit Operators, Transit Vehicle Maintenance, Clerical</t>
  </si>
  <si>
    <t>Bus and Metro-Link Services</t>
  </si>
  <si>
    <t>Amalgamated Transit Union Local 788          International Brotherhood of Electrical Workers Local 2 and 309</t>
  </si>
  <si>
    <t>Phillip Mosley @ (314) 982-1589</t>
  </si>
  <si>
    <t>The Company has also requested staff to be available on April 3, 2009 at the Union Hall to answer questions when the workers will be coming to collect their last check.</t>
  </si>
  <si>
    <t>GE Capital Corporation</t>
  </si>
  <si>
    <t>625 and 635 Maryville Centre Drive</t>
  </si>
  <si>
    <t>The Home Depot</t>
  </si>
  <si>
    <t>6301 Equitable Road &amp; 3101 Roanoke Road</t>
  </si>
  <si>
    <t>Jolie Justus                Jolie Justus</t>
  </si>
  <si>
    <t>John Burnett                            Beth Low</t>
  </si>
  <si>
    <t>Serco</t>
  </si>
  <si>
    <t>Human Resources, Engineering Managers; Material Specialist; Engineering Technicians, Welders, Painters, Assemblers, Shipyard Workers, Fabricators, Shipping and Receiving, Warehouse, Clerical</t>
  </si>
  <si>
    <t>Judy Jarman @ 417-326-8770</t>
  </si>
  <si>
    <t>WARN Notice Received January 22, 2009</t>
  </si>
  <si>
    <t>Smurfit-Stone Container Corporation</t>
  </si>
  <si>
    <t>2315 Lower Lake Road</t>
  </si>
  <si>
    <t>LMC Industries</t>
  </si>
  <si>
    <t>100 Manufacturers Drive</t>
  </si>
  <si>
    <t>Tim Meadows</t>
  </si>
  <si>
    <t>Product Processor, Mold Technician, Design Engineer, Clerical Support, Team Leader, Set-Up Operator, Press Operator, Maintenance, Mold Set-Up, Quality Engineer, Tool Maker, Help Desk, Material Coordinator, Material Handler</t>
  </si>
  <si>
    <t xml:space="preserve">GE Transportation Systems </t>
  </si>
  <si>
    <t>Grain Valley</t>
  </si>
  <si>
    <t>31003 East Argo Road</t>
  </si>
  <si>
    <t>Gary Dusenburg</t>
  </si>
  <si>
    <t>Design Engineers, Computer Aid Draft (CAD) positions, Administrative and Support</t>
  </si>
  <si>
    <t>Manufacturing and Design - Railway signaling and communications systems.</t>
  </si>
  <si>
    <t>James (JR) Glenn @ (816) 650-4222</t>
  </si>
  <si>
    <t>Company has contracted with Lee, Hecht &amp; Harrison for outplacement services with on-site workshops.  Company severance packages available.</t>
  </si>
  <si>
    <t>KV Pharmaceutical</t>
  </si>
  <si>
    <t>2503 South Hanley Road</t>
  </si>
  <si>
    <t>Administrative, Regulatory, Sales, Clinical Research and Sciences, Analytical Research, Chemist, Directro, Manager, Scientist, Programmer, Supervisor, Technician, Vice President, Clerk, and Washer</t>
  </si>
  <si>
    <t>Pharmaceutical Drugs</t>
  </si>
  <si>
    <t>Melissa Hughes @ (314) 645-6600</t>
  </si>
  <si>
    <t>The workers were offered either a lump sum payment that was classified as severance or WARN Pay.</t>
  </si>
  <si>
    <t>Tenet Patient Financial Services/Conifer</t>
  </si>
  <si>
    <t>500 Northwest Plaza, Suite 600</t>
  </si>
  <si>
    <t>Representative-Center for Patient Access Services (CPAS), Supervisors, Manager, Clerical</t>
  </si>
  <si>
    <t>Medical Billing</t>
  </si>
  <si>
    <t>Monique Bowens @ (314) 513-6675</t>
  </si>
  <si>
    <t>Lear Seigler Services</t>
  </si>
  <si>
    <t>Fort Leonard Wood</t>
  </si>
  <si>
    <t>Building 668 Indiana Avenue</t>
  </si>
  <si>
    <t>Eli N, Jantz @ (800) 999-1770</t>
  </si>
  <si>
    <t>Sue Allen</t>
  </si>
  <si>
    <t>Arlette Guthrie @ (770) 384-2373</t>
  </si>
  <si>
    <t>Anderson Services, LLC</t>
  </si>
  <si>
    <t>12115 Prichard Farm Road</t>
  </si>
  <si>
    <t>Accounts Receivable, Airport Specialist, Book Warehouse, Distribution Associate, Driver, General Sales, General Warehouse, Management, Merchandiser, Magazine Warehouse, Reorder Department, Route Sales, Airport Route, Return to Vendor, Return Processing, Shipping &amp; Receiving, Route Sales Supervisor, Warehouse Manager</t>
  </si>
  <si>
    <t>Publishing</t>
  </si>
  <si>
    <t>Bo Castle @ (865) 584-9765</t>
  </si>
  <si>
    <t>Interstate Brands Corporation</t>
  </si>
  <si>
    <t>215 South Grant</t>
  </si>
  <si>
    <t>Production, Production Managers, Supervisors, Machine Operators, Sanitation, Lead Production Workers, Transport Drivers, Engineers, Chief Engineer, Bakers, Clerical, Payroll Clerk, Accounts Receivable Clerk, Human Resources Assistant, Inventory Clerk, Managers, Distribution Clerk, Distribution Supervisors, Distribution Supervisors, Accounting Supervisors, Accounting Clerk, Sales Order Clerk, Maintenance Mechanics, Shipping and Receiving Clerk</t>
  </si>
  <si>
    <t>Production of Bakery Items</t>
  </si>
  <si>
    <t>Operating Engineers Local 101                          Bakery &amp; Confectionary Workers Local 235         Teamsters Local 245</t>
  </si>
  <si>
    <t>Kathy Lang @ (660) 882-2773</t>
  </si>
  <si>
    <t>We will also need a UI Representative and Local Career Center Veterans Representative for: Transition Team Meeting: April 2, 2009 between 9:15 am-11:15 am (approximate).  Transition Team meeting will be at Interstate Brands Warehouse 9am-4pm.  Location - 1219 E. Division St, Springfield, MO.</t>
  </si>
  <si>
    <t>Unitrin Direct</t>
  </si>
  <si>
    <t>11975 Westline Drive, Bldg. 4</t>
  </si>
  <si>
    <t>Customer Service Representative, Supervisors, Insurance Advisor, Sales, Underwriter, Quality Control Specialist, Manager, HR Generalist, Trainer</t>
  </si>
  <si>
    <t>Insurance and Sales Claims</t>
  </si>
  <si>
    <t>Mary Beth Phillips @ (314) 851-8632</t>
  </si>
  <si>
    <t>622 Emerson Road, Ste 300</t>
  </si>
  <si>
    <t>UST, Inc.</t>
  </si>
  <si>
    <t>2900 NE 60th Street, Ste 202</t>
  </si>
  <si>
    <t>Jerry Nolte</t>
  </si>
  <si>
    <t>Department Manager, Department Secretary, Division Manager, Regional Account Manager, Sales Representative, Supervisor Lifestyle Marketing</t>
  </si>
  <si>
    <t>Steven Younes @ (203) 817-3602</t>
  </si>
  <si>
    <t>Crane Merchandising Systems</t>
  </si>
  <si>
    <t>12949 Enterprise Way</t>
  </si>
  <si>
    <t>Assembly Cell Operator, Parts Handler, Material Handler</t>
  </si>
  <si>
    <t>Manufactures coffee brewing equipment and vending machines and parts</t>
  </si>
  <si>
    <t>International Assoc. of Machinists and Aerospace Workers District 9</t>
  </si>
  <si>
    <t>John White @ (314) 298-3500</t>
  </si>
  <si>
    <t>Under Discussion</t>
  </si>
  <si>
    <t xml:space="preserve">Variform </t>
  </si>
  <si>
    <t>Kearney</t>
  </si>
  <si>
    <t>303 West Major Street</t>
  </si>
  <si>
    <t>Doug Ervin</t>
  </si>
  <si>
    <t>Extrusion, Maintenance, Material Handling, Quality, Warehouse, Human Resources, Managers</t>
  </si>
  <si>
    <t>Vinyl Siding Manufacturing</t>
  </si>
  <si>
    <t>Bryan Beasley @ (816) 903-8370</t>
  </si>
  <si>
    <t>Career Options workshops.  Company providing severance packages, extended health benefits.</t>
  </si>
  <si>
    <t>Sara Lee Corporation</t>
  </si>
  <si>
    <t xml:space="preserve">3470 Rider Trail South </t>
  </si>
  <si>
    <t>Managers, Accountants, Deduction Representatives, Analysts, Payroll, Clerical, Administrators, Supervisors, Collection Specialists, IT</t>
  </si>
  <si>
    <t>Lisa Sanders @ (314) 513-7538</t>
  </si>
  <si>
    <t>Treasurer's Office</t>
  </si>
  <si>
    <t>1901 Penrose Street</t>
  </si>
  <si>
    <t>Chris Carter</t>
  </si>
  <si>
    <t>Asset Recovery, Clerical, Collections, Courier, Custodial, Dispatch, Fleet Custodial, IT, Meter Maintenance &amp; Repair</t>
  </si>
  <si>
    <t>City Administration</t>
  </si>
  <si>
    <t>Michael Green @ (314) 612-1470</t>
  </si>
  <si>
    <t>ANH Refractories Company</t>
  </si>
  <si>
    <t>Vandalia</t>
  </si>
  <si>
    <t>1000 Booker Street</t>
  </si>
  <si>
    <t>Terry L. Witte</t>
  </si>
  <si>
    <t>Laborers, QA Technician, Supervisors</t>
  </si>
  <si>
    <t>Manufactures Clay Firebricks</t>
  </si>
  <si>
    <t>United Steelworkers Union AFL-CIO Local #853</t>
  </si>
  <si>
    <t>David B. O'Casek</t>
  </si>
  <si>
    <t>The layoffs beginning in November were termed temporary.  That has been extended six more months with additional layoffs occurring the middle of March 2009.</t>
  </si>
  <si>
    <t>Sika Corporation</t>
  </si>
  <si>
    <t>14201 Botts Road</t>
  </si>
  <si>
    <t>Production Machine Operators, Assembly</t>
  </si>
  <si>
    <t>Manufacturer - Automotive Parts and Equipment</t>
  </si>
  <si>
    <t>Cheryl McNally @ (248) 588-1446</t>
  </si>
  <si>
    <t>DOLIR/DES will not be required - workers have claimed unemployment benefits</t>
  </si>
  <si>
    <t>Accent</t>
  </si>
  <si>
    <t>8412 Northwest 107th Terrace</t>
  </si>
  <si>
    <t>Jason Grill</t>
  </si>
  <si>
    <t>Program Manager, Asst. Program Managers, Traning Manager &amp; Specialist, Quality Dev. Rep., Workforce Analysts, Technical Support Specialist, Facilities Technicians, Customer Service Representatives, Recruiter</t>
  </si>
  <si>
    <t>Marketing Services</t>
  </si>
  <si>
    <t>Sodexo, Inc.</t>
  </si>
  <si>
    <t>Tishaura Jones</t>
  </si>
  <si>
    <t xml:space="preserve">Administrative Asst. I &amp; II, Electrician U, Front Desk Clerk, Gen. Maintenance Worker I &amp; II, </t>
  </si>
  <si>
    <t>Formtek Inc. (Mestek)</t>
  </si>
  <si>
    <t>182 Northwest Industrial Court</t>
  </si>
  <si>
    <t>Machinists, welders, assemblers, shipping and receiving painter, management, clerical</t>
  </si>
  <si>
    <t>Air Distribution Machinery and Equipment</t>
  </si>
  <si>
    <t>Brandi Cosentino @ (314) 373-7664</t>
  </si>
  <si>
    <t>The Company is providing severance and bonuses for those that remain until their services are no longer needed.</t>
  </si>
  <si>
    <t>Pace Industries</t>
  </si>
  <si>
    <t>Monroe City</t>
  </si>
  <si>
    <t>Monroe</t>
  </si>
  <si>
    <t>135 Front Street</t>
  </si>
  <si>
    <t>Paul Quinn</t>
  </si>
  <si>
    <t>truck driver, shipping and receiving, toolmaker stockroom, melt operator, scrap hauler, machining operator, diecaster, sorter, receptionist, quality control, secretary, maintenance, materials, machinist, inventory, engineering, furnace rebuild, HVAC tech, auditor, accounts receivable and payable, tool room, buyer, safety coordinator, plant coordinator, customer service, human resources</t>
  </si>
  <si>
    <t>Custom Aluminum Die Castings</t>
  </si>
  <si>
    <t>Sheryl Hays @ (573) 735-4567</t>
  </si>
  <si>
    <t xml:space="preserve">A Career Fair will be held within 30 days.  It will be hosted by the company and the local Chamber of Commerce. </t>
  </si>
  <si>
    <t>Plunkett Home Furnishings</t>
  </si>
  <si>
    <t>14747 Manchester Road</t>
  </si>
  <si>
    <t>Andrew Koenig</t>
  </si>
  <si>
    <t>Sales Designer, Warehouse, Warehouse Manager, Office, Cleaning, Receptionist, Finisher, Asistant Store Manager, Store Manager</t>
  </si>
  <si>
    <t>Home Furnishings</t>
  </si>
  <si>
    <t>Hugh Plunkett @ (847) 843-9000</t>
  </si>
  <si>
    <t>Medicine Shoppe International, Inc.</t>
  </si>
  <si>
    <t>1 Rider Trail Plaza Drive, Ste. 300</t>
  </si>
  <si>
    <t>Analysts, Marketing, Director, Managers, Clerical, Accountant, Sales, Paralegal</t>
  </si>
  <si>
    <t>Corporate office for the franchisee business model.</t>
  </si>
  <si>
    <t>Karen Nelson @ (314) 872-5515</t>
  </si>
  <si>
    <t>Apria Healthcare</t>
  </si>
  <si>
    <t xml:space="preserve">8248 Lackland Road </t>
  </si>
  <si>
    <t>Don Calloway</t>
  </si>
  <si>
    <t>Billing Rep, Lead Billing Rep</t>
  </si>
  <si>
    <t>Mike Harper @ (949) 639-2188</t>
  </si>
  <si>
    <t>Philips Products, Inc.</t>
  </si>
  <si>
    <t>1620 East Malone</t>
  </si>
  <si>
    <t>Butyl Operator, GL 1st - Temper, Intercept Operator, Maintenance, Production Worker, Shipping/Receiving, Tempering Operator, Administrative Assistant, Plant Superintendent</t>
  </si>
  <si>
    <t>Joseph McPhilamy @ (574) 296-0009</t>
  </si>
  <si>
    <t>General Motors (Wentzville Assembly)</t>
  </si>
  <si>
    <t>1500 East Route A</t>
  </si>
  <si>
    <t>Chuck Gatschenberger</t>
  </si>
  <si>
    <t>255 Edinger Road</t>
  </si>
  <si>
    <t>Ronald Conrad @ (636) 332-8610</t>
  </si>
  <si>
    <t>InterCall</t>
  </si>
  <si>
    <t>Lenexa</t>
  </si>
  <si>
    <t>9601 Legler Road</t>
  </si>
  <si>
    <t>Pam Evans @ (913) 752-6927</t>
  </si>
  <si>
    <t>Syncreon</t>
  </si>
  <si>
    <t>Plant Manager, Transportation/HR Manager, Liaison, Supervisors, OSC, Operators, Power Industrial Equipment Operators, General Services Operator, Truck Drivers</t>
  </si>
  <si>
    <t>Automotive Logistics</t>
  </si>
  <si>
    <t>Jim Scmitt @ (815) 323-1705</t>
  </si>
  <si>
    <t>Assembly Technician, Material Handler, Quality Technician, Maintenance Technician II, Shipping Supervisor, Production Supervisor, Quality Liaison, Health &amp; Safety Coordinator, Payroll Clerk/Buyer, Materials Analyst, Master Scheduler, Human Resources Manager, Controller, Materials Manager, Quality Manager, Engineering Manager, Maintenance Supervisor, Materials Analyst</t>
  </si>
  <si>
    <t>Joseph Vallero @ (314) 702-6007</t>
  </si>
  <si>
    <t>United Airlines</t>
  </si>
  <si>
    <t>P.O. Box 10405</t>
  </si>
  <si>
    <t>Customer Service Rep, Salaried and Management</t>
  </si>
  <si>
    <t>Int'l Assoc. of Machinists &amp; Aerospace Workers District Lodge 141</t>
  </si>
  <si>
    <t>Adam McCoy @ (847) 700-3172</t>
  </si>
  <si>
    <t>for those attending the RR meeting further info will follow as to where  the mtg will be held at the airport and if we need to meet in advance to go through securtiy</t>
  </si>
  <si>
    <t>Sony Electronics</t>
  </si>
  <si>
    <t xml:space="preserve">Platte </t>
  </si>
  <si>
    <t>8281 NW 107th Terrace</t>
  </si>
  <si>
    <t>Exel, Inc.</t>
  </si>
  <si>
    <t xml:space="preserve">Northeast </t>
  </si>
  <si>
    <t xml:space="preserve">Administrative Assistant, Group Coordinator Lead, Inventory Control Cleark, Inventory Control Group Lead, Customer Service Group Lead, Tasker, Machine Operator, Material Handler, General Manager, Operations Manager II, Operations Manager I, Customer Service Supervisor, Operations Supervisor </t>
  </si>
  <si>
    <t>Karol A. Boyd</t>
  </si>
  <si>
    <t>New Breed Logistics, Inc.</t>
  </si>
  <si>
    <t>Administrative Assistant, Forklift Operators, Inventory Specialist, Maintenance, Miscellaneous Clerk, Order Packer, Parts Inventory Clerk, Plant Manager, Receiver, Receiving Clerk, Receiving Supervisor, Returns Processor, Shift Supervisor, Supply Technician, Warehouse Supervisor, Warehousing Lead</t>
  </si>
  <si>
    <t>Warehousing &amp; Logistics</t>
  </si>
  <si>
    <t>Dena Waddell @ (336) 232-4039</t>
  </si>
  <si>
    <t>final Layoffs may continue through 11/11/09</t>
  </si>
  <si>
    <t>800 market Street</t>
  </si>
  <si>
    <t>operation associates for checking processing</t>
  </si>
  <si>
    <t>check processing, transaction services</t>
  </si>
  <si>
    <t>John Collingwood @ (314) 466-4617</t>
  </si>
  <si>
    <t>3M</t>
  </si>
  <si>
    <t>5400 N Route B</t>
  </si>
  <si>
    <t>Mary Still</t>
  </si>
  <si>
    <t>Manufactures electronic connectors, pressed and blown glass, all types of optical lenses, photographic equipment and supplies</t>
  </si>
  <si>
    <t>Betty Harmon @ (573) 886-1324</t>
  </si>
  <si>
    <t>3M originally planned a layoff of 47 in April 2009.  That was cancelled.  This layoff involves fewer workers.  A Trade petition has been filed.  TAA was approved 8-20-09</t>
  </si>
  <si>
    <t>KASS-MSO</t>
  </si>
  <si>
    <t>St. Louis Co</t>
  </si>
  <si>
    <t>7345 Watson Road (SW Medical)  7331 Watson Road (SW Eye Ctr.)</t>
  </si>
  <si>
    <t>Billing/Collector Analyst, Bus. Office Supv., Cash Posting Spec., Central Supply Clerk, Chief Clinical Nurse, Correspondence Clerk, Diagnostic Technician, Dispensary Coordinator, General Maintenance Tech, Lead Radiologic Tech, Master Coder, Medical Administrative Asst., Medical Asst., Medical Lab Tech, Medical Records Team Leader, Medical Records Clerk, Medical Records Supv., Medical Secretary, Patient Account Rep., Quality Assurance Clerk, Radiologic Tech, Radiology Receptionist, Receptionist, Referral Rep., Redistered Medical Assistant, Registration Greeter, Registration/Cashier, Surgical Coordinator, Ultrasound Technician, Certified Opthamalic Asst., Certified Opthamalic Tech, Opthamalic Asst., Optician</t>
  </si>
  <si>
    <t>Georgie Murray @ (636) 225-5445</t>
  </si>
  <si>
    <t>A.P. Green Refractories Company</t>
  </si>
  <si>
    <t>111 W. St. Eunice Road</t>
  </si>
  <si>
    <t>Press Operator, Laborer, Craft Worker, Operative, Technician</t>
  </si>
  <si>
    <t>Manufactures Clay Firebrick</t>
  </si>
  <si>
    <t>Local 790</t>
  </si>
  <si>
    <t>Ann Lee Martin @ (573) 592-3913</t>
  </si>
  <si>
    <t>The company began temporary layoffs in 2008.  The most recent layoffs occurred in March.  Although the company thought that all employees would be called back, it is evident that some will not return.</t>
  </si>
  <si>
    <t>Insurance Billing</t>
  </si>
  <si>
    <t>Positronic Industries, Inc.</t>
  </si>
  <si>
    <t>Cabool</t>
  </si>
  <si>
    <t>420 Main Street</t>
  </si>
  <si>
    <t>Don Wells</t>
  </si>
  <si>
    <t>Assembly, Inventory, Quality Assurance, Clerical/Administrative, Supervisory/Management</t>
  </si>
  <si>
    <t>Sharon Peterson @ (417) 866-2322</t>
  </si>
  <si>
    <t>Johnson Controls, Inc.</t>
  </si>
  <si>
    <t>3700 NE Kimball Drive</t>
  </si>
  <si>
    <t>Quality Technician, Seat Builder, Material Handler, Maintenance, Production Supervisor</t>
  </si>
  <si>
    <t>Manufacturing - Automotive Parts</t>
  </si>
  <si>
    <t>Carlise M. Jones @ (816) 414-3930</t>
  </si>
  <si>
    <t>Final layoffs may continue within 2 weeks of seperation date.  The layoffs will be permanent and limited bumping rights will exist for represented employees.</t>
  </si>
  <si>
    <t>Eureka</t>
  </si>
  <si>
    <t>101 Workman Court</t>
  </si>
  <si>
    <t>Timothy Jones</t>
  </si>
  <si>
    <t>Human Resource, Management, Quality Control, Sewing, Material Handlers, Electrician, Mechanics</t>
  </si>
  <si>
    <t>Vehicle Interior Components</t>
  </si>
  <si>
    <t>Eric Maszaros @ (636) 587-1293</t>
  </si>
  <si>
    <t>Trade Petition has been filed</t>
  </si>
  <si>
    <t>3330 East Montclair Street</t>
  </si>
  <si>
    <t>Roy Blunt</t>
  </si>
  <si>
    <t>Assoc. Director - CS, Assistant - CS, Coordinator - CS, Representative - CS, Representative - CS A1, Senior Rep - CS, Supervisor - CS, Technical Analyst, Trainer - CS</t>
  </si>
  <si>
    <t>Customer Service Call Center</t>
  </si>
  <si>
    <t>Jacqueline Underwood @ (248) 915-3868</t>
  </si>
  <si>
    <t>Emerson Climate Technologies</t>
  </si>
  <si>
    <t>9719 Green Park Industrial Drive</t>
  </si>
  <si>
    <t>Vicki Englund</t>
  </si>
  <si>
    <t>Buckhorn Rubber Products, Inc.</t>
  </si>
  <si>
    <t>5151 Industrial Drive</t>
  </si>
  <si>
    <t>Production Worker Rubber, Maint. Rubber, Quality Rubber, Production Worker (Plastics), Shipping, Lab Tech, Chemist, Mold Cleaner, Production Supervisor, Purchasing Mgr., Production Scheduling Clerk, Plant Manager, Process Engineer, Tooling Engineer, Sr. Project Engineer II, Engineer, Accounting Supervisor, Accountant, Industrial Nurse, HR Generalist, HR Mgr., Regional Sales Mgr., Director of Sales, Director of Marketing, Sales Engineer, New Product Coordinator, Customer Service Supervisor, Customer Service Techs, IT Mgr.</t>
  </si>
  <si>
    <t>Todd Kendall @ (573) 221-8933</t>
  </si>
  <si>
    <t>Monroe Consolidated</t>
  </si>
  <si>
    <t>Monroe City               Palmyra</t>
  </si>
  <si>
    <t xml:space="preserve">801 Second Street (Zinc &amp; Alum.)                    7063 County Road 328      </t>
  </si>
  <si>
    <t>63456        63461</t>
  </si>
  <si>
    <t>Paul Quinn                          Rachel L. Bringer</t>
  </si>
  <si>
    <t>Brown Corporation of Moberly, The (purchased by MATCOR)</t>
  </si>
  <si>
    <t>1755 Hwy DD</t>
  </si>
  <si>
    <t xml:space="preserve">Therese Sander </t>
  </si>
  <si>
    <t>machine operators, including production and assembly, maintenance, forlift operator and the OTR driver</t>
  </si>
  <si>
    <t>manufactures stamped automotive products, motor vehicle parts and accessories</t>
  </si>
  <si>
    <t>Myron Lite @ (660) 263-5082 ext 235</t>
  </si>
  <si>
    <t>the company is hoping to acquire new business.  Two lines are leaving due to loss of contract</t>
  </si>
  <si>
    <t>Emerson Transportation Division</t>
  </si>
  <si>
    <t xml:space="preserve">Ava (5 employees)                       Bridgeton (72 employees)                       Lebanon (25 employees)                      Poplar Bluff (14 employees)  </t>
  </si>
  <si>
    <t>Douglas                      St. Louis Co               Laclede              Butler</t>
  </si>
  <si>
    <t xml:space="preserve">South Central                St. Louis Co                          Central                                     South Central </t>
  </si>
  <si>
    <t>1400 N.W. Third Street                 4628 Crossroads Industrial Drive                   1020 Ivey Lane                             Box 1, Merva Road</t>
  </si>
  <si>
    <t>65697                63044          65536            63901</t>
  </si>
  <si>
    <t>Dan Clemens                  Jane Cunningham                       Chuck Purgason                   Robert Mayer</t>
  </si>
  <si>
    <t xml:space="preserve">Tony Dugger                  Margo McNeil                        Darrell Pollock                                Gayle Kingery </t>
  </si>
  <si>
    <t>Truck Drivers, Clerical, Manager, Supervisor, Human Resource Manager, Accountant, Material Handler</t>
  </si>
  <si>
    <t>Over the Road Trucking</t>
  </si>
  <si>
    <t>Don Hollenkamp @ (314) 506-2390</t>
  </si>
  <si>
    <t>The WARN notice also listed positions to be eliminated in Ava (5); Lebanon (25) and Poplar Bluff (14), MO. Since there is really no office at these sites the Company asked that folders for those sites be delivered to the Bridgeton facility and they will mail them to the workers</t>
  </si>
  <si>
    <t>PlayPower</t>
  </si>
  <si>
    <t>1 Iron Mountain Drive</t>
  </si>
  <si>
    <t xml:space="preserve">Kevin Engler </t>
  </si>
  <si>
    <t>production, production supervisors, IT, HR Admin; clerical, receptionist, model makers; test certifications, international sales; purchasing; buyers; shipping admin; continuous improvement; safety engineer; scheduler and metal engineer</t>
  </si>
  <si>
    <t>Manufacture Park and Playground Equipment</t>
  </si>
  <si>
    <t>Kris Duvall @ (573) 760-7324</t>
  </si>
  <si>
    <t>Closure of manufacturing only portion of the business. 45 clerical will be left to work at current location.</t>
  </si>
  <si>
    <t>Stephens Media LLC</t>
  </si>
  <si>
    <t>Pineville</t>
  </si>
  <si>
    <t>McDonald</t>
  </si>
  <si>
    <t>SW</t>
  </si>
  <si>
    <t>11248 US Hwy 71                        11252 US Hwy 71</t>
  </si>
  <si>
    <t>Marilyn Ruestman</t>
  </si>
  <si>
    <t>Editor, Reporter, Account Executive, Customer Serivce Representative</t>
  </si>
  <si>
    <t>Mark Hinueber @ (702) 477-3830</t>
  </si>
  <si>
    <t>No code needed since layoff is only 12 people</t>
  </si>
  <si>
    <t>Nordyne, Inc</t>
  </si>
  <si>
    <t>Boonville</t>
  </si>
  <si>
    <t>Cooper</t>
  </si>
  <si>
    <t>2501 Boonslick Drive</t>
  </si>
  <si>
    <t>Kenneth Jones</t>
  </si>
  <si>
    <t>salaried assemblers; quality assurance; set-up operators; shuttle driver; maintenance; utility and service workers</t>
  </si>
  <si>
    <t>Manufactures refrigeration and heating equipment</t>
  </si>
  <si>
    <t>Charles Melkersman @ (660) 882-4438</t>
  </si>
  <si>
    <t>Although the last day is listed as January 4, 2010, the plant will be on shut down beginning December 18, 2009</t>
  </si>
  <si>
    <t>622 Emerson Road; Ste 300-310</t>
  </si>
  <si>
    <t>Musician's Friend</t>
  </si>
  <si>
    <t>4002 North Norfleet</t>
  </si>
  <si>
    <t>Call Center; Retail Clearance Center</t>
  </si>
  <si>
    <t>Nina Johnson @ (541) 774-5454</t>
  </si>
  <si>
    <t>We never did schedule Rapid Response.  Many employees were reassigned to warehouse functions.
The local Rapid Response Coordinator went on site and visited with a handful of employees during the lunch break.
We did not have an opportunity to schedule the full Rapid Response team.</t>
  </si>
  <si>
    <t>see note from Steve Dempsey in Comments section</t>
  </si>
  <si>
    <t>Woodbine Healthcare</t>
  </si>
  <si>
    <t>2900 Kendallwood Parkway</t>
  </si>
  <si>
    <t>asst business manager; activities coordinator; dietary aides; CNA, Central Supply Clerk; Cooks; LPN; Maint tech; medical records coordinator; medaid; restorative aide; receptionist; RN; RN Supervisor; Social Services coordinator; unit manager - RN</t>
  </si>
  <si>
    <t>Healthcare</t>
  </si>
  <si>
    <t>Susan Ludy @ (816) 453-1222</t>
  </si>
  <si>
    <t>I did not receive an opportunity to schedule Rapid Response meetings.
I was never provided a list of employees to conduct follow-up.</t>
  </si>
  <si>
    <t>Pfizer</t>
  </si>
  <si>
    <t>700 Chesterfield Parkway</t>
  </si>
  <si>
    <t>Edward Bryant @ (636) 247-0177</t>
  </si>
  <si>
    <t>Trans States Airlines LLC</t>
  </si>
  <si>
    <t>11495 Navaid Road, Suite 340</t>
  </si>
  <si>
    <t>Ramp Agents, Customer Service Agents, Supervisors, Managers</t>
  </si>
  <si>
    <t>Terry Basham @ (314) 222-4319</t>
  </si>
  <si>
    <t>material handlers, Fork Lift Drivers, Clerical, Supervisors, Managers, Facility Equipment Mechanic, Shipping &amp; Receiving Clerks, Truck Driver</t>
  </si>
  <si>
    <t>provides office technologies and services for the Postal Service</t>
  </si>
  <si>
    <t>Ginger Cunningham @ (314) 739-5875</t>
  </si>
  <si>
    <t>Jarden Team Sports</t>
  </si>
  <si>
    <t>4251 Doniphan Drive</t>
  </si>
  <si>
    <t>Managers, Supervisors, Production, Maintenance, Warehouse Labor</t>
  </si>
  <si>
    <t>paintball facility</t>
  </si>
  <si>
    <t>Rhonda Norvell @ (479) 464-6612</t>
  </si>
  <si>
    <t>Macy's</t>
  </si>
  <si>
    <t>400 Northwest Plaza</t>
  </si>
  <si>
    <t>VP - Store Manager, AGM HR/OPS; Sales Manager; Cosmetics sales manager; receiving team manager; merchandise team manager, visual manager; loss prevention manager; signing/pricing manager; processing associate; merchandise handler; merchandising team lead; sales associate; custodian/houskeeping; security detective; electrician; HRA/executive secretary; on-call associates</t>
  </si>
  <si>
    <t>retail store</t>
  </si>
  <si>
    <t>Connie Sweeso @ (314) 291-6404</t>
  </si>
  <si>
    <t>Twin Rivers Foods, Inc</t>
  </si>
  <si>
    <t>225 N Washington Street</t>
  </si>
  <si>
    <t>Production, Sanitation, Mainenance, Truck Driver, Quality Control, Security, Nurse, Clerical, Management</t>
  </si>
  <si>
    <t>chicken deboning</t>
  </si>
  <si>
    <t>Doug Quillen @ (479) 444-8898</t>
  </si>
  <si>
    <t>No bumping rights exist</t>
  </si>
  <si>
    <t>6150 Oakland Ave</t>
  </si>
  <si>
    <t xml:space="preserve">Housekeeper, Accountants, Administrative Assistant, Customer Service Rep, Clerical, Patient Care Technician, Physical Therapist, Medical Technologist, Registered Nurse, Manager, LPN, Carpenter, Supervisors, Dietitian, Cook </t>
  </si>
  <si>
    <t>hospital</t>
  </si>
  <si>
    <t>James O'Keefe @ (314) 768-3699</t>
  </si>
  <si>
    <t>5547 Phantom Drive</t>
  </si>
  <si>
    <t>IT personnel</t>
  </si>
  <si>
    <t>Andy Minor @ (314) 234-3777</t>
  </si>
  <si>
    <t>2121 East 63rd Street</t>
  </si>
  <si>
    <t>Roman Lee LeBlanc</t>
  </si>
  <si>
    <t>ABS Customer Service</t>
  </si>
  <si>
    <t>Telecommunications - Customer Care Billing</t>
  </si>
  <si>
    <t>Communications Workers of America (CWA)</t>
  </si>
  <si>
    <t>Mike Lindt @ (214) 576-7898</t>
  </si>
  <si>
    <t>No bumping rights exist.  This is a continuation of Rapid Response for the 90 workers to be laid off in April.  The first meeting had 42 workers present.</t>
  </si>
  <si>
    <t>Atlantic Express of MO, Inc</t>
  </si>
  <si>
    <t>3675 Chouteau Avenue</t>
  </si>
  <si>
    <t>drivers</t>
  </si>
  <si>
    <t>transportation services</t>
  </si>
  <si>
    <t>James Lasky @ (323) 225-3050</t>
  </si>
  <si>
    <t>Sears</t>
  </si>
  <si>
    <t>700 Northwest Plaza                             11100 St. Charles Rock Rd</t>
  </si>
  <si>
    <t>ASM, hardlines; ASM, operations; Backroom associate; cashier; consultative sales associates and trainee; coordinators, customer solutions consultant; customer solutions pro; leads; loss prevention trainee; LP associate certified; merch and cust asst assoc; merchandise-pricing associate; office associate; store manager, service technicians; customer service advisor</t>
  </si>
  <si>
    <t>Teri Kelly @ (847) 286-2500</t>
  </si>
  <si>
    <t>no applicable bumping rights</t>
  </si>
  <si>
    <t>Wellpoint</t>
  </si>
  <si>
    <t>471 Siemers Drive</t>
  </si>
  <si>
    <t>Clint Tracy</t>
  </si>
  <si>
    <t>Manager I &amp; II Customer Care, Clerk II, Customer Care I, II, III; Operations Expert</t>
  </si>
  <si>
    <t>Holly Bauwens @ (314) 923-8621</t>
  </si>
  <si>
    <t>Brentwood                          Earth City                    Maryland Heights               Bridgeton</t>
  </si>
  <si>
    <t xml:space="preserve">St. Louis Co </t>
  </si>
  <si>
    <t>8050 Litzsinger Rd, Brentwood         1 Corporate Woods, 3100 Corporate Exchange Ct, 13622 Lakefront Dr in Earth City; 10858, 10876, 10888 Metro Court, 2303, 2331, 2280 Schuetz Rd in Maryland Heights; 13910 St. Charles Rock Rd, Bridgeton</t>
  </si>
  <si>
    <t>63144, 63045, 63043, 63044</t>
  </si>
  <si>
    <t xml:space="preserve">Brentwood: Joan Bray; Earth City: Jane Cunningham; Maryland Heights: Joan Bray; Bridgeton: Jane Cunningham;  </t>
  </si>
  <si>
    <t>Brentwood: Stacey Newman; Earth City: Margo McNeil; Maryland Heights: Albert Liese; Bridgeton: Margo McNeil</t>
  </si>
  <si>
    <t>bumping right do not exist</t>
  </si>
  <si>
    <t>President Casino</t>
  </si>
  <si>
    <t>1000 North Leonor K Sullivan</t>
  </si>
  <si>
    <t>Patricia Yaeger</t>
  </si>
  <si>
    <t>Table Dealers, Housekeeping, Food &amp; Beverages, Slot Machine workers, Supervisors, Managers, Accountants, Human Resource staff</t>
  </si>
  <si>
    <t>Casino</t>
  </si>
  <si>
    <t>58 employees are representated by UNITE HERE Local 74, St. Louis</t>
  </si>
  <si>
    <t>Cathy Stubbs @ (314) 622-1926</t>
  </si>
  <si>
    <t>Additional workshops are planned to be held on site.  In addition, in between the Rapid Response meetings staff will be available to help the Casino workers get registered in MissouriCareerSource.com</t>
  </si>
  <si>
    <t>Archer Daniels Midland Company</t>
  </si>
  <si>
    <t>1701 Armour Road</t>
  </si>
  <si>
    <t>Line of progression jobs in the Milling Dept, maintenance classifications, elevator foreman, weighmaster and spouter job classifications</t>
  </si>
  <si>
    <t>BCTGM Local 218</t>
  </si>
  <si>
    <t>Scott Bushey @ (217) 541-7101</t>
  </si>
  <si>
    <t>Line of progression jobs in the Milling Dept, all maintenance classifications, elevator foreman, weighmaster and spouter job classifications will be exempt from being bumped</t>
  </si>
  <si>
    <t>Select Medical Corporation</t>
  </si>
  <si>
    <t>13537 Barrett Parkway, Suite 205</t>
  </si>
  <si>
    <t>Billing Clerk, Supervisor, Trainer, Director, Account Representative, Billing Coordinator</t>
  </si>
  <si>
    <t>Provider of specialized health care</t>
  </si>
  <si>
    <t>John Saich @ (717) 972-1128</t>
  </si>
  <si>
    <t>The Company would like to have workshops held on site for the workers in the latter part of July and first part of August prior to their layoff.</t>
  </si>
  <si>
    <t>Solo Cup</t>
  </si>
  <si>
    <t>Machine Operators, Production, Supervisors, Scheduler, Purchasing Clerk, Controller, Safety Managers, Clerical, Human Resources, Warehouse Workers, Shipping and Receiving Clerks, Distribution, Electrician, Maintenance</t>
  </si>
  <si>
    <t>Local 1553 of IBEW</t>
  </si>
  <si>
    <t>Janelle Fuller @ (417) 868-4395</t>
  </si>
  <si>
    <t>additional meeting added</t>
  </si>
  <si>
    <t>Herff Jones, Inc</t>
  </si>
  <si>
    <t>Marceline</t>
  </si>
  <si>
    <t>726 East Garcia</t>
  </si>
  <si>
    <t>Brad Lager</t>
  </si>
  <si>
    <t>managers, supervisors, press, bindery, warehouse, maintenance, purchasing clerk, human resources assistant, receptionist, customer service, TSA advisor, pre-press, production control, information systems</t>
  </si>
  <si>
    <t>publishing and printing</t>
  </si>
  <si>
    <t>Laura Denise McGinley @ (317) 329-3323</t>
  </si>
  <si>
    <t>Corporate Office is providing one on one career counseling through O I Partners</t>
  </si>
  <si>
    <t>US Fidelis</t>
  </si>
  <si>
    <t>St. Louis County</t>
  </si>
  <si>
    <t>100 Mall Parkway</t>
  </si>
  <si>
    <t>Telemarketers, Sales Reps, Clerical</t>
  </si>
  <si>
    <t>Extended Warranty for auto services</t>
  </si>
  <si>
    <t>Annmarie Mormino @ (800) 649-1856</t>
  </si>
  <si>
    <t>Several ex-Fidelis workers have called asking questions.  In talking to one of the workers she mentioned that the ex-Fidelis workers had a site on Facebook where they are sharing information.  Through this person I have sent the information about these meetings and she posted it on the Facebook site.</t>
  </si>
  <si>
    <t>Michelin</t>
  </si>
  <si>
    <t>8121 NW 97th Terrace</t>
  </si>
  <si>
    <t xml:space="preserve">Jason Brown </t>
  </si>
  <si>
    <t>Retread Tire Professionals, Industrial Maintenance Technicians, Quality Control, Inspector, Trainer, Plant Warehouse, Professional, Business &amp; Office Staff</t>
  </si>
  <si>
    <t>New and retreading of aircraft tires</t>
  </si>
  <si>
    <t>Skip Spencer @ (864) 313-9464</t>
  </si>
  <si>
    <t xml:space="preserve">No private outplacement services are secured.  The company supports workshop activity which will be reevaluated closer to the time of separation.  </t>
  </si>
  <si>
    <t>ISS Facility Services</t>
  </si>
  <si>
    <t>440D South Cavalier Street</t>
  </si>
  <si>
    <t>janitorial</t>
  </si>
  <si>
    <t>janitorial service</t>
  </si>
  <si>
    <t>Holly Borrego @ (816) 421-8088</t>
  </si>
  <si>
    <t>ARAMARK</t>
  </si>
  <si>
    <t>2725 Clifton Ave</t>
  </si>
  <si>
    <t>Joshua Keaveny</t>
  </si>
  <si>
    <t>Michele Kratky</t>
  </si>
  <si>
    <t>Welton Davey @ (314) 535-2500</t>
  </si>
  <si>
    <t>There was no memo – didn’t do RR because the people ended up not getting laid off.</t>
  </si>
  <si>
    <t>American Airlines (maintenance base)</t>
  </si>
  <si>
    <t>9200 NW 112 Street</t>
  </si>
  <si>
    <t>Fleet Service Clerks, Stock Clerks, Mechanics / Maintenance Technicians, Management &amp; Support Staff</t>
  </si>
  <si>
    <t>Aircraft Fleet Maintenance</t>
  </si>
  <si>
    <t>Transport Workers Union of America</t>
  </si>
  <si>
    <t xml:space="preserve">Meetings include a Kansas Workforce Partnership Rapid Response / Dislocated Worker Representative for KS residents. </t>
  </si>
  <si>
    <t>APS Healthcare</t>
  </si>
  <si>
    <t>2023 St. Mary's Blvd, Suite 200</t>
  </si>
  <si>
    <t>Mark Bruns</t>
  </si>
  <si>
    <t>Administrative Assistant, Client Services Coordinators, Clinical Supervisors, Community Service Reviewer, Data Entry, Health Professionals, Clinical Manager, Network Coordinators, Program Director, Provider Liaisons, Analyst, QI Analyst, Sr. Administrative Assistant, Sr. Medical Director</t>
  </si>
  <si>
    <t>Chronic Care Improvement Services</t>
  </si>
  <si>
    <t>Jeff Hickerson @ (573) 644-4604</t>
  </si>
  <si>
    <t>Outplacement firm will provide resume and interviewing workshops for affected works.  25 work offsite.  Some may be retained but the office site is closing.</t>
  </si>
  <si>
    <t>Xanadyne Pharmaceuticals</t>
  </si>
  <si>
    <t>Chesterfield                   Ellisville                    Jackson                         St. Charles                 Webb City</t>
  </si>
  <si>
    <t>St. Louis CO                  St. Louis CO                  Cape Girardeau                 St. Charles CO                  Jasper</t>
  </si>
  <si>
    <t>St. Louis CO                  St. Louis CO                  Southeast                 St. Charles CO                  Southwest</t>
  </si>
  <si>
    <t>Sales employees</t>
  </si>
  <si>
    <t>Rebecca Barnowski @ (859) 342-2071</t>
  </si>
  <si>
    <t>No memo, this only affected about 5 workers in the st. Louis area.</t>
  </si>
  <si>
    <t>activities coordinator; administrator; Assistant Director of Nursing, Business Office Manager, C.N.A, Supply Clerk; certified med Aide; Director of Nursing, HR/Payroll; LPN; Maint Assistant, MDS Coordinator; medical records coordinator; receptionist; RN; RN unit manager</t>
  </si>
  <si>
    <t xml:space="preserve">Principal Financial Group </t>
  </si>
  <si>
    <t>2135-A East Primrose</t>
  </si>
  <si>
    <t>Administration Consultant, Administrative Assistant III, Benefit Project Specialist, Business Operations Analyst, Claims Examiner, Claims Examiner-Home, Claims Reviewer, Claims Specialist, Claims Supervisor, IT Application Associate-Lead, IT-Business Analyst IV, Manager, Provider Records Specialist, Provider Records Team Coordinator, Sales Specialist I &amp; II, Sr Account Manager, Sr Claim Acct Representative, Sr Claims Examiner, Sr Claims Specialist, Vendor Analyst, VP of Sales-National Accounts</t>
  </si>
  <si>
    <t>Kristin Swanson @ (515) 235-9392</t>
  </si>
  <si>
    <t>New Breed Logistics</t>
  </si>
  <si>
    <t>NW</t>
  </si>
  <si>
    <t>5703 Mitchell Ave</t>
  </si>
  <si>
    <t>Pat Conway</t>
  </si>
  <si>
    <t>Shipping, Receiving, Inventory Control
Replenishment, Stocking, Order Selecting, Management/Supervisors</t>
  </si>
  <si>
    <t>Retail distribution for Hallmark Card, Inc.</t>
  </si>
  <si>
    <t>Dena Waddell @ (816) 364-0205</t>
  </si>
  <si>
    <t>The layoff was announced locally in February 2010.  Meeting rescheduled from December 15 due to high volume of work.</t>
  </si>
  <si>
    <t>Cenveo</t>
  </si>
  <si>
    <t>10300 Watson Road</t>
  </si>
  <si>
    <t>Bindery Manager I, Boxtender, Machine Operator, Mailing Machine Operator, Miling Production Coordinator, Mailing Production Manager II, Warehouse workers</t>
  </si>
  <si>
    <t>Jacqueline Miller @ (314) 966-2000</t>
  </si>
  <si>
    <t>Non-bargaining unit employees have no bumping rights. The Company buying the bindery business from Cenveo will be interviewing the workers for positions in their company.  The union anticipates that the majority of the workers will be retired.</t>
  </si>
  <si>
    <t>Faurecia Emissions Control Technologies</t>
  </si>
  <si>
    <t>March 2011 - June 2013</t>
  </si>
  <si>
    <t>1207 Arvin Road, Dexter, MO</t>
  </si>
  <si>
    <t>Billy Pat Wright</t>
  </si>
  <si>
    <t>Machine Set-up and Operators, Welders, Production Workers, Maintenance, Production Supervisors, Administrative, Clerical, Forklift Drivers, Janitorial, Press Operators, Crib Attendants,  Maintenance Supervisors, Molders, Dispatch, Operation Boilers, Continental Operators, Quality Auditors, Parts Repair, Quality Engineers</t>
  </si>
  <si>
    <t>Manufacturing Exhaust Systems</t>
  </si>
  <si>
    <t>The United Automobile, Aerospace and Agricultural Implement Works of America Union, Local 1930 (Bobby Thompson 573-624-7411; UAW Local 1930, Louie Seay - 573-276-8193</t>
  </si>
  <si>
    <t>Jama Fields, Human Resource Manager - 573-624-7411, ext. 3107 or 573-614-3107
Deanna Hutchcraft, HR Generalist - 573-614-3158</t>
  </si>
  <si>
    <t xml:space="preserve">Trade Act Approved.
Company formerly named ArvinMeritor and Emcon Technologies 
</t>
  </si>
  <si>
    <t>Yes, scheduled for Feb 23 &amp; 24.  Completed 2/15-16-2011</t>
  </si>
  <si>
    <t>Results Customer Solutions</t>
  </si>
  <si>
    <t>1245 Butler Drive</t>
  </si>
  <si>
    <t>Local Resource Planner, Quality Analyst, Results Associate, Supervisor, Team Lead, Trainer</t>
  </si>
  <si>
    <t>Jo'el Rivera @ (404) 566-3217</t>
  </si>
  <si>
    <t>No bumping rights exist. WARN received January 14, 2011</t>
  </si>
  <si>
    <t>Sure Seal - OPW Fluid Transfer Group</t>
  </si>
  <si>
    <t>Mineral Point</t>
  </si>
  <si>
    <t>10544 Industrial Park Drive</t>
  </si>
  <si>
    <t>Ben Harris</t>
  </si>
  <si>
    <t>Production worker, Production Supervisor, Salesperson, General Management, Buyer, Engineer, Accounting, Quality Assurance</t>
  </si>
  <si>
    <t>Specializes in components for pneumatic tank trailers, rail cars, chemical and pharmaceutical plants</t>
  </si>
  <si>
    <t>Steve Van Pee @ (513) 696-1794</t>
  </si>
  <si>
    <t>Action Products (Wise Company)</t>
  </si>
  <si>
    <t>Odessa</t>
  </si>
  <si>
    <t>02/11 - 3/11</t>
  </si>
  <si>
    <t>1 Action Road, Odessa, MO</t>
  </si>
  <si>
    <t>Sewing Machine Operators, Plastic Injection Molding Machine Operators, Mold Setters, Material Handlers, Boat Seat Ling, Supervisors, Shipping and Receiving, Maintenance, Plant Supervisor, Office Personnel, Inventory</t>
  </si>
  <si>
    <t>Injection Molding</t>
  </si>
  <si>
    <t>Mike Hunter, Financial Officer @ 816-633-5514, ext. 570</t>
  </si>
  <si>
    <t>The meetings will be voluntary for the workers.  Company bought out by Wise Company.</t>
  </si>
  <si>
    <t>McKesson Empowering Healthcare</t>
  </si>
  <si>
    <t>1823 Rust Ave</t>
  </si>
  <si>
    <t>Administrative, Sales, Warehouse, Computer room, Maintenance</t>
  </si>
  <si>
    <t>Pharmaceutical Distribution</t>
  </si>
  <si>
    <t>Jennifer Weil @ (630) 429-2023</t>
  </si>
  <si>
    <t xml:space="preserve">Several employees are from IL, will request Rapid Response/Workforce Development staff person from IL to be present. </t>
  </si>
  <si>
    <t>1440 NW Vivion Road</t>
  </si>
  <si>
    <t>Administrative Assistant, Collections Manager, Collector, Collections</t>
  </si>
  <si>
    <t>Stacey Eggers @ (704) 383-3264</t>
  </si>
  <si>
    <t>Ashland Hercules</t>
  </si>
  <si>
    <t>11083 Highway D</t>
  </si>
  <si>
    <t>Jay Houghton</t>
  </si>
  <si>
    <t>Engineers-mechanical and chemical, customer service, data entry, chemical operators, maintenance contractors</t>
  </si>
  <si>
    <t>chemical production</t>
  </si>
  <si>
    <t>United Steel Workers, Local 713</t>
  </si>
  <si>
    <t>Shelia Edmiston @ (573) 754-6211, Ext 293</t>
  </si>
  <si>
    <t>TAA Petition filed. Planning a computer lab to assist employees in registering in Missouricareer.source.com</t>
  </si>
  <si>
    <t>20 Corporate Hills Drive</t>
  </si>
  <si>
    <t>Anne Zerr</t>
  </si>
  <si>
    <t>Peggy Edington @ (720) 332-5357</t>
  </si>
  <si>
    <t>Debra Minish: there will be no memorandum; I have tried to make contact with the company - emails, voice mail, but no one will return my call</t>
  </si>
  <si>
    <t>Nordyne, Inc.</t>
  </si>
  <si>
    <t>Caleb Jones</t>
  </si>
  <si>
    <t>Assemblers</t>
  </si>
  <si>
    <t>Manugactures refrigeration and heating equipment</t>
  </si>
  <si>
    <t>Charlie Melkersman @ (660) 882-4438</t>
  </si>
  <si>
    <t>1800 Robertson Road</t>
  </si>
  <si>
    <t>Randy Asbury</t>
  </si>
  <si>
    <t>customer service</t>
  </si>
  <si>
    <t>direct-to-home sales</t>
  </si>
  <si>
    <t>WARN issued February 25, 2011.  The workers will receive severance pay.</t>
  </si>
  <si>
    <t>RehabCare Group, Inc</t>
  </si>
  <si>
    <t>7733 Forsyth Blvd</t>
  </si>
  <si>
    <t>Co-Pilot, Corporate Pilot, Exec Asst to President &amp; CEO, Financial Analyst, Reimbursement Manager, Executive Assistant, Risk Management Spec, EVP &amp; Chief Financial Officer, Administrative Asst - CORP, Vice Pres Compliance, Sr VP, Chief Compliance Officer, Director of Recruiting, Project Manager Talent Acq., Human Resource Coord, Filing Asst, Campus Relations Manager, Sr VP Chief HR Officer</t>
  </si>
  <si>
    <t>Rehabilitation Care and Skilled Nursing</t>
  </si>
  <si>
    <t>James Martin @ (800) 677-1238</t>
  </si>
  <si>
    <t>No bumping rights. Additional meetings will be scheduled to accommodate the layoff schedule.</t>
  </si>
  <si>
    <t>Realtime Results</t>
  </si>
  <si>
    <t>2258 Schuetz Rd and 2050-2054 Westport Center Dr</t>
  </si>
  <si>
    <t>Client Service Associate, Supervisor, Quality Assurance Coordinator, HR Assistant, Trainer, Sales Representative, Office Manager</t>
  </si>
  <si>
    <t>Outsourced Call Center Services</t>
  </si>
  <si>
    <t>Jennifer Zech @ (888) 624-1914 ext. 7185</t>
  </si>
  <si>
    <t>Additional activities on site at the Company include: May 23 &amp; 24 – Sessions for registration into Missouri Career Source,
May 25, 26, 27, 31 and June 1 one day workshops on resume, interviewing networking etc. put on by the University Extension.  In addition the Extension will be providing Stress Management workshops on May 23; Financial Management workshops on May 25; and two 3 hour Starting Your own Business Workshops on May 26.</t>
  </si>
  <si>
    <t>A one-day Surviving a Layoff will be done by the AFL/CIO on June 2, 2011</t>
  </si>
  <si>
    <t>Tyson Fresh Meats, Inc.</t>
  </si>
  <si>
    <t>1001 Harness</t>
  </si>
  <si>
    <t>Bart Korman</t>
  </si>
  <si>
    <t>truck drivers, freezer maintenance, electrician, technician, human resources manager, case picker operator, battery maintenance, forklift operator, shipping and receiving, janitorial, shift supervisor, premium warehouse operator, planner, training facilitator.</t>
  </si>
  <si>
    <t>Refrigerated Warehouse</t>
  </si>
  <si>
    <t>James Jones, H.R. Manager @ (573) 564-2410 Ext. 203</t>
  </si>
  <si>
    <t>The employees will receive WARN pay through the end of June.</t>
  </si>
  <si>
    <t>3416 Cook Ave</t>
  </si>
  <si>
    <t>Penny Hubbard</t>
  </si>
  <si>
    <t>Debra Minish: there will be no memorandum; The majority of the workers will  be rehired by the school district</t>
  </si>
  <si>
    <t>Harman Automotive</t>
  </si>
  <si>
    <t>851 Vossbrink Drive</t>
  </si>
  <si>
    <t>Scott Dieckhaus</t>
  </si>
  <si>
    <t>Welders, Assembly, Clerical, Human Resource Manager, Managers, Accountants, Supervisors</t>
  </si>
  <si>
    <t>Automotive Infotainment systems</t>
  </si>
  <si>
    <t>Barbara Heidman @ (636) 239-6703</t>
  </si>
  <si>
    <t>When the actual layoff dates gets closer workshops will be made available on site.</t>
  </si>
  <si>
    <t>Transition Team Training will be June 8 &amp; 9, 2011.</t>
  </si>
  <si>
    <t>American Furniture</t>
  </si>
  <si>
    <t>5665 St. Louis Mills Blvd</t>
  </si>
  <si>
    <t>Team Developer, OTR Driver, Parts Inventory Specialist, Service Technician, Maintenance Manager, Human Resource Manager, Warehouse Specialist.</t>
  </si>
  <si>
    <t xml:space="preserve">Warehouse/Distribution </t>
  </si>
  <si>
    <t>Tonya Davies @ (636) 498-3320</t>
  </si>
  <si>
    <t>The closure will also affect three retail stores in the St. Louis Area.  Rapid Response for them will be held in mid July or closer to their closing.</t>
  </si>
  <si>
    <t>751 Gravois Bluff Blvd</t>
  </si>
  <si>
    <t>3750 Rider Trail South Drive</t>
  </si>
  <si>
    <t>5991 Mid Rivers Mall Drive</t>
  </si>
  <si>
    <t>Doug Funderburk</t>
  </si>
  <si>
    <t>CVS</t>
  </si>
  <si>
    <t>10991 NW Airworld Drive</t>
  </si>
  <si>
    <t>Ronald Schieber</t>
  </si>
  <si>
    <t>Order Fillers</t>
  </si>
  <si>
    <t>Pharmacy Mail Order Fulfillment</t>
  </si>
  <si>
    <t>Mike Shriner @ (816) 347-3456</t>
  </si>
  <si>
    <t>CVS Caremark Corporation of Woonsocket, RI has secured the outplacement services of Executive Workforce Consultants with offices in Kansas City.  The consulting firm has agreed to provide 30-45 minutes for a mini Rapid Response presentation during outplacement sessions.  The remaining (47) employees will be combined for one final RR session.  Hiring is anticipated in areas of customer service in early 2012 – assistance is planned.</t>
  </si>
  <si>
    <t>SSM Cardinal Glennon Children's Hospital</t>
  </si>
  <si>
    <t xml:space="preserve">St. Louis CO </t>
  </si>
  <si>
    <t>1173 Corporate Lake Drive</t>
  </si>
  <si>
    <t>Arrival/Registration; Financial counseling; Manager - PAS; PSC; Scheduling; Support - Auditor</t>
  </si>
  <si>
    <t>Pat Campbell; 314-989-2112</t>
  </si>
  <si>
    <t>Central Parking System</t>
  </si>
  <si>
    <t>Cashiers, Maintenance, Receptionist, Shuttle Driver, On-Street Enforcement</t>
  </si>
  <si>
    <t>transporation</t>
  </si>
  <si>
    <t>Teamsters Union Local # 618 of the Automotive</t>
  </si>
  <si>
    <t>Michael Coleman: 314-890-2823</t>
  </si>
  <si>
    <t>Note from Deb: Majority of the workers from this company were rehired by the new company that took over the contract.</t>
  </si>
  <si>
    <t>Uti Integrated Logistics</t>
  </si>
  <si>
    <t>169 East Grand Ave</t>
  </si>
  <si>
    <t>Warehouse, Management, Supervisors</t>
  </si>
  <si>
    <t>Supply Chain Solutions that Deliver</t>
  </si>
  <si>
    <t>Ellen David; 847-612-7337</t>
  </si>
  <si>
    <t>The Locals will take this meeting since it's under 50 ppl</t>
  </si>
  <si>
    <t>see note</t>
  </si>
  <si>
    <t>Dillards</t>
  </si>
  <si>
    <t>Eric Schmidt</t>
  </si>
  <si>
    <t>Chairman, General Merchandise Manager, Divisional Merch Manager, Buyer, Asst Buyer, Clerical Merch Analyst, Creative Director, Ad Business Manager, Director Special Events, Housekeeping, Telephone Operator, Administrative Assistant, Order Entry Manager, Order Entry Manager, Executive Trainee, Shoe Sales Manager</t>
  </si>
  <si>
    <t>Nanette Savage; 501-376-5261</t>
  </si>
  <si>
    <t>No Memo, "company won't allow us in"</t>
  </si>
  <si>
    <t>Modine</t>
  </si>
  <si>
    <t>Camdenton</t>
  </si>
  <si>
    <t>221 Sunset Drive</t>
  </si>
  <si>
    <t>Diane Franklin</t>
  </si>
  <si>
    <t>Processors</t>
  </si>
  <si>
    <t>Dan George; 573-346-5693 ext 3118</t>
  </si>
  <si>
    <t>The Locals will take this meeting since it's under 50 ppl.  No memo: Message from Jacki Johnson, "No…sorry.  We had the RR meetings over a year ago and they stayed open.  He didn’t want more meetings so the WARNs coming in are announcing the layoffs as they occur."</t>
  </si>
  <si>
    <t>Silverleaf Club</t>
  </si>
  <si>
    <t>Kimberling City</t>
  </si>
  <si>
    <t>146 Ozark Mountain Drive</t>
  </si>
  <si>
    <t>Bill Lant</t>
  </si>
  <si>
    <t>Reservation Agents, Reservation Supervisors</t>
  </si>
  <si>
    <t>Time Share Sales</t>
  </si>
  <si>
    <t xml:space="preserve">David Bronsweig, Executive Vice President of Human Resources, (214) 631-1166
bronsweigd@silverleafresorts.com
Sarah Pavelka, Reservation Supervisor
(417) 779-5635
</t>
  </si>
  <si>
    <t>Ozark Mountain Resort location is closing its reservations center only.</t>
  </si>
  <si>
    <t>Penn Enterprises</t>
  </si>
  <si>
    <t>drivers, laundry workers, quality assurance, general clerks, mechanics, janitorial, project managers.</t>
  </si>
  <si>
    <t>laundry services on site</t>
  </si>
  <si>
    <t xml:space="preserve">National Association of Government Employees
Garold W. Lawson, Jr.
</t>
  </si>
  <si>
    <t>Cathy Kridelbaugh, Alternate Project Manager, 573/329-4500</t>
  </si>
  <si>
    <t>The WARN was issued after we had made arrangements to meet with the employees.  We will look into a transition team at a later date.  A facility in Rolla has opened under contract and hired some of the affected workers.  We were told the number of affected workers was around 40 at this time.</t>
  </si>
  <si>
    <t>Hyatt Regency Crown Center</t>
  </si>
  <si>
    <t>2345 McGee St</t>
  </si>
  <si>
    <t>Directors, Managers, Asst Managers &amp; Supervisors, Professionals, Sales Workers, Clerical, Craft Workers, Operators, Labors, Service Workers</t>
  </si>
  <si>
    <t>Shelley Ferguson</t>
  </si>
  <si>
    <t>GEAR for Sports</t>
  </si>
  <si>
    <t>591 E Old Hwy 36</t>
  </si>
  <si>
    <t>Mike Lair</t>
  </si>
  <si>
    <t>final auditor, finisher - certified, finisher - expert, finisher - novice, HR Rep, Ink Tech II, Janitor, Maintenance Tech, Order Expeditor, Printer (Certified, Expert, Novice); receiver II, runner (certified and novice) Screen Print manager, screen print trainer, screen room lead, screen room tech I &amp; II, shipping Spec. II, Superintendant - Screen Print, Supervisor</t>
  </si>
  <si>
    <t>logos for licensed college and athletic sportswear</t>
  </si>
  <si>
    <t>Janet Fulgham, 9700 Commerce Parkway
Lenexa, Kansas 66219</t>
  </si>
  <si>
    <t>A petition for TAA will be filed.</t>
  </si>
  <si>
    <t>Not at this time but company approves</t>
  </si>
  <si>
    <t>Positronic Industries, Inc</t>
  </si>
  <si>
    <t>Springfield                          (68 employees)                               Mount Vernon                       (8 employees)</t>
  </si>
  <si>
    <t>Greene                                  Lawrence</t>
  </si>
  <si>
    <t>Ozark                                  Southwest</t>
  </si>
  <si>
    <t>423 N. Campbell                            601 W. Hayward Drive</t>
  </si>
  <si>
    <t>65806                             65712</t>
  </si>
  <si>
    <t>Bob Dixon                               Jack Goodman</t>
  </si>
  <si>
    <t>Melissa Leach                    Don Ruzicka</t>
  </si>
  <si>
    <t xml:space="preserve">Accountants, Administrative Assistants, Assembler, Buyers, HR Clerk, H.R. Manager, Inspectors, Inventory Control Clerk, Machine Operators, Managers, Production Operators, Quality Assurance, Sorters, Stockroom Clerk, and Supervisors </t>
  </si>
  <si>
    <t>Manufacture Electronic Connectors</t>
  </si>
  <si>
    <t xml:space="preserve">Lisa Wood, (417) 866-2322, ext. 2389
</t>
  </si>
  <si>
    <t>Fortis Plastics</t>
  </si>
  <si>
    <t>5710 Technical Drive</t>
  </si>
  <si>
    <t>Todd Richardson</t>
  </si>
  <si>
    <t>Assurance Technicians, Clerical, Clerks, CNC Programmers and Operators, Customer Service Representative, Draft and Designers, HR Managers, Layout Technicians, Lead Operators, Maintenance, Maintenance Manager, Manufacturing Engineers, Material Handlers, MRO Clerks, Pad and Print Operators, Press Operators, Process Technicians, Production Supervisors, Purchasing Manager, Quality Assurance Technicians, Quality Lead Representatives, Quality Managers, Schedulers, Set-up Technicians, Shipping Clerk, Shipping Manager, Technical Manager, Tool and Die Workers</t>
  </si>
  <si>
    <t>Manufacture Injection and Extrusion Molding</t>
  </si>
  <si>
    <t>Larry Knight @ 574-485-1153</t>
  </si>
  <si>
    <t>Possibly</t>
  </si>
  <si>
    <t>USA3000 Airlines</t>
  </si>
  <si>
    <t>Line Engineers, Gate agents, Station Supervisor, Pilot, Flight attendants</t>
  </si>
  <si>
    <t>International Brotherhood of Teamsters (Local 1224) and the Association of Flight Attendants-CWA</t>
  </si>
  <si>
    <t>Jack Eastman</t>
  </si>
  <si>
    <t>Industrial Engineering and Equipment Co (Indeeco)</t>
  </si>
  <si>
    <t>2301 Boonslick Drive</t>
  </si>
  <si>
    <t>factory and plant managers, shift supervisors, engineer, assembler, design technician, leads, machinist, maintenance, office assistant, office administrator, over operator, quality assurance, shipping, stock bay, welder</t>
  </si>
  <si>
    <t>Manufactures industrial electrical heating units, small electrical household appliance, environmental equipment, switchgear apparatus</t>
  </si>
  <si>
    <t>Patty Hoffer-Steele, Human Resources Manager @ (314) 644-4300 Ext. 245</t>
  </si>
  <si>
    <t>Twelve employees are relocating to Monroe City.  Others are going to train Monroe City workers during the week and return to Boonville on the week-ends.  They will eventually be dislocated.</t>
  </si>
  <si>
    <t>Dean Machinery CO</t>
  </si>
  <si>
    <t>5701 East 87th Street</t>
  </si>
  <si>
    <t>Michael Brown</t>
  </si>
  <si>
    <t>Administrative / Finance / HR, Parts and Warehouse, Service Mechanics, Sales and Marketing</t>
  </si>
  <si>
    <t>Sales and Service of CAT Power Systems and Construction Equipment</t>
  </si>
  <si>
    <t>Jed Cope, President Teamsters Local 541 @ jedlc541@aol.com</t>
  </si>
  <si>
    <t>Sheila Bruursema @ 816-751-5377</t>
  </si>
  <si>
    <t>Dean Machinery Company has been purchased by the Foley Equipment Company with the sale expecting to close by 1/31/12.  Foley Equipment Company is currently evaluating all personnel for available positions and will issue notices of intent to hire by 1/9/12.  It is thought that much of the union workforce will be retained and that up to 75 employees will not be retained. Specific numbers will be declared on 1/9/12 or soon after.  Some employees, in addition to this facility, located in Sedalia, Chillicothe, St. Joseph and Maryville may also be impacted.  Additional assistance is offered as those operations are reviewed.</t>
  </si>
  <si>
    <t>Yes - expected following job separation at union facilities</t>
  </si>
  <si>
    <t>McGraw-Hill Education</t>
  </si>
  <si>
    <t>1285 Fern Ridge Parkway, Ste 200</t>
  </si>
  <si>
    <t>Account Coordinator, Sales Service Rep, Sales Support Clerk, Sales Assoc SR, Rep-Sales Supervisor, Sales Manager, Office Manager, Manager</t>
  </si>
  <si>
    <t>Global information and education Company providing knowledge, insights, and analysis in the financial, education and business information sectors that help financial and business professionals make decisions</t>
  </si>
  <si>
    <t>Dana A. Kramer, Human Resource Manager @ 563/584-6838</t>
  </si>
  <si>
    <t>Multi-Color Corporation</t>
  </si>
  <si>
    <t>1800 NW Vivion Road</t>
  </si>
  <si>
    <t>Press Operators; Plate Mounters; Maintenance Technicians; Quality Control; Warehouse - Shipping / Receiving; Customer Service; Account Representative</t>
  </si>
  <si>
    <t>Production of labels for home &amp; personal-care products, food &amp; beverage containers and wine &amp; spirits.</t>
  </si>
  <si>
    <t>Nan Swanson @ (513) 345-1104</t>
  </si>
  <si>
    <t>The company has requested on-site, pre-layoff, day-long workshop assistance for resume writing, interviewing skills and general job search methods suited to the local labor market.  Planned meetings of 20 per session accommodate day and evening shifts and are scheduled as follows:  
• March 27, 2012:  8am – 3pm; 4pm – 11pm 
• March 28, 2012:  8am – 3pm
Full Employment Council, Inc., KCV One-Stop Operator, has elected to contract with University of Missouri Extension Center to provide its Career Options Workshop for the above dates.</t>
  </si>
  <si>
    <t>CertainTeed</t>
  </si>
  <si>
    <t>3401 Enterprise Ave</t>
  </si>
  <si>
    <t>Charlie Davis</t>
  </si>
  <si>
    <t>Production, Maintenance, Forklift Operators, Blending Operators, Warehouse Workers, Shipping and Receiving, Quality Assurance, Controller, Warehouse Manager, Production Supervisor, Maintenance Manager, Continuous Improvement Manager, Operations Manager, Inventory Clerk, Scheduler/Planner, Purchaser, Grinding Operators, Clerical, Human Resources Leader, Process Technician</t>
  </si>
  <si>
    <t xml:space="preserve">Manufacture vinyl siding </t>
  </si>
  <si>
    <t>Shelly Mock, Human Resources Leader, (417) 626-3308, Shelly.Mock@saint-gobain.com. Scott Hawkins, Plant Manager, (417) 626- 3311.  Megan Emery, Corporate H.R. Director, 620-341-7653; megan.h.emery@saint-gobain.com</t>
  </si>
  <si>
    <t>Galva Foam</t>
  </si>
  <si>
    <t>436 South State Hwy 7</t>
  </si>
  <si>
    <t>Welders, Fabricators, Laborer, Accounting Staff, Design Team, HR/Safety Coordinator, Purchasing, Forklift Operators, and Road Crew Installation Crew Members</t>
  </si>
  <si>
    <t>waterfront products</t>
  </si>
  <si>
    <t>Joyce Aaberg @ (218) 998-2316</t>
  </si>
  <si>
    <t>A Community Meeting was arranged since the company closed on the same day they issued a WARN notice.  All employees are being paid 60 day’s wages and benefits.</t>
  </si>
  <si>
    <t>Graphic Flexible Packaging</t>
  </si>
  <si>
    <t>3244 Gardner Ave</t>
  </si>
  <si>
    <t>Forklift, General Labor, Grab Truck Operator, Kidder Press Asst. Operator, Maintenance A, Maintenance Planner, Scrap Baler, Stand Up Lift Truck, Tuber Asst Operators, Tubers Operators, Tuber Stackers, Utility Press Helpers, W&amp;H Asst. Press Operators, Lead Person, Supervisors, HR Coordinator, Scheduler, Quality Tech, Manager</t>
  </si>
  <si>
    <t>USW, Local 765</t>
  </si>
  <si>
    <t>Paul Evans @ 910-374-4624</t>
  </si>
  <si>
    <t>15 Crestwood Plaza</t>
  </si>
  <si>
    <t xml:space="preserve">Auto Center Mgr III; Customer Service Advisor; Service Tech Trainee, Auto; Service Tech 3, Auto; </t>
  </si>
  <si>
    <t>Shelly Arnold @ (847) 286-2500</t>
  </si>
  <si>
    <t xml:space="preserve">Springfield                                        </t>
  </si>
  <si>
    <t xml:space="preserve">Greene                                           </t>
  </si>
  <si>
    <t>4520 S. National</t>
  </si>
  <si>
    <t xml:space="preserve">Bob Dixon                                         </t>
  </si>
  <si>
    <t>Commercial Customer Service Representatives and Human Resource Generalist</t>
  </si>
  <si>
    <t>Health Care Insurance Call Center</t>
  </si>
  <si>
    <t>Kim David @ 281-986-8045, Stephanie Burch @ (417) 829-0525</t>
  </si>
  <si>
    <t xml:space="preserve">Per HR Director – “closure” listed on the WARN is of Customer Service operation only, other departments within the company will remain open at this location. </t>
  </si>
  <si>
    <t>Corporate HR will discuss with the local HR representatives and advise DWD of their decision.</t>
  </si>
  <si>
    <t>14528 South Outer Road 40</t>
  </si>
  <si>
    <t>Commercial Customer Service/Claims, Financial Services, Provider Administration, Administrative</t>
  </si>
  <si>
    <t>In discussion to have something done toward the end.</t>
  </si>
  <si>
    <t>RoadLink</t>
  </si>
  <si>
    <t>1900 Cardinal Drive</t>
  </si>
  <si>
    <t>Team Lead, Fright Handler, and assitant site managers</t>
  </si>
  <si>
    <t>provide warehouse workforce support to Dollar General</t>
  </si>
  <si>
    <t>Angela Rivera @ (484) 554-2069</t>
  </si>
  <si>
    <t>Administrative Assistants, Collections Specialist, Supervisors, Operations Clerk, OPS Legal Specialists, Operations Analyst</t>
  </si>
  <si>
    <t>Magna Seating (Excelsior Springs Seating Systems)</t>
  </si>
  <si>
    <t>Excelsior Springs</t>
  </si>
  <si>
    <t>301 S. McCleary Road</t>
  </si>
  <si>
    <t>Bob Nance</t>
  </si>
  <si>
    <t>Seat Assemblers, Shift Leads</t>
  </si>
  <si>
    <t>Assembly of seats for Ford Motor Company.</t>
  </si>
  <si>
    <t>UAW Local 710. Randy Bland, President.</t>
  </si>
  <si>
    <t>Christi Rippy, HR Manager @ (816) 629-2179</t>
  </si>
  <si>
    <t>Ford Motor Company will end production of the Ford Escape on April 27, 2012 and will retool for a new vehicle with production beginning March/April 2013.  Most employees will be brought back with some returning Nov/Dec 2012; most will receive sub pay= to 90% of wages in conjunction w/ UI benefits (20 wks).  Health insurance ends May 31, 2012.  A third (C) shift that supported additional production needs will not be recalled and are most in need of services.  All employees will have opportunity to consider alternative career options. Agency information tables will be on hand before, during and after RR to provide one-on-one assistance for those most in need.  RR meetings are scheduled between work shifts.</t>
  </si>
  <si>
    <t xml:space="preserve">Yes. Day-long sessions on February 24, 2012 and March 2, 2012. </t>
  </si>
  <si>
    <t>Aurora Bank</t>
  </si>
  <si>
    <t>390 South Woods Mill Road</t>
  </si>
  <si>
    <t>Account Representative, Call Center Representative, Loan Processor, Underwriter, Site Manager, Funder, Analyst</t>
  </si>
  <si>
    <t>Loan Services</t>
  </si>
  <si>
    <t>Karen Crocket @ (720) 945-5917</t>
  </si>
  <si>
    <t>Even though the official lay off date is April 30, 2012 majority of the workers last day to work was March 1, 2012.  These workers will receive WARN pay.</t>
  </si>
  <si>
    <t>Pamida (ShopKo)</t>
  </si>
  <si>
    <t>Mt. Vernon</t>
  </si>
  <si>
    <t>570 N Spring Park Blvd</t>
  </si>
  <si>
    <t>Don Ruzicka</t>
  </si>
  <si>
    <t>Production Administrators, Warehouse Leadperson, Maintenance, Clerical, Managers, Production Supervisors, Warehouse Workers</t>
  </si>
  <si>
    <t>Warehouse Distribution (Shoes)</t>
  </si>
  <si>
    <t>David Heithcock, Corporate Manager of HR @ (615) 443-8032</t>
  </si>
  <si>
    <t>Hilton Hotels</t>
  </si>
  <si>
    <t xml:space="preserve">Taney </t>
  </si>
  <si>
    <t>200 East Main Street</t>
  </si>
  <si>
    <t>Don Phillips</t>
  </si>
  <si>
    <t xml:space="preserve">Banquet Captain, Banquet Houseperson, Servers, Chefs, Cooks, Bakers, Porters, Bartenders, Stewards, Guest Services Agents, Cashiers, Training Manager, Host, Purchasing Clerk, Accounts Payable Clerk, Accounts Receivable Clerks, Front Desk Manager, Communications Operators Housekeepers, Auditors, Managers, Supervisors, Engineers </t>
  </si>
  <si>
    <t>Hotel, Restaurant, Meeting Facility</t>
  </si>
  <si>
    <t xml:space="preserve">Karen Karahalios, Director of HR Resources, karen.karahalios@hilton.com; 
Bill Derbins, General Managers
bill.derbins@hilton.com @ (417) 243-3500
</t>
  </si>
  <si>
    <t xml:space="preserve">Employer stated the employees do not have a recall date.  Per conversation, they hope to be back in 4-5 months. Some may come back sooner, but no specific date.  Engineers are still accessing damage to the structure.
Per HR manager, another 6 employees were laid off after the WARN was received.
</t>
  </si>
  <si>
    <t>Brown Shoe Company</t>
  </si>
  <si>
    <t>103 South Acres Street</t>
  </si>
  <si>
    <t>Corporate HR will discuss with the local HR and plant manager and will advise DWD of their decision.</t>
  </si>
  <si>
    <t>Penske Logistics</t>
  </si>
  <si>
    <t>1400 Warren Street</t>
  </si>
  <si>
    <t>Warehouse Workers, Sequencing, Drivers and Supervisors</t>
  </si>
  <si>
    <t>Warehousing and transportation logistics for component parts needed for Ford production of the Escape.</t>
  </si>
  <si>
    <t>UAW Local 710 – Randy Bland, President</t>
  </si>
  <si>
    <t>Nicole Champ @ (847) 671-7250 ext 236</t>
  </si>
  <si>
    <t xml:space="preserve">Ford Motor Company will end production of the Ford Escape on 4/27/12 and will retool for the new Transit vehicle with production slated for July 2013.  Available employees not placed with other contracts are expected to be called back.  It is expected drivers in particular will find positions.  Penske lost its contract with Ford to Ceva Logistics when production of the F-150 moved to a 2nd shift requiring a re-bid process.  Employees may be picked up by Ceva.  Penske will have an opportunity to rebid for the Ford contract in October as the Ford Stamping plant gets ready for production.  Local 710 employees will be included in the provision of reemployment services as related to the UAW Local 249 Temporary Layoff to include Peer Counselor career planning services and 4-week UI reporting a the Local 249 Union Hall. </t>
  </si>
  <si>
    <t>Allied Systems / Allied Automotive Group</t>
  </si>
  <si>
    <t>Claycomo</t>
  </si>
  <si>
    <t>Drivers (57), Yard (43), Shop (12), Dispatchers (4)</t>
  </si>
  <si>
    <t>Management of vehicle yard inventory using yard management systems and vehicle flow expertise; Transportation of Ford vehicles by shuttle and vehicle carriers to rail carriers and dealers.</t>
  </si>
  <si>
    <t>Teamsters Local 41, Don Karther, Business Agent</t>
  </si>
  <si>
    <t>Craig Divine, Terminal Manager - 816-452-8235 
Devora Mitchell, Sr. Director HR - 404-687-5761</t>
  </si>
  <si>
    <t xml:space="preserve">Ford Motor Company will end production of the Ford Escape on April 27, 2012 and will retool for the new Transit vehicle with production slated for July 2013.  Drivers may likely be reassigned to out-of-state job sites to accommodate the long-term temporary layoff.  Local 41 employees are expected to be included in the provision of UI &amp; reemployment services tied to the UAW Local 249 temporary layoff. </t>
  </si>
  <si>
    <t>Gates Corporation</t>
  </si>
  <si>
    <t>Jim Martin @ (303) 744-5958</t>
  </si>
  <si>
    <t>Trade Act Petition filed</t>
  </si>
  <si>
    <t>MVM, Inc.</t>
  </si>
  <si>
    <t>9920 Watson Rd</t>
  </si>
  <si>
    <t>Managers, Traning Specialist, Majors</t>
  </si>
  <si>
    <t>Provide Security services</t>
  </si>
  <si>
    <t>Paul Maltagliati @ (571) 223-4541</t>
  </si>
  <si>
    <t>8121 NE US Highway 69</t>
  </si>
  <si>
    <t>Production Workers, Skilled Tradesmen, Floor Supervisors - company</t>
  </si>
  <si>
    <t>Production of the Ford Escape</t>
  </si>
  <si>
    <t>UAW Local 249; Jeff Wright, President</t>
  </si>
  <si>
    <t>Kevin Legal @ (816) 459-1227</t>
  </si>
  <si>
    <t>production of the new Transit projects to start up July 2013. All employees are expected to be recalled with additional hiring necessary for the new Ford stamping oplant in Liberty (operational 12/2012). Some employees are expected to move over to support the start-up phase in October '12. The majority of employees will receive sub pay equal to 90% of wages supplementing UI benefits during and after.  all employees will retain health insurance coverage.  Extra care will be given to explain UI benefit claim filing instructions as employees have been exempt from these requirements in the past.  Peer counselors and 4-week reporting stations are planned for the UAW Local 249 location to aid 4-week reporting requirements.</t>
  </si>
  <si>
    <t>Under consideration</t>
  </si>
  <si>
    <t>4713 St. Joseph Ave</t>
  </si>
  <si>
    <t>ATK (Eagle Industries Unlimited)</t>
  </si>
  <si>
    <t>John McCaherty</t>
  </si>
  <si>
    <t>Assemblers, Sewers, Press Operators, Clerical, Line Leaders, Managers, Supervisors, Accounting</t>
  </si>
  <si>
    <t>Maker of Tactical Gear and shooting supplies</t>
  </si>
  <si>
    <t xml:space="preserve">Judy Ogle, HR Manager @ 
(636) 717-1525
</t>
  </si>
  <si>
    <t>The workforce is comprised of several different ethnic groups with majority being Bosnians and Vietnamese.  There are Somalia’s, Russian, Thai and a few Spanish speaking workers among others.</t>
  </si>
  <si>
    <t>Molina Health Care</t>
  </si>
  <si>
    <t>12400 Olive Blvd, Suite 100</t>
  </si>
  <si>
    <t xml:space="preserve">John Lamping             </t>
  </si>
  <si>
    <t>Managers, Clinical Case Manager, Administrative Assistant, Business Analyst, Community Outreach Coordinator, Member Service Rep, Provider Service Rep, Receptionist, Health Care Analyst , IT Support Specialist, Mgr. Administrative Services/Facilities, Mgr. Government Contracts, Plan President II, Director Quality Improvement, Enrollment Analyst, Member Services, Mgr. Provider Services, Mgr. Quality Improvement, Provider Inquiry R&amp;R Rep II, Provider Services Rep II</t>
  </si>
  <si>
    <t>Managed Care Organization</t>
  </si>
  <si>
    <t>Mindy McNamee, Manager, HR Partner Missouri @ 314/392-0300</t>
  </si>
  <si>
    <t>Ceridian</t>
  </si>
  <si>
    <t>425 New Ballas Road</t>
  </si>
  <si>
    <t>Customer Service Representatives, Managers, Accountant, Clerical</t>
  </si>
  <si>
    <t>Call center for Payroll Services and Human Resource Solutions.</t>
  </si>
  <si>
    <t>Charlene Hudson, Human Resources Consultant @ 770/441-3500</t>
  </si>
  <si>
    <t>After the Rapid Response meetings the company is requesting help with early intervention by having workshops on site for resume and interviewing.</t>
  </si>
  <si>
    <t>Woodstream</t>
  </si>
  <si>
    <t>St. Louis &amp; Kirkwood</t>
  </si>
  <si>
    <t>566 Leffingwell Ave &amp; 310 S Fillmore</t>
  </si>
  <si>
    <t>manager, accountant, customer service, lead operator, maintenance, packer, sales, mechanic, purchasing</t>
  </si>
  <si>
    <t>manufacturing of pest control and garden products</t>
  </si>
  <si>
    <t>Carla Phillips @(717) 626-2125 ext 238</t>
  </si>
  <si>
    <t>5801 Gardner</t>
  </si>
  <si>
    <t>Results Customer Solutions LLC</t>
  </si>
  <si>
    <t>Kaiser</t>
  </si>
  <si>
    <t>387 Highway 42</t>
  </si>
  <si>
    <t xml:space="preserve">Administrative Assistant – 1; Q &amp; A Supervisor – 1; Quality Analyst – 1; Results Associates – 31; Supervisor – 1. </t>
  </si>
  <si>
    <t xml:space="preserve">Anna Godinez, Human Resources
573-348-4784
</t>
  </si>
  <si>
    <t>Previous layoff occurred March 18, 2011 at the Lebanon facility.</t>
  </si>
  <si>
    <t xml:space="preserve">Sanofi-Aventis </t>
  </si>
  <si>
    <t>10236 Marion Drive</t>
  </si>
  <si>
    <t>Jason Holsman</t>
  </si>
  <si>
    <t>Manufacturing Operators, Warehouse Operator, Warehouse Supervisor, Stability Analyst, Analyst Quality, Quality Assurance Coordinator, Mechanic, Planner Production, Packaging Coordinator</t>
  </si>
  <si>
    <t>Production of solid dose oral medications</t>
  </si>
  <si>
    <t>Karen Burton, HR-Industiral Affairs - 816-966-5457</t>
  </si>
  <si>
    <t>Trade Act certified on 7/2/10 and recertified on 5/18/12, expiration date is 5/18/14. Highest age range - 50-64; highest wage frequency - 41%; $22,75-$28.74; 28% at higher levels; average tenure - 92%; 15-19 years; Right Management Associates proovides outplacement; Sanofi-Aventis has been incorporated into the MO-36 NEG for supportive services</t>
  </si>
  <si>
    <t>Imagine Schools, Inc.</t>
  </si>
  <si>
    <t>706 North Jefferson Ave</t>
  </si>
  <si>
    <t>Faurecia Automotive - Malibu Operating Unit</t>
  </si>
  <si>
    <t>Riverside</t>
  </si>
  <si>
    <t>500 NW Platte Valley Drive</t>
  </si>
  <si>
    <t>Production, Logistics/Superviors, Finance: Maintenance; Quailty</t>
  </si>
  <si>
    <t>Seat Production for GM's Chevy Malibu</t>
  </si>
  <si>
    <t>UAW Local 710 – Randy Bland, President; Teamsters Local 41 - Don Karther, Business Agent</t>
  </si>
  <si>
    <t>Renita Higgins, Human Resource Manager 816-584-4208</t>
  </si>
  <si>
    <t>Revised 6/8/12.</t>
  </si>
  <si>
    <t>GMAC Insurance</t>
  </si>
  <si>
    <t>St. Louis Co.</t>
  </si>
  <si>
    <t>13736 Riverport Drive
Marylard Heights, MO</t>
  </si>
  <si>
    <t>John T. Lamping</t>
  </si>
  <si>
    <t>Managers, Accountants, Customer Service Reps, Supervisors, Sales Agents</t>
  </si>
  <si>
    <t>Cynthia Foster, Human Resource Manager 314-493-8219</t>
  </si>
  <si>
    <t>Revised 8/28/12</t>
  </si>
  <si>
    <t>CEVA Logistics</t>
  </si>
  <si>
    <t>12801 NE 41st St. Kansas City MO</t>
  </si>
  <si>
    <t>Myron Neth</t>
  </si>
  <si>
    <t>Loaders, Lead Loaders, Shutttler, Operations Staff, Managers, Supervisors, Air Crew, Conductors, Engineers</t>
  </si>
  <si>
    <t>Automotive Distribution for Ford Claycomo; transfer of automotive parts coming in by rail; transfer of finished vehicles for rail transport</t>
  </si>
  <si>
    <t>International Brotherhood of Teamsters, Local 41</t>
  </si>
  <si>
    <t>Jodi Hilton, Human Resources Manager - Rail Group - 816-414-5122</t>
  </si>
  <si>
    <t>Employees willl be included in the provision of reemployment services tied to the UAW Ford/Claycomo initiative. Severance may be available, pending negotiations. Vacation is expected to be paid out at termination. Health care benefits were being considered in negotiations. Employees have 401k plans to decide upon.</t>
  </si>
  <si>
    <t>8</t>
  </si>
  <si>
    <t>Home Depot</t>
  </si>
  <si>
    <t xml:space="preserve">8920 Pershall Rd., Hazelwood, MO  </t>
  </si>
  <si>
    <t>Churie Spreng</t>
  </si>
  <si>
    <t>Managers, Human Resource Managers, Sales Persons, Clerical, Accounting, Cashiers</t>
  </si>
  <si>
    <t>Retail Hardware Store</t>
  </si>
  <si>
    <t>Mary Finklang, Human Resource Director - 314-684-1022</t>
  </si>
  <si>
    <t>3</t>
  </si>
  <si>
    <t>Hydro Aluminum North America, Inc. - Extrusion Operations</t>
  </si>
  <si>
    <t>808 County Road, Monett, MO</t>
  </si>
  <si>
    <t>David Sater</t>
  </si>
  <si>
    <t>Accounting Specialist, Bander, Buyer, CAD Drafter, Custodian, Die Technician and Clerk, Extrusion Supervisor, Electrial Technician, Human Resource Specialist, Machine Operators, Maintenance, Managers, Material Handler, Packer, Paint Operators, Press Operator, Quality Assurance Technician, Manager, Quality Auditor, Extrusion Operator, Shipping and Receiving, Sales Specialist, Supervisors, Waste Water Treatment Technician</t>
  </si>
  <si>
    <t>Aluminum Extrusion</t>
  </si>
  <si>
    <t>Teamsters 823</t>
  </si>
  <si>
    <t>Patty Dixon, Human Resources Manager - 417-354-8208 or 417-235-7841</t>
  </si>
  <si>
    <t>Also requested Univeristy of MO worksjops onsite</t>
  </si>
  <si>
    <t>7</t>
  </si>
  <si>
    <t>American Italian Pasta Company</t>
  </si>
  <si>
    <t>1251 N.W. Briarcliff Parkway, Suite 500, Kansas City, MO</t>
  </si>
  <si>
    <t>Materials and System Coordinators, Customer Service Representatives, Accounting, Financial Analysts, IT Marketing, Quality Systems, Buyer/Planners, Sales Analysts, Directors, VP's, HR, Recruiters</t>
  </si>
  <si>
    <t>Administrative services for the pasta production plant in Excelsior Springs, MO</t>
  </si>
  <si>
    <t>Anglea Meyer, VP Human Resources @ 816-584-5612</t>
  </si>
  <si>
    <t>Outplacement services will be provided by Lee Hecht Harrison.  In Lieu of full Rapid Response and to make use of time prior to first wave of layoffs, a hybrid RR program is planned.  A brief RR overview will be provided immediately followed by Take Control of Your Finances, followed by Cobra/HIPPA Options and then by Unemployment Insurance benefits.  An option to engage the local Clay County ED contact was considered, but declined at this time.  Discussions continue on the creation of a resume portfolio for ready reference to these high skilled, high wage positions.</t>
  </si>
  <si>
    <t>2</t>
  </si>
  <si>
    <t>ThyssenKrupp Access Corporation</t>
  </si>
  <si>
    <t>KCV</t>
  </si>
  <si>
    <t xml:space="preserve">4001 E. 138th St., Grandview, MO </t>
  </si>
  <si>
    <t>Call Center, Administration, HR, Inside, Outside Sales, Engineering, Technical Support, Warehouse, Marketing, Finance</t>
  </si>
  <si>
    <t>Manufactures home elevators, wheelchair lifts and stair lifts</t>
  </si>
  <si>
    <t>Shawn Aulgur, Human Resource Manager @ 816-767-5420</t>
  </si>
  <si>
    <t>Severance: 1 week's pay per year of service up to 26 weeks of severance paid as a lump sum; 7 employees have more than 20 years of service, 2 have 30 years service; Required employees will receive a retention bonus; Vacation Pay: accured unused balances paid at separation; Continued Health Coverage: yes, 1 month for every 3 years service.</t>
  </si>
  <si>
    <t>Wainwright Industries</t>
  </si>
  <si>
    <t>10701 NW Airworld Dr. Kansas City, MO</t>
  </si>
  <si>
    <t>Sequencing Operators, Operations Leaders, Material Handlers, Warehouse Equipment Operator</t>
  </si>
  <si>
    <t>Sequencing of automotive parts for General Motors for the Chevrolet Malibu and Buick LaCrosse</t>
  </si>
  <si>
    <t>Veronica Dodd, Human Resource Manager - 816-285-4900 (409)</t>
  </si>
  <si>
    <t>Wainwirght Industries does not have other operations in the region for employee transfer.  The new contractor may solicit current employees to fill job slots; however, employees anticipate lower wages and may not be eager to accept those wages.  Current employee wages range from $13.10/hr to $14-15/hr on average to $17 for a high as Team Leads.  Separation details include: Stay bonus: 2-4 weeks according to position, plus three holidays; Vacation pay: balances paid at separation; Continued health coverage: continued through the month they sepatate; cobra will be offered, but not paid for.  Career Options Workshop is being discussed pending workloads.  Pre-meeting surveys indicate primary an interest in finding similar or other employment, and resume development.  Post-job workshops will be scheduled as needed.</t>
  </si>
  <si>
    <t>Super D Drug Express (Walgreens)</t>
  </si>
  <si>
    <t>10/1/12-11/30/12</t>
  </si>
  <si>
    <t>1465 N. Westwood Blvd., Poplar Bluff, MO</t>
  </si>
  <si>
    <t>Super D Drug (Walgreens)</t>
  </si>
  <si>
    <t>1404 Missouri Blvd., Jefferson City, MO</t>
  </si>
  <si>
    <t>Jay Barnes</t>
  </si>
  <si>
    <t>Vista (Walgreens)</t>
  </si>
  <si>
    <t>1601 Missouri Ave., Carthage, MO</t>
  </si>
  <si>
    <t>Tom Flanigan</t>
  </si>
  <si>
    <t>Drug Warehouse (Walgreens)</t>
  </si>
  <si>
    <t>1410 East 7th St., Joplin, MO</t>
  </si>
  <si>
    <t>Bill White</t>
  </si>
  <si>
    <t>Webb City</t>
  </si>
  <si>
    <t>1636 S. Madison St., Webb City, MO</t>
  </si>
  <si>
    <t>Jon's Pharmacy (Walgreens)</t>
  </si>
  <si>
    <t>219 S. Washington St., Neosho, MO</t>
  </si>
  <si>
    <t>Bill Reiboldt</t>
  </si>
  <si>
    <t>702 N. Main, Sikeston, MO</t>
  </si>
  <si>
    <t>Northland HCR</t>
  </si>
  <si>
    <t>601 Brasilia Ave., Kansas City, MO</t>
  </si>
  <si>
    <t>Nick Marshall</t>
  </si>
  <si>
    <t>Florissant-St.Louis Co.</t>
  </si>
  <si>
    <t>10701 Lambert International Blvd., St. Louis, MO</t>
  </si>
  <si>
    <t>Kroger Food Stores</t>
  </si>
  <si>
    <t xml:space="preserve">200 Huck Finn Shopping Center, Hannibal, MO </t>
  </si>
  <si>
    <t>Lindell Shumake</t>
  </si>
  <si>
    <t>3328 Georgia St., Louisiana, MO</t>
  </si>
  <si>
    <t>Dana Holding Corporation (Light Vehicle Driveline Division)</t>
  </si>
  <si>
    <t>2400 Lemone Instrustrial Blvd. Columbia, MO</t>
  </si>
  <si>
    <t>Assembly and office</t>
  </si>
  <si>
    <t>Manufacture and supply axles to Ford and Nissan</t>
  </si>
  <si>
    <t>UAW 710 - Mark Holly</t>
  </si>
  <si>
    <t>Gina Davee, Human Resource Manager, 573-441-7014</t>
  </si>
  <si>
    <t xml:space="preserve">Previous layoffs on 8/3 (14 workers), 8/27/12 (12 workers) and 10/11/12 (16 workers)  </t>
  </si>
  <si>
    <t>Penske Logistics-GM Deramus Ave. Facility</t>
  </si>
  <si>
    <t>4900 Deramus Ave., Kansas City, MO</t>
  </si>
  <si>
    <t>Dock and Warehouse Workers</t>
  </si>
  <si>
    <t>Transport container management for auto parts delivered to General Motors, Fairfax plant, as well as receiving the emptied containers for return to vendors</t>
  </si>
  <si>
    <t>Teamsters , Local 41-Don Karther, Agent</t>
  </si>
  <si>
    <t>Tom O'Donnell, Operations Manager, 816-920-4130 and Nichole Champ, Regional HR, 816-671-7250 x. 236</t>
  </si>
  <si>
    <t>The original date of layoff per the WARN was 12/31/12. Due to GM scheduling changes the separation date was moved forward. With the nature of work performed, there will not be time for pre-layoff services. Efforts will be made for immediate workshops following the separation date; Surveys will be distributed in advance to more quickly determine service needs; Vacation will be paid out prior to last day of service; Stay Bonus is based on completed years of service; One employee is known to be retiring</t>
  </si>
  <si>
    <t>Tyco Integrated Security (Residential &amp; Small Business portion of its Calling Center Operations)</t>
  </si>
  <si>
    <t xml:space="preserve">7805 NW 97th Terrace, Kansas City, MO </t>
  </si>
  <si>
    <t>Hostess Brands/Interstate Brand Corporation</t>
  </si>
  <si>
    <t>1805 West Blvd., Mexico, MO</t>
  </si>
  <si>
    <t>Ira Anders</t>
  </si>
  <si>
    <t>Loader, Route Sales Reps, Route Sales Reps Rel</t>
  </si>
  <si>
    <t>2410 US Highway 763 N, Columbia, MO</t>
  </si>
  <si>
    <t>Judy Morgan</t>
  </si>
  <si>
    <t>District Sales Manager, Fleet Maintenance, Mechical RS, Loader, MU Sales Manager, Route Sales Reps, Route Sales Rep Rel</t>
  </si>
  <si>
    <t>601 Business Loop 70 W, ste. 2, Columbia, MO</t>
  </si>
  <si>
    <t>Retail Sales Associates, Retail Sales Coordinator</t>
  </si>
  <si>
    <t>400 S. Belt Highway, St. Joseph, MO</t>
  </si>
  <si>
    <t>Tom McDonald</t>
  </si>
  <si>
    <t>Lead Store Clerk, Store Clerks</t>
  </si>
  <si>
    <t>1107 Mitchell Ave., St. Jospeh, MO</t>
  </si>
  <si>
    <t>Galon Higdon</t>
  </si>
  <si>
    <t>118 Cherokee St., St. Joseph, MO</t>
  </si>
  <si>
    <t>Noel Torpey</t>
  </si>
  <si>
    <t>District Sales Manager, Fleet Maintenance Mechanic RS, Lead Store Clerk, Route Sales Reps, Route Sales Rep Rel, Store Clerks</t>
  </si>
  <si>
    <t>2801 Oak Grove Rd., Poplar Bluff, MO</t>
  </si>
  <si>
    <t>Shawn Rhoads</t>
  </si>
  <si>
    <t>District Sales Manager, Retail Sales Associates, Retail Sales Coordinator, Route Sales Reps</t>
  </si>
  <si>
    <t>4722 NE Vivion Rd., Kansas City, MO</t>
  </si>
  <si>
    <t>Donna Pfautsch</t>
  </si>
  <si>
    <t>925 W. Liberty Dr., Liberty, MO</t>
  </si>
  <si>
    <t>Jeff Grisamore</t>
  </si>
  <si>
    <t>401 W. Dunklin, Jefferson City, MO</t>
  </si>
  <si>
    <t>Jeff Roorda</t>
  </si>
  <si>
    <t>District Sales Manager, Loader, Retail Sales Associates, Retail Sales Coordinator, Route Sales Reps, Route Sales Reps Rel</t>
  </si>
  <si>
    <t>500 Main St. Boonville, MO</t>
  </si>
  <si>
    <t>Production, Supervisors, Managers, Bread and Cake Stackers, Sales Reps, Engineers, Maintenance, Loaders, Packers, Shipping, Sanitor, Drivers</t>
  </si>
  <si>
    <t>Bakery Products</t>
  </si>
  <si>
    <t>Teamsters Local 41-Linda Giles, Secretary Treasurer and BCTGM #218-Conrad Boos</t>
  </si>
  <si>
    <t>Kathy Lange, Human Resources, 660-882-2773, x114</t>
  </si>
  <si>
    <t>The community meetings will provide needed information to the affected workers.  We will provide future meetings as needed.  An additional meeting (12/17/12) is for workers from Mexico, Columbia, Jeff City and Boonville that did not attend previous meetings.</t>
  </si>
  <si>
    <t>1220 E. 11th St., Boonville, MO</t>
  </si>
  <si>
    <t>Fleet Maintenance, Mechanical Operator, Transport Driver</t>
  </si>
  <si>
    <t>400 E. Gravois, St. Clair, MO</t>
  </si>
  <si>
    <t>Dwight Scharnhorst</t>
  </si>
  <si>
    <t>District Sales Manager, Fleet Maintenance, Mechical RS, Loader, Route Sales Reps, Route Sales Rep Rel, Lead Store Clerk, Store Clerks, Tire Repairer</t>
  </si>
  <si>
    <t>1219 E. Division St., Springfield, MO</t>
  </si>
  <si>
    <t>Lynn Morris</t>
  </si>
  <si>
    <t>District Sales Managers, Fleet Maintenance Mechanic RS, Loaders, Pull Up Persons, Retail Sales Manager, Route Sales Reps, Route Sales Reps Rel</t>
  </si>
  <si>
    <t>2811 W. Chestnut Expressway, Springfield, MO</t>
  </si>
  <si>
    <t>Lyndall Fraker</t>
  </si>
  <si>
    <t>803 E. Main, West Plains, MO</t>
  </si>
  <si>
    <t>Dennis Fowler</t>
  </si>
  <si>
    <t>Route Sales Reps</t>
  </si>
  <si>
    <t>East Jack</t>
  </si>
  <si>
    <t>1433 S. Nolan Rd., Independence, MO</t>
  </si>
  <si>
    <t>307 N 291 Highway, Independence, MO</t>
  </si>
  <si>
    <t>Glen Kolkmeyer</t>
  </si>
  <si>
    <t>District Sales Manager, Lead Fleet Mechanic RS, Lead Loader, Loader, Route Sales Reps, Route Sales Reps Rel, Route Sales Rep Trainee</t>
  </si>
  <si>
    <t>12618 S 71 Highway, Grandview, MO</t>
  </si>
  <si>
    <t>Stephen Webber</t>
  </si>
  <si>
    <t>District Sales Managers, Finance Sr. Spec, Fleet Maintenance Mechanic RS, Key Account Spec, Lead Loader, Lead Store Clerk, Loaders, Logistics Analyst, Route Sales Reps, Route Sales Reps Rel, Route Sales Rep Trainees, Sales Director, Store Clerks</t>
  </si>
  <si>
    <t>1606 S 7 Highway, Blue Springs, MO</t>
  </si>
  <si>
    <t>Rick Brattin</t>
  </si>
  <si>
    <t>Raytown</t>
  </si>
  <si>
    <t>6625 Raytown Rd., Raytown, MO</t>
  </si>
  <si>
    <t>Lead Store Clerk, Loader, Route Sales Reps, Store Clerks</t>
  </si>
  <si>
    <t>12 E. Armour Blvd., Kansas City, MO</t>
  </si>
  <si>
    <t>Don McGaugh</t>
  </si>
  <si>
    <t>Accounting Associates, Accounting Coordinator, Accounting Director, Accounting Managers, Accounting Specialist, Administrative Analyst, Administrative Associate, Claims Management Analyst, Envirnomental Affairs Advisor, Finance Associate, Finance Director, HR Sr. Manager, HR Supervisor, Inventory Control Analyst, Labor Relations Advisor, Labor Relations Sr. Specialist, Lead Analyst, Legal Specialist, Marketing Supervisor, National Accounts St. Manager, Purchasing Analysts, Purchasing Coordinator, Purchasing Director, Purchasing Manager, Purchasing Sr. Manager, Purchasing Sr. Specialist, Shared Services Associate, SVP Asst. General Counsels, SVP Purchasing, Tax Analyst, Tax Associate, Tax Director, Tax Manager, Tax Sr. Manager, Tax Sr. Specialists, VP Legal</t>
  </si>
  <si>
    <t>1 E. Armour Blvd., Kansas City, MO</t>
  </si>
  <si>
    <t>Joe Runions</t>
  </si>
  <si>
    <t>Administrative Specialist, Audit Directors, Audit Sr. Specialist, Benefits Associate, Database Manager, IT Associate, IT Director, Logistics Director, National Accounts Specialist, Payroll Associates, Payroll Manager, Payroll Specialist, Payroll Supervisors, Shared Services Associates, Shared Services Coordinators, Shared Services Managers, Shared Services Sr, Specialist, Shared Services Supervisors, Transportation Analyst, VP Information Technology, VP Shared Services</t>
  </si>
  <si>
    <t>5429 Blue Parkway, Kansas City, MO</t>
  </si>
  <si>
    <t>District Sales Manager, Lead Store Clerk, Loader, Route Sales Reps, Route Sales Rep Trainee, Store Clerks</t>
  </si>
  <si>
    <t>3000 Troost Ave., Kansas City, MO</t>
  </si>
  <si>
    <t>Store Clerks</t>
  </si>
  <si>
    <t>2815 East 32nd St., Joplin, MO</t>
  </si>
  <si>
    <t>Sandy Crawford</t>
  </si>
  <si>
    <t>District Sales Managers, Fleet Maintenance Mechanic RS, Loaders, Pull Up Persons, Retail Store Manager, Route Sales Reps, Route Sales Reps Rel, Store Clerks</t>
  </si>
  <si>
    <t>1781 Jeffco Blvd., Arnold, MO</t>
  </si>
  <si>
    <t>Don Gosen</t>
  </si>
  <si>
    <t>Lead Store Clerk, Store Clerk</t>
  </si>
  <si>
    <t>208 W. Bland Rd., Lebanon, MO</t>
  </si>
  <si>
    <t>Donna Lichtenegger</t>
  </si>
  <si>
    <t>District Sales Manager, Lead Store Clerk, Loader, Pull Up Person, Route Sales Reps, Route Sales Reps Rel, Store Clerks</t>
  </si>
  <si>
    <t>801 N. Washington, Chillicothe, MO</t>
  </si>
  <si>
    <t>Retail Sales Associates, Retail Sales Coordinators, Route Sales Reps, Route Sales Rep Rel</t>
  </si>
  <si>
    <t>135 Corporate Square, Hannibal, MO</t>
  </si>
  <si>
    <t>Tim Remole</t>
  </si>
  <si>
    <t>District Sales Manager, Fleet Maintenance Mechanic RS, Loader, Pull Up Persons, Route Sales Reps, Route Sales Rep Rel</t>
  </si>
  <si>
    <t>Maryville</t>
  </si>
  <si>
    <t>Nodaway</t>
  </si>
  <si>
    <t>1102 East 1st St., Maryville, MO</t>
  </si>
  <si>
    <t>Craig Redmon</t>
  </si>
  <si>
    <t>District Sales Manager, Route Sales Reps</t>
  </si>
  <si>
    <t>103 Industrial Dr., Caruthersville, MO</t>
  </si>
  <si>
    <t>210 West 4th St., Sedalia, MO</t>
  </si>
  <si>
    <t>Retail Sales Associate, Retail Sales Coordinators</t>
  </si>
  <si>
    <t>La Monte</t>
  </si>
  <si>
    <t>19601 Highway 127, La Monte, MO</t>
  </si>
  <si>
    <t>District Sales Manager, Fleet Maintenance Mechanic RS, Loaders, Route Sales Reps, Route Sales Reps Rel, Utility Person</t>
  </si>
  <si>
    <t>1381 S. Bishop Ave., Rolla, MO</t>
  </si>
  <si>
    <t>District Sales Manager, Lead Fleet Mechanic RS, Lead Store Clerk, Loader, Route Sales Reps, Route Sales Reps Rel, Store Clerks</t>
  </si>
  <si>
    <t>1510 N. Morley St., Moberly, MO</t>
  </si>
  <si>
    <t>Brandon Ellington</t>
  </si>
  <si>
    <t>Loader, Retail Sales Associate, Retail Sales Coordinators, Route Sales Reps, Route Sales Reps Rel</t>
  </si>
  <si>
    <t>222 O'Fallon Plaza, O'Fallon, MO</t>
  </si>
  <si>
    <t>District Sales Manager, IT Specialist, Lead Store Clerk, Route Sales Reps, Store Clerks</t>
  </si>
  <si>
    <t>920 South 5th St., St. Charles, MO</t>
  </si>
  <si>
    <t>Lead Store Clerk, Security Sr, Manager, Store Clerks</t>
  </si>
  <si>
    <t>Desloge</t>
  </si>
  <si>
    <t>421 North State St., Desloge, MO</t>
  </si>
  <si>
    <t>Ron Hicks</t>
  </si>
  <si>
    <t>District Sales Manager, Lead Store Clerk, Loader, Route Sales Reps, Route Sales Rep Rel, Store Clerks</t>
  </si>
  <si>
    <t>885 E. Taylor, St. Louis, MO</t>
  </si>
  <si>
    <t>Dave Schatz</t>
  </si>
  <si>
    <t>Production Workers, Supervisors, Managers, Bread and Cake Stackers, Sales Reps, Engineers, Maintenance, Loaders, Packers, Shipping, Sanitor, Drivers</t>
  </si>
  <si>
    <t>BCTGM Local 4-Bill Millecker, VP; Teamsters Local 688-Jim Stuckel, President; Teamsters Local 6-Ron Shy, President; UFCW-Gary Torpea, President</t>
  </si>
  <si>
    <t>Jeff Parlato, Vice President, Human Resources and Labor Relations - 800-467-8377</t>
  </si>
  <si>
    <t>Workshops for Resume, Interviewing, Job Search, Financial and Starting Your Own Business are being arranged at the union halls.</t>
  </si>
  <si>
    <t>"Surviving a Layoff" workshops will be held 12/4/12 for Teamsters and Machinists unions; 12/5/12 for UFCW union; 12/10/12 for BCTGM union</t>
  </si>
  <si>
    <t>4288 Chippewa, St. Louis, MO</t>
  </si>
  <si>
    <t>Steve Webb</t>
  </si>
  <si>
    <t>6301 N. Broadway, St. Louis, MO</t>
  </si>
  <si>
    <t>4530 Lemay Ferry Rd., St. Louis, MO</t>
  </si>
  <si>
    <t>13753 Manchester Rd., Manchester, MO</t>
  </si>
  <si>
    <t>Genise Montecillo</t>
  </si>
  <si>
    <t>District Sales Managers, Fleet Maintenance Mechanic RS, Lead Loader, Lead Store Clerk, Loaders, Route Sales Reps, Store Clerks, Tire Repairer</t>
  </si>
  <si>
    <t>8411 Gravois, Affton, MO</t>
  </si>
  <si>
    <t>Tommie Pierson</t>
  </si>
  <si>
    <t>3507 Woodson Rd., Overland, MO</t>
  </si>
  <si>
    <t>Kimberly Gardner</t>
  </si>
  <si>
    <t>Lead Store Clerks, Store Clerks</t>
  </si>
  <si>
    <t>722 West 3rd St., Mountain Grove, MO</t>
  </si>
  <si>
    <t>Paul Fitzwater</t>
  </si>
  <si>
    <t>TriWest Healthcare Alliance Corporation</t>
  </si>
  <si>
    <t>Fort Leonard Wood
Kansas City
Springfiled
Whiteman AFB</t>
  </si>
  <si>
    <t>Pulaski
Cass
Greene
Johnson</t>
  </si>
  <si>
    <t>Central
KCV
Ozark
West Central</t>
  </si>
  <si>
    <t>140 Replacement Ave., Room 2222
3721 E. 155th St., Building 709
1311 E. Montclair
331 Sijan Ave.</t>
  </si>
  <si>
    <t>65473
64147
65804
65305</t>
  </si>
  <si>
    <t>Dan Brown
David Pearce
Bob Dixon 
David Pearce</t>
  </si>
  <si>
    <t>David Day
Chris Molendrop
Charles Denison
Denny Hoskins</t>
  </si>
  <si>
    <t>Energizer Holdings, Inc.</t>
  </si>
  <si>
    <t>March-December 2013</t>
  </si>
  <si>
    <t>3131 E. 1st Street, Maryville, MO</t>
  </si>
  <si>
    <t>Mike Thomson</t>
  </si>
  <si>
    <t>Production, Fork Lift Operators, Computer, Battery Test Lab, Maintainence, Electricians, IT, Plant Manager, Human Resources, Payroll, Shipping &amp; Receiving, Office Staff</t>
  </si>
  <si>
    <t>Manufactures batteries</t>
  </si>
  <si>
    <t>Steve D. Miller, Human Resource Manager - 660-582-6114; Tim Stiff, HR - 660-582-8131, x. 6133</t>
  </si>
  <si>
    <t>A TAA petition has been filed by the company.  Workshops have been ongoing and will continue as workers express interest. TAA Petition approved. Production ends 11/15/13; limited number of staff remain until end of year when plant will offically close and remaining staff are laid off.</t>
  </si>
  <si>
    <t>YP Texas Region Yellow Pages LLC</t>
  </si>
  <si>
    <t>May-September 2013</t>
  </si>
  <si>
    <t>909 Chestnut St., St. Louis, MO</t>
  </si>
  <si>
    <t>Artist, Managers, Accountants. Directors, Customer Relations Representatives, Telemarketing Administrator, Sales Support Assistant, Sr. Office Assistant, Market Research Analyst</t>
  </si>
  <si>
    <t>Publication of Yellow Pages</t>
  </si>
  <si>
    <t>Local 6300 of the Communication Workers of America; Michael Mehringer, President</t>
  </si>
  <si>
    <t>Mike Edmondson, Director - Labor Relations - 314-242-8780</t>
  </si>
  <si>
    <t>A Trade Petition has been certified for Yellow Pages in St. Louis.</t>
  </si>
  <si>
    <t>Sabreliner Corporation</t>
  </si>
  <si>
    <t>Perryville
Ste. Genevieve
St. Louis
St. Mary</t>
  </si>
  <si>
    <t xml:space="preserve">Perry
Ste. Genevieve
St. Louis County
</t>
  </si>
  <si>
    <t>Southeast
Southeast
St. Louis County
Southeast</t>
  </si>
  <si>
    <t>Nov. 2 &amp; 28, 2012      December 4, 2012  January 25, 2013    February 1, 2013    March 8, 2013     June 12, 2013</t>
  </si>
  <si>
    <t>1390 Highway H, Perryville, MO
1040 Rozier St., Ste. Genevieve
7733 Forsyth Blvd., St. Louis
17452 Bartels Industrial Dr., St. Mary</t>
  </si>
  <si>
    <t>63775
63670
63105
63673</t>
  </si>
  <si>
    <t>Wayne Wallingford
Gary Romine</t>
  </si>
  <si>
    <t xml:space="preserve">Aircraft Mechanics/Technicians, Aircraft Painters, Stock Clerks, Maintenance, Photographer, Janitor, Upholsterer, Master Inspector, Master Aircraft Technician, Analyst, Inspector, Data Analyst, Engine, Technician, Truck Driver, Accountant - Junior, Buyer, Estimator - Senior, Lead Estimator - Commercial, Manager - Facilities, Manager - Engine Operations, Planner - SEnior, Quality Coordinator, Senior Manager - Operations, Supervisor - Operations, Vice President - Fixed Wings &amp; PVL Operations, Vice President - Program Development </t>
  </si>
  <si>
    <t>Manufactures aircraft parts and components; aircraft maintenance</t>
  </si>
  <si>
    <t>Cathy Randolph, Sr. Manager-Human Resources - 573-543-2212</t>
  </si>
  <si>
    <t>Trade Act Petition filed by Union Representative.  Petition is still pending.  Petition was DENIED on May 2, 2013</t>
  </si>
  <si>
    <t>YRC Freight</t>
  </si>
  <si>
    <t>400 Barton Street, St. Louis, MO</t>
  </si>
  <si>
    <t>dock workers, truck drivers (local pick up and delivery drivers), OTR long haul drivers, supervisors, dispatchers, union office clerical</t>
  </si>
  <si>
    <t>transportation provider</t>
  </si>
  <si>
    <t>Teamsters Local lNo. 600 - Larry Tinker, Teamsters Local No. 618 - Marvin Kropp, Teamsters Local No. 688 - Michael Goebel, IAMAW District 9 - Tony Rippeto</t>
  </si>
  <si>
    <t>Jim Vechiarella, Distribution Center Manager (314) 865-7200</t>
  </si>
  <si>
    <t>all employees were given the option to transfer to the Kansas City, Tennessee, Illinois, or Pennsylvania facilities</t>
  </si>
  <si>
    <t>no</t>
  </si>
  <si>
    <t>U.S. Cellular</t>
  </si>
  <si>
    <t>3024 Phoenix Center Dr., Washington, MO</t>
  </si>
  <si>
    <t>Paul Curtman</t>
  </si>
  <si>
    <t>Crystal City</t>
  </si>
  <si>
    <t>131 Twin City Mall, Crystal City, MO</t>
  </si>
  <si>
    <t>T.J. McKenna</t>
  </si>
  <si>
    <t>Troy</t>
  </si>
  <si>
    <t>143 N. Lincoln Dr., Troy, MO</t>
  </si>
  <si>
    <t>Ed Schieffer</t>
  </si>
  <si>
    <t>St. Charles Co.</t>
  </si>
  <si>
    <t>2500 Highway K, O'Fallon, MO</t>
  </si>
  <si>
    <t>1457 Bass Pro Dr., St. Charles, MO</t>
  </si>
  <si>
    <t>1923 Wentzville Parkway, Wentzville, MO</t>
  </si>
  <si>
    <t>Bryan Spencer</t>
  </si>
  <si>
    <t>4039 Lindell Blvd., St. Louis, MO</t>
  </si>
  <si>
    <t>4624 Hampton Ave., St. Louis, MO</t>
  </si>
  <si>
    <t>12270 Saint Charles Rock Rd., Bridgeton, MO</t>
  </si>
  <si>
    <t>Bill Otto</t>
  </si>
  <si>
    <t>Retail Wireless Consultants, Store Managers, Sales Managers, Service Technicians, Inventory Coordinators, Area Sales Managers, Retail Administrative Assistants, Business Account Managers, Performance Support Manager</t>
  </si>
  <si>
    <t>3783 Corporate Centre Dr., Earth City, MO</t>
  </si>
  <si>
    <t>Lizabeth King, Human Resources - 573-442-8178</t>
  </si>
  <si>
    <t>Employees represent day, evening, &amp; weekend shifts - employees were given opportunity to apply for positions in other market areas</t>
  </si>
  <si>
    <t xml:space="preserve">33 Gravios Bluffs Plaza Dr., Fenton, MO </t>
  </si>
  <si>
    <t>Jennings</t>
  </si>
  <si>
    <t>8021 W. Florissant Ave., Suite A, Jennings, MO</t>
  </si>
  <si>
    <t>1819 Maplewood Commons Dr., Maplewood, MO</t>
  </si>
  <si>
    <t>Scott Sifton</t>
  </si>
  <si>
    <t>Gina Mitten</t>
  </si>
  <si>
    <t>10708 W. Florissant Ave., St. Louis, MO</t>
  </si>
  <si>
    <t>77 S. County Center Way, Suite A, St. Louis, MO</t>
  </si>
  <si>
    <t>Vicki Lorenz Englund</t>
  </si>
  <si>
    <t>9004 St. Charles Rock Rd., St. Louis, MO</t>
  </si>
  <si>
    <t>Clem Smith</t>
  </si>
  <si>
    <t>PRACS Institute Management, LLC</t>
  </si>
  <si>
    <t xml:space="preserve">400 Fountain Lakes Blvd., St. Charles, MO </t>
  </si>
  <si>
    <t>Administrative Assistant, Director, Clinical Assistant, Clinical Research Coordinator, EMT-B, Housekeeping, Paramedic, Phlebotomist, Quality Assurance, Study Enrollment, Recruit Associate, Managers</t>
  </si>
  <si>
    <t>Clinical research</t>
  </si>
  <si>
    <t>Marla McIntyre, Consultant - HR Relations, 701-446-7907</t>
  </si>
  <si>
    <t>Lab Corp.</t>
  </si>
  <si>
    <t>1706 N. Corrington, Kansas City, MO</t>
  </si>
  <si>
    <t>customer service support representatives, lab assistants &amp; supervisors, lab services team leaders, &amp; supervisors, hardware technicians, technologists, senior technologists, support service team leaders, technicians, technician customer service representatvie, quality assurance analyst, financial assistant, switchboard/receptionist</t>
  </si>
  <si>
    <t>medical diagnostic &amp; testing services</t>
  </si>
  <si>
    <t>Adoria Adair, HR Manager 816-483-1177 x 2233                                                                Debbie Chute, Associate VP 972-566-3353</t>
  </si>
  <si>
    <t xml:space="preserve">This is an experienced workforce with specialty and credentialed skill sets &amp; will likely seek employment in the same industry. Separation dates will be staggered as work schedules diminish due to the transferring of product to alternate work sites. Resume writing classes have been provided by Right Management Associates; Career Options to provide (2) 4 hour Interview sessions 5/30/13 from 6-10 am and 1-5 pm.  1/3 employees are anticipated to retire; 1/3 employees are anticipated to transfer to LabCorp locations in Dallas, Phoenix or Denver; 1/3 employees expected to seek employment in KC.   Vacation Pay – paid out with last paycheck w/end date of 6/15/13 or 6/29/13.  Severance – yes, 1 week’s pay for one year of service; employees w/more than 2 years of service will receive 2 weeks of severance.   Health Care Coverage will end on the last day of payroll cycle following the termination date. </t>
  </si>
  <si>
    <t>Climax Packaging Inc.</t>
  </si>
  <si>
    <t>4515 Easton Rd., St. Joseph, MO</t>
  </si>
  <si>
    <t>plant manager, busines unit controller, national accounts manager, plant supervisor production manager, shipping supervisor, quality control supervisor, estimator, technical services manager, customer service manager, accounts receivable, pre-press technician, structural engineer, junior accountant, accounts receivable, invoice coordinator, die maker, ink maker, offset operator, assistant sheeter-coater operator, working foreman maintenance warehouse stacker, lift truck operator, cutting operator, flexo inline operator, gluing operator, lead pressman, checker, truck driver, assistant flexo inline operator, janitor, sheeter-coater operator</t>
  </si>
  <si>
    <t>custom designed quality packaging for targeted specialty markets</t>
  </si>
  <si>
    <t>Local 955 - General lTeamsters, Chauffeurs, Warehousemen, &amp; Helpers Union   Mr. Cairo Potts, President - KC, MO</t>
  </si>
  <si>
    <t>D. Ross Wachowski, Director of HR (315) 376-8000 extention 374</t>
  </si>
  <si>
    <t>actively seeking a buyer - vacation pay paid out one week following last day on the job - holiday payp memorial day paid with last pay date - severance under negotion - "Surviving a Layoff" planned for week of June 10, 2013 - career options expected pending sign ups</t>
  </si>
  <si>
    <t>6400 East 35th Street, Kansas City, MO</t>
  </si>
  <si>
    <t>School Bus Drivers/Monitors, Shop Personnel, Office &amp; Administrative Staff</t>
  </si>
  <si>
    <t>Community Development Institute - HEAD START</t>
  </si>
  <si>
    <t>3012 Iowa Avenue, St. Louis, MO</t>
  </si>
  <si>
    <t>Huntleigh USA</t>
  </si>
  <si>
    <t>10701 Lambert International Blvd., St. Louis</t>
  </si>
  <si>
    <t>Wheelchair attendants, baggage handlers, sky caps, general manager, supervisor</t>
  </si>
  <si>
    <t>passenger transportation assistance</t>
  </si>
  <si>
    <t>n/a</t>
  </si>
  <si>
    <t>Michel Branom, General Manager (314) 486-7091</t>
  </si>
  <si>
    <t>this layoff affects workers at Lambert-St. Louis International Airport - 25 of the 63 employees have gained employment with the new contractor (Air Serv)</t>
  </si>
  <si>
    <t>909 Chestnut Street, St. Louis MO</t>
  </si>
  <si>
    <t>Artists</t>
  </si>
  <si>
    <t>Compass Group USA, Inc. d/b/a Chartwells Dining Services</t>
  </si>
  <si>
    <t>5020 Lexington Avenue, St. Louis MO</t>
  </si>
  <si>
    <t>ADDS II, ADDS III, Director of Operations, Resident District Manager, Controller, HR Manager, System &amp; Tech Analyst, Chef, Production Supervisor, Driver Helper, Accounting Associate, Administrative Assistant, Catering Attendant, Cashier, Student Intern, Food Service Worker, Food Unit Lead</t>
  </si>
  <si>
    <t>July 28 - August 10, 2013</t>
  </si>
  <si>
    <t>601 Olive Street, St. Louis MO</t>
  </si>
  <si>
    <t>Administrative Support Team Associate, Administrative Support Team Supervisor, Cosmetic Sales Associate, Fine Jewelry Sales Associate, Fitting Room Support Associate, Flexible Work Team, Floor Leader, Food Sales Associate, Fragrance Sales Associate, Loss Prevention Manager, Merchandising Team Manager, Receiving Team Lead</t>
  </si>
  <si>
    <t>Retail Sales</t>
  </si>
  <si>
    <t>Dan Lambert, HR Manager (636) 699-0701</t>
  </si>
  <si>
    <t>Corporate employees will be relocated to Macy's offices in Earth City.  Store associates may be offered positions in nearby stores.</t>
  </si>
  <si>
    <t>Filtration Group</t>
  </si>
  <si>
    <t>August 9, 2013 - December 2, 2013</t>
  </si>
  <si>
    <t>1309 South 58th Street, St. Joseph, MO</t>
  </si>
  <si>
    <t>plant managers, engineer, assemblers, machine operators/maintenance, material handlers, packer/order fulfillment, group leaders, office</t>
  </si>
  <si>
    <t>manufacture of various sized pleated filters</t>
  </si>
  <si>
    <t>Cheryl Cravens, Corporate HR (815) 774-1233 - John Sheehan &amp; Larry Koch, Plant Managers (816) 671-1717</t>
  </si>
  <si>
    <t>meeting attendance: 7/11/12 (71) ; 7/12/13 (12) - employees will separate as follows: 8/9/13 (58); 8/30/13 (1); 9/10/13 (16); 9/30/13 (4); 10/31/13 (3); 12/2/13 (1) - 98% of workers are female; approximately 6-8 workers are male - 7 - 8 workers are temporaries and will be included in employee meetings - vacation pay, intending to designate for a time period prior to layoff; HR benefits contact is Maribel Guel (815) 774-1238 - Severance, none will be provided; Health Care Coverage, ends midnight same day of employee layoff - career options expected pending sign-ups</t>
  </si>
  <si>
    <t>Mars Petcare US, Inc.</t>
  </si>
  <si>
    <t>June 13 - November 2013</t>
  </si>
  <si>
    <t>1983 South State Line Avenue, Joplin, MO</t>
  </si>
  <si>
    <t>general production line workers</t>
  </si>
  <si>
    <t>pet food manufacturing</t>
  </si>
  <si>
    <t>Julie Lawless, Corporate Communications Director, julie.lawless@effem.com</t>
  </si>
  <si>
    <t>additional layoffs expected to occur in September with a full plant closure on or around November 1, 2013. A total of 121 positions will be eliminated.</t>
  </si>
  <si>
    <t>ACCENT Marketing Services, LLC</t>
  </si>
  <si>
    <t>8412 Northwest 107th Terrace, Kansas City, MO</t>
  </si>
  <si>
    <t>Site Director, People Services Manager, HR Generalist, Management Team, Scheduling Coordinators, Contact Specialists, Administrative Assistant, IT Support, Program Manager, Program Assistants Training Manager, Trainer</t>
  </si>
  <si>
    <t>Customer Contact Specialist Services</t>
  </si>
  <si>
    <t>Cherie Ziegler, People Services Manager - 816-880-1413</t>
  </si>
  <si>
    <t>Several shifts have since departed. Work flow will not permit Contact Specialists from taking time off for group informational meetings. Resource tables will be set up for employees to visit during break and lunch periods. Given the shortness of available time, 3 days have been scheduled to allow for sufficient opportunity, as well as repeat visits. Meeting times are set to accommodate all shift times, including evening; weekend employees are invited to come during off-work hours. August 9 is the scheduled date of vacation payout. Health insurance continues through August. Severance pay is provided at 1 week's pay per year of service for Management Team and 1/2 week of pay oer year of service for Contract Specialists, with 1 week minimum.</t>
  </si>
  <si>
    <t>ConAgra Foods, Inc.</t>
  </si>
  <si>
    <t>800 Market St., St. Louis, MO</t>
  </si>
  <si>
    <t>Production (16), Sanitation (5), Maintenance (4)</t>
  </si>
  <si>
    <t>Frozen food manufacturer</t>
  </si>
  <si>
    <t>Teamsters Local 688, Larry Sprinkle (573) 221-5065; UFCW Local 2, Nicolas Romero (816) 842-4086</t>
  </si>
  <si>
    <t>Donna Thomas, HR Mgr. - 660-385-8331; Pat Baumberger, GM - 660-385-8302</t>
  </si>
  <si>
    <t>Vacation: payable on date of separation; no holiday or severance pay.</t>
  </si>
  <si>
    <t>Golden Living Center - Colonial Manor of Albany</t>
  </si>
  <si>
    <t xml:space="preserve"> Northwest</t>
  </si>
  <si>
    <t>1405 E. US Highway 136, Albany, MO</t>
  </si>
  <si>
    <t>Casey Guernsey</t>
  </si>
  <si>
    <t>Certified Nursing Assistant, Licensed Practical Nurse, Registered Nurse, Custodians, Cook, Dietary Aide, Office Clerk, Health Care Administrator</t>
  </si>
  <si>
    <t>Skilled nursing facility</t>
  </si>
  <si>
    <t>Bobby Swylener, Executive Director - 660-726-5297</t>
  </si>
  <si>
    <t>Company will offer severance package to employees affected.  Employees were offered transfers to other facilities.</t>
  </si>
  <si>
    <t>PETCO</t>
  </si>
  <si>
    <t xml:space="preserve">535 Missouri Blvd., Suite 111, Jefferson City, MO </t>
  </si>
  <si>
    <t>Cashiers, Sales Associates, Pet Stylists, Grooming Assistants, Trainers, Department Managers, Store Manager, Aquatics Specialist, Customer Advisors</t>
  </si>
  <si>
    <t>Retail / Pet products and grooming</t>
  </si>
  <si>
    <t>Shane Turnbeaugh, General Manager - 573-330-1338 (Cell)</t>
  </si>
  <si>
    <t>None</t>
  </si>
  <si>
    <t>1</t>
  </si>
  <si>
    <t xml:space="preserve">2501 Boonslick Dr., Boonville, MO </t>
  </si>
  <si>
    <t>Dave Muntzel</t>
  </si>
  <si>
    <t>Production, Administrative, Management, Maintenance</t>
  </si>
  <si>
    <t>Heating &amp; cooling product manufacturing</t>
  </si>
  <si>
    <t>Charlie Melkersman, HR - 660-882-4400; TRA contact:  Greg Smipson - 636-561-7619</t>
  </si>
  <si>
    <t>Trade Act certified 10/10/14 (TA-W-85,563); Employee list provided</t>
  </si>
  <si>
    <t>TBD</t>
  </si>
  <si>
    <t>American Discovery Textile Manufacturing</t>
  </si>
  <si>
    <t xml:space="preserve">302 Hawthorn Dr., Glasgow, MO </t>
  </si>
  <si>
    <t>Operations Manager, Production Manager, Design/Sourcing Manager, IT/Cutting &amp; Pattern Manager, Glass Line/Bead Fill Manager, Warehouse Associate, Laborers, Sewing Machine Operators</t>
  </si>
  <si>
    <t>Manufacturing/Sewing - Canvas Products</t>
  </si>
  <si>
    <t>Jason Monning, Owner - 660-338-2242; Kendrick Davis, Operations Manager - 660-338-2273</t>
  </si>
  <si>
    <t>Company plans to file TAA petition</t>
  </si>
  <si>
    <t>Detroit Tool &amp; Metal Products</t>
  </si>
  <si>
    <t>949 Bethel Road, Lebanon, MO</t>
  </si>
  <si>
    <t>Welders, Press Operators, Material Handlers, Shipping, Quality Control, Maintenance Mechanics, NC Operators, Kinetic Operators, Assemblers</t>
  </si>
  <si>
    <t>Metal stamping / fabrication</t>
  </si>
  <si>
    <t>Julie Lauder, HR - 417-588-1715; Melissa Stiffler, HR Mgr. - 417-533-2496</t>
  </si>
  <si>
    <t>http://www.lebanondailyrecord.com/news/local/article_80f064ac-ec3e-11e2-a76d-0019bb30f31a.html</t>
  </si>
  <si>
    <t>Department of Mental Health</t>
  </si>
  <si>
    <t>105 Fairgrounds Rd., Rolla, MO</t>
  </si>
  <si>
    <t>Keith Frederick</t>
  </si>
  <si>
    <t>Director, Habilitation Specialist II, Administrative Office Support, Sr. Office Support Assistant</t>
  </si>
  <si>
    <t>State Government</t>
  </si>
  <si>
    <t>Stephanie Newman, HR Manager - 660-831-3100</t>
  </si>
  <si>
    <t>Department of the Army</t>
  </si>
  <si>
    <t>Fort Leonard Wood, MO</t>
  </si>
  <si>
    <t>Steve Lynch</t>
  </si>
  <si>
    <t>Affected employees will receive a letter stating they have been "identified as surplus" sometime after 3/1/14.  Various type of positions affected include HR, Administration, Supply, Motor Vehicle Operators, etc. (primaryily GS-8 and below).  Average salary $35,000 - $40,000</t>
  </si>
  <si>
    <t>Federal Government</t>
  </si>
  <si>
    <t>Donna Grzyb, Chief, G-37 Workforce Training and Development (573) 563-4121</t>
  </si>
  <si>
    <t>Company has requested onsite workshops to assist with Federal resume preparation.  Workshops are scheduled for 3/20 and 3/25, 2014 at 8 am - 12 pm</t>
  </si>
  <si>
    <t>R&amp;R Contracting, Inc. dba Oberkramer Contaracting</t>
  </si>
  <si>
    <t>Labadie</t>
  </si>
  <si>
    <t>3319 Highway T, Labadie, MO</t>
  </si>
  <si>
    <t>Operators, Drivers</t>
  </si>
  <si>
    <t>Carrie Longmire, HR Generalist - 701-738-0264; Michele Thiel, HR - 701-739-6664</t>
  </si>
  <si>
    <t>Engineered Products Industries dba Saint Clair Die Casting</t>
  </si>
  <si>
    <t>12/27/13-12/31/13</t>
  </si>
  <si>
    <t>225 Industrial Park Dr., St. Clair, MO</t>
  </si>
  <si>
    <t>Dave Hinson</t>
  </si>
  <si>
    <t>Die Casting Operators/Set Up, Machining, Maintenance, Quality Assurance, Tool Room Machinist, Warehouse, Customer Service Scheduler, Accounting, HR Manager, Process Technician, Engineer, Die Cast Supervisor, Quality Director</t>
  </si>
  <si>
    <t>Custom manufacturer of die cast products, parts and components.</t>
  </si>
  <si>
    <t>Robin Hileman, HR Manager - 636-629-2550 x. 117</t>
  </si>
  <si>
    <t>Unpaid Paid Time Off (PTO), if any will be paid on final paycheck.</t>
  </si>
  <si>
    <t>Ryan's (Buffets, Inc.)</t>
  </si>
  <si>
    <t>Festus</t>
  </si>
  <si>
    <t xml:space="preserve">Jefferson </t>
  </si>
  <si>
    <t>331 North Creek Drive, Festus, MO</t>
  </si>
  <si>
    <t>Servers, Cooks, Cashiers, Dishwashers, Managers</t>
  </si>
  <si>
    <t>Buffets, Inc. Corporate Office - 651-994-8608</t>
  </si>
  <si>
    <t>Employees were called in and notified the morning of the closure. Two locations were affected, Farmington and Festus. Local papers are reporting that a corporate spokesperson stated the reason was due to expiring leases at each location and the company's decision to explore other locations.  Papers are also reporting that workers are being offered jobs at other locations throughout the Southeast area of the state.  My attempts to contact the company were not returned.</t>
  </si>
  <si>
    <t>Barnhart Industries</t>
  </si>
  <si>
    <t>Imperial</t>
  </si>
  <si>
    <t>3/31/14 - 4/30/14</t>
  </si>
  <si>
    <t>3690 Old Highway M, Imperial, MO</t>
  </si>
  <si>
    <t>Paul Wieland</t>
  </si>
  <si>
    <t>Administrative, Factory Operator, Factory Sewers, CEO</t>
  </si>
  <si>
    <t>Textile manufacturer</t>
  </si>
  <si>
    <t>Anna Boehm, President - 636-942-3133</t>
  </si>
  <si>
    <t>Three employees will be retained for entire company shutdown in 2014.</t>
  </si>
  <si>
    <t>Aptuit Scientific Operations, LLC</t>
  </si>
  <si>
    <t>Harrisonville</t>
  </si>
  <si>
    <t>1701 W. Vine St., Harrisonville, MO</t>
  </si>
  <si>
    <t>Chemists, Administrative Professionals</t>
  </si>
  <si>
    <t>Research and development of pharmaceutical drugs</t>
  </si>
  <si>
    <t>Jeff Henson, Operations Manager - 816-719-7276; 380-3121; Gail Fuller, HR - 816-767-3879</t>
  </si>
  <si>
    <t>Trade Act was filed by Nevada Career Center staff; the petition was approved 11/6/13; prior layoffs have occurred and are included in the Trade Act petition; The actual layoff date may be revised based on final work site activity; Trade Act program information has been requested; Alisa Nance is the point of contact for employees and the company; Two weeks severance pay offered.</t>
  </si>
  <si>
    <t>Valspar</t>
  </si>
  <si>
    <t>North Kansas City</t>
  </si>
  <si>
    <t>1136 Fayette St., N. Kansas City, MO</t>
  </si>
  <si>
    <t>Ryan Silvey</t>
  </si>
  <si>
    <t>Managers, Supervisors, Production, Machine Operators, Machine Maintenance, Shipping &amp; Receiving, Purchasing Staff, Customer Service Rep, Quality Control, Technicians, Chemists, Plant Manager</t>
  </si>
  <si>
    <t>Custom formulation and manufacturing of dry paint powder coatings for industrial applications</t>
  </si>
  <si>
    <t>Teamsters, Local 41, Business Rep: John Lang</t>
  </si>
  <si>
    <t>Brad DeBauge, Plant Manager - 816-855-7217</t>
  </si>
  <si>
    <t>6-7 employees may transfer to Minnesota; Three employees may retire; Healthcare continues one week per year of service; Average tenure is 10-12 years; Severance provided for one week per year of service; Vacation is payable following separation according to bi-weekly payroll schedule</t>
  </si>
  <si>
    <t>K-Mart</t>
  </si>
  <si>
    <t>600 NE Barry Rd., Kansas City, MO</t>
  </si>
  <si>
    <t>Cashiers, Office Staff, Stockers, Floor Associates</t>
  </si>
  <si>
    <t>General Merchandise Retail</t>
  </si>
  <si>
    <t>Dwayne Lovingood, Store Manager - 816-468-6000</t>
  </si>
  <si>
    <t>Employees will have the opportunity to transfer to other stores; though hiring capacity is limited; A formal ETT program is not requested; Basic materials will be provided by the DWD Workforce Coordinator; Agencies will be advised on interest generated for specialty workshops; The Liberty K-Mart store is slated to close July 15, 2014 affecting 30-40 employees</t>
  </si>
  <si>
    <t>Frontier Airlines</t>
  </si>
  <si>
    <t>9200 Northwest 112th St., Kansas City, MO</t>
  </si>
  <si>
    <t>Customer Service Agents, Ramp Service Agents</t>
  </si>
  <si>
    <t>Jonathan Peltz, Facility Manager - 816-243-7472</t>
  </si>
  <si>
    <t>1702 E. LaHarpe, Kirksville, MO</t>
  </si>
  <si>
    <t>Program Director, Accounting Clerk, Habilitation Specialist, Sr. Office Support, Office Support/Keyboarding, Receptionist, Utilization Review Coordinator</t>
  </si>
  <si>
    <t>Debbie Lee, Sr. Office Support - 660-785-2500</t>
  </si>
  <si>
    <t>PO Box 1108, Hannibal, MO</t>
  </si>
  <si>
    <t>Lori Coones, Assistant Director - 573 248-2405</t>
  </si>
  <si>
    <t>Community Action Partnership (CAP)</t>
  </si>
  <si>
    <t>817 Monterey St., St. Joseph, MO</t>
  </si>
  <si>
    <t>Early Childhood Teachers, Teacher Assistants, Cooks, Bus Drivers</t>
  </si>
  <si>
    <t>Community &amp; neighboring services</t>
  </si>
  <si>
    <t>Gayle Lee, Interim Executive Director - 816-233-8281; Lynette Saxton, Director of Community Development - 816-233-8281</t>
  </si>
  <si>
    <t>Several CAP employees came to the MO Career Center citing their layoff.  Upon contact, CAP staff agreed to mail out an ETT meeting invitation to those separated. Wages ranged fom $8.80 - $12.00/hour. No additional layoffs are expected at the present time.</t>
  </si>
  <si>
    <t>809 N. 13th St., Albany, MO</t>
  </si>
  <si>
    <t>Program Director, Accounting Clerk, Habilitation Specialist, Sr. Office Support, Office Support/Keyboarding, Receptionist</t>
  </si>
  <si>
    <t>Connie Nail, Administrative Office Support - 660-726-1528</t>
  </si>
  <si>
    <t>Viatech Publishing Solutions, Inc.</t>
  </si>
  <si>
    <t>2/28/14; 3-4/14; 5/14; 6/14</t>
  </si>
  <si>
    <t>424 N. Cedarbrook, Springfield, MO</t>
  </si>
  <si>
    <t>Lincoln Hough</t>
  </si>
  <si>
    <t>Doctech Printer Operators, Bindery Machine Operators, Digital Printer Operators, Offset Print Finishers</t>
  </si>
  <si>
    <t>Printing and binery services</t>
  </si>
  <si>
    <t>Debbie Yarham, HR Manager - 417-866-0822, x. 128</t>
  </si>
  <si>
    <t>Company was approved for Trade and RTAA on 1/30/14 with an impact date of 12/20/13.  The company previously laid off 40 workers between 6/7/13 and 7/12/13.  All production will be phased out from the Springfield location leaving only a small business office.  The existing facility has already been sold and remaining staff will relocate to another office by 7/1/14.</t>
  </si>
  <si>
    <t>4825 E. Kearney, Springfield, MO</t>
  </si>
  <si>
    <t>Fabricators, Welders, Production Workers, Assembly Workers</t>
  </si>
  <si>
    <t>Truck tank manufacturing</t>
  </si>
  <si>
    <t>United Steel Workers, Local 770, Rex Stapp - 417-569-2214</t>
  </si>
  <si>
    <t>Clint Thomas, HR Manager - 417-862-5526 (office); 417-569-4423 (cell)</t>
  </si>
  <si>
    <t>Decrease in sales have led to lack of available work.</t>
  </si>
  <si>
    <t>3700 S. Campbell, Springfield, MO</t>
  </si>
  <si>
    <t>Kevin Austin</t>
  </si>
  <si>
    <t>Sales Clerks, Cashiers, Stockers, Sales Support, Department Managers</t>
  </si>
  <si>
    <t>Linda Kitterman, HR Manager - 417-882-8080</t>
  </si>
  <si>
    <t>Company will pay severance pay to full-time workers based on years of service; Vacation will be paid out to all who have accured time.</t>
  </si>
  <si>
    <t>Yulista - Y-Tech Services</t>
  </si>
  <si>
    <t>2501 N. Lester Jones Ave., Springfield, MO</t>
  </si>
  <si>
    <t>Sonya Murray Anderson</t>
  </si>
  <si>
    <t>Supply/Warehouse, Administrative Assistant, Aircraft Mechanics, Aircraft Inspectors, Aviation Ground Support</t>
  </si>
  <si>
    <t>Aircraft Support Services</t>
  </si>
  <si>
    <t>Gregory Fehrenback - 417-874-8400, ext. 18484</t>
  </si>
  <si>
    <t>The Army National Guard did not renew their contract with Yulista - Y-Tech Services to continue servicing their aircraft.</t>
  </si>
  <si>
    <t xml:space="preserve">Kraft </t>
  </si>
  <si>
    <t>2035 E. Bennett, Springfield, MO</t>
  </si>
  <si>
    <t>OTR Drivers -38, Driver Coordinators - 5</t>
  </si>
  <si>
    <t>Distribution of food products</t>
  </si>
  <si>
    <t>Scott Goheen, HR Director, 417-881-2701, ext. 4321</t>
  </si>
  <si>
    <t>The transportation division is the only area being eliminated.  No manufacturing positions will be affected.</t>
  </si>
  <si>
    <t>Kimberling Inn Resort</t>
  </si>
  <si>
    <t>11863 State Highway 13, Kimberling City, MO</t>
  </si>
  <si>
    <t xml:space="preserve">Office Personnel, Housekeeping, Maintenance Workers </t>
  </si>
  <si>
    <t>Hotel/Resort</t>
  </si>
  <si>
    <t>Sondra Richie, HR Director - 417-739-4311, x.7725</t>
  </si>
  <si>
    <t>Present owner selling business.  New owner has not committed to hiring back the current workers.</t>
  </si>
  <si>
    <t>2351 Kanell Blvd., Poplar Bluff, MO</t>
  </si>
  <si>
    <t>Doug Libla</t>
  </si>
  <si>
    <t>Susan McGowen, Personnel Clerk - 573-840-9324</t>
  </si>
  <si>
    <t>none</t>
  </si>
  <si>
    <t>Department of Mental Health - Cottonwood Residential Treatment Center</t>
  </si>
  <si>
    <t>1025 N. Sprigg St., Cape Girardeau, MO</t>
  </si>
  <si>
    <t>Kathy Swan</t>
  </si>
  <si>
    <t>Kim Probst, Local HR Director - 573-290-5893</t>
  </si>
  <si>
    <t>Noranda Aluminum</t>
  </si>
  <si>
    <t>12/17/13-12/20/13</t>
  </si>
  <si>
    <t>391 Saint Jude Industrial Park, New Madrid, MO</t>
  </si>
  <si>
    <t>List requested, but was denied</t>
  </si>
  <si>
    <t>Aluminum products manufacturing</t>
  </si>
  <si>
    <t>United Steel Workers Local 7686, Stan Ivie-Local Union President, 573-643-2780</t>
  </si>
  <si>
    <t>Phillip (Phil) Heimbecker, HR Manager - 573-643-2361, ext. 2141</t>
  </si>
  <si>
    <t>Request for a layoff list was denied and other information provided by the company was limited.  Referred to the press release by the HR Manager for information.  Salaried employees were released 12/17/13 and hourly employees were let go on 12/20/13. Some of the salaried employees would get severance pay and all would get paid out the PTO if any was accrued. In September it was announced that Noranda had taken state incentives and were expanding their operations.</t>
  </si>
  <si>
    <t>FTS International</t>
  </si>
  <si>
    <t>Perryville</t>
  </si>
  <si>
    <t>Perry</t>
  </si>
  <si>
    <t>312 Highway M, Perryville, MO</t>
  </si>
  <si>
    <t>Bonnaye Mims</t>
  </si>
  <si>
    <t>Equipment Operator, Wash Plant Operator, Maintenance, Mechanics</t>
  </si>
  <si>
    <t>Sand manufacturing</t>
  </si>
  <si>
    <t>Melissa Merrifield, Benefits Manager - 817-850-1008; Michelle Speers, Director of HR - 817-850-4518</t>
  </si>
  <si>
    <t>Health benefits will continue through end of September; Unused Paid Time Off (PTO), if any, will be paid on final paycheck; If enrolled in 401K Plan, letter providing instructions and options will be received</t>
  </si>
  <si>
    <t>Saint Francois</t>
  </si>
  <si>
    <t>917 Valley Creek, Farmington, MO</t>
  </si>
  <si>
    <t>Gary Romine</t>
  </si>
  <si>
    <t>Havco Wood Products</t>
  </si>
  <si>
    <t>3200 E. Outer Rd., Scott City, MO</t>
  </si>
  <si>
    <t>Holly Rehder</t>
  </si>
  <si>
    <t>Wood flooring manufacturing</t>
  </si>
  <si>
    <t>Eric Kimberly, Corporate HR Manager - 573-334-6024</t>
  </si>
  <si>
    <t>On Friday, 8/2, and employee from Havco came in and said she was just laid off.  The company was conducting meetings and notifying employees at the end of their shift.  They were given information packets of resource information.  I spoke to Eric Kimberly later that morning and he confirmed the layoffs. I requested a layoff list, positions affected and wage information, but have not yet received.</t>
  </si>
  <si>
    <t xml:space="preserve">3600 E. Newman, Joplin, MO </t>
  </si>
  <si>
    <t>Program Director, Accounting Clerks, Training Technician, Community Worker, Research Analyst, Clerical Assistances</t>
  </si>
  <si>
    <t>Caron Craig, Personnel - 417-629-3269</t>
  </si>
  <si>
    <t>ABB, Inc.</t>
  </si>
  <si>
    <t>4350 Semple, St. Louis, MO</t>
  </si>
  <si>
    <t>Engineers, Purchasing/Supply Management, Drafters/Designers</t>
  </si>
  <si>
    <t>Power, distribution and specialty transformers</t>
  </si>
  <si>
    <t>Jerry Sagona, HR Manager - 314-679-4567</t>
  </si>
  <si>
    <t>Transfer options available to affected employees.  Severance pay/pension package/health insurance offered to hourly and salaried employees affected by reduction.</t>
  </si>
  <si>
    <t>St. Alexius Hospital</t>
  </si>
  <si>
    <t>3933 S. Broadway, St. Louis, MO</t>
  </si>
  <si>
    <t>Jacob Hummel</t>
  </si>
  <si>
    <t>Housekeeper, Transporter, Clerk</t>
  </si>
  <si>
    <t>General medical hospital services</t>
  </si>
  <si>
    <t>Gretta Bohnenstiehl, HR Manager - 314-865-7943</t>
  </si>
  <si>
    <t>Employees will receive severance package and option to transfer to open positions within the facility.</t>
  </si>
  <si>
    <t>Mallinckrodt Pharmaceuticals</t>
  </si>
  <si>
    <t>6/2/14 - 10/24/14</t>
  </si>
  <si>
    <t>3600 N. 2nd St., St. Louis, MO</t>
  </si>
  <si>
    <t>Production Operator, Painter, Insulator, Pipefitter, Electrician, Instrument Mechanic, Material Handler</t>
  </si>
  <si>
    <t>Manufacture contrast imaging products</t>
  </si>
  <si>
    <t>UAW Local 1887, Donald Clifton - President; UAW Local 1887 Jim (J.T.) Pulliam - VP</t>
  </si>
  <si>
    <t>Sharon Goers, Assitant HR - 314-654-1697; Daniel Reichert, HR Director - 314-654-1625</t>
  </si>
  <si>
    <t>Update provided by UAW contacts.  Contact not returned from the company representatives.  The company is certified under the Trade Act program through 8/19/16 (Petition # TA-W-85,428.</t>
  </si>
  <si>
    <t>11/29/13 - 12/6/13</t>
  </si>
  <si>
    <t>8966 Latty Ave., St. Louis, MO</t>
  </si>
  <si>
    <t>Courtney Allen Curtis</t>
  </si>
  <si>
    <t>Material Handlers, Mechanics, Production Line Workers, Electricians, Tow Motor Operators, Quality Control Inspectors, Process Technicians</t>
  </si>
  <si>
    <t>Manufacturer of custom plastic containers</t>
  </si>
  <si>
    <t>District No. 9.1.A.M.A.W., Ann Ballesteros, Business Rep. - 314-739-6200, x.221</t>
  </si>
  <si>
    <t>Marcus Franklin, Regioanl HR Manager - 419-421-8028</t>
  </si>
  <si>
    <t>Employer advised representative from Division of Employment Security will contact them to establish base case information.</t>
  </si>
  <si>
    <t>Barnes and Noble</t>
  </si>
  <si>
    <t>2/28/14-3/21/14</t>
  </si>
  <si>
    <t>13995 New Halls Ferry, Florissant, MO</t>
  </si>
  <si>
    <t>General Manager, Merchandise Manager, Assistant Store Manager, Café Manager, Barista, Booksellers</t>
  </si>
  <si>
    <t>JulieClaire Lane, District Manager - 314-703-3854</t>
  </si>
  <si>
    <t>Approximately ten employees will work through March 21, 2014 to assist with store closure</t>
  </si>
  <si>
    <t>15909 Manchester Rd., St. Louis, MO</t>
  </si>
  <si>
    <t>Checkout Service Associates, Hardline &amp; Softline Merchandisers, Softline Lead, Footwear Lead, Reset Lead, Front End Lead, Backroom Lead, HR Lead, Pricing Lead, Data Entry Lead, Electronics Lead, Office Associates, Pharmacy Manager, Store Manager, Assistant Store Managers</t>
  </si>
  <si>
    <t>Lynn Meisenheimer, HR Lead - 636-391-3226</t>
  </si>
  <si>
    <t>Expected date of store closure is 4/27/14.  It is possible that a decision could be made to close sooner if inventory levels become too low.</t>
  </si>
  <si>
    <t>Coldwater Creek</t>
  </si>
  <si>
    <t>122 West County Center, St. Louis, St. Louis Galleria, The Meadows, MO</t>
  </si>
  <si>
    <t>Store Manager, Assistant Store Manager, Second Assistant Store Manager, Sales Associates</t>
  </si>
  <si>
    <t>Women's clothing retailer</t>
  </si>
  <si>
    <t>Nicki Bassman, Store Manager - 314-909-9029; Shannon Zipoy, Second Assistant Store Manager - 314-330-9394</t>
  </si>
  <si>
    <t>Three stores are affected in Metro St. Louis including West County Center, St. Louis Galleria and the Meadows.  Expected date of closure is 5/31/14.  It is possible that a decision could be made to close sooner depending on store liquidation.</t>
  </si>
  <si>
    <t>Elsevier, Inc.</t>
  </si>
  <si>
    <t>5/16/14 - 9/30/14</t>
  </si>
  <si>
    <t>3251 Riverport Lane, Maryland Heights, MO</t>
  </si>
  <si>
    <t>Credit Controller, Sr. Credit Controller, AR Specialists, Credit Supervisor, Guest Relations, Copy Center, Warehouse, Mail Room, Administrative Support</t>
  </si>
  <si>
    <t>Medical publisher/journals</t>
  </si>
  <si>
    <t>Janice Rifkin, Supervisor O2C-Credit Control, 314-447-8244; Dave Maire, Territory Manager - 314-447-8282</t>
  </si>
  <si>
    <t>The layoff dates are planned for 5/16, 6/30, 7/31 and 9/30/14; The company is paying for four (4) months of ourplacement services; Trade Act information was provided to the employer during the Employer ETT Meeting</t>
  </si>
  <si>
    <t>October/November 2014 - 4/4/15</t>
  </si>
  <si>
    <t xml:space="preserve">116 E. Oak St., Clinton, MO </t>
  </si>
  <si>
    <t>Ed Emery</t>
  </si>
  <si>
    <t>Machine Operators, Material Handlers, Forklift Drivers, Machine Maintenance</t>
  </si>
  <si>
    <t>Cheese production</t>
  </si>
  <si>
    <t>Samantha Osmotherly, HR Team Leader - 816-231-2771, x. 351; Kelly Atkinson, HR Manager (Carthage) - 417-388-5564</t>
  </si>
  <si>
    <t>Meeting Focus is a general services overview.  68 partners accepted a transfer to the Fairview facility in Carthage, MO; transfers to occur in five phases beginning 6/30/14 - 4/4/15; production remains strong into fall.  WARN anticipated 8/14 with layoffs holding off until October/November.  Career Options Workshops planned in fall 2014.  Company Career Fair anticipated October/November 2014.  Stay Bonus offered through layoff date.  Vacation payable prior to separation.  Health Care Coverage offered through Cobra.</t>
  </si>
  <si>
    <t>11/25/2014; 2/20/15</t>
  </si>
  <si>
    <t>1502 S. Country Club Dr., Jefferson City, MO</t>
  </si>
  <si>
    <t>Process Technicians</t>
  </si>
  <si>
    <t>Heat exchange products manufacturing</t>
  </si>
  <si>
    <t>Everett Benson, HR Manager - 573-893-4848, ext 1205</t>
  </si>
  <si>
    <t>No additional comments</t>
  </si>
  <si>
    <t>Aerosonics Inc.</t>
  </si>
  <si>
    <t>California</t>
  </si>
  <si>
    <t>1/23/15 - 3/31/15</t>
  </si>
  <si>
    <t>1601 Industrial Park Dr., California, MO</t>
  </si>
  <si>
    <t>David Wood</t>
  </si>
  <si>
    <t>Production workers (Sheet Metal)</t>
  </si>
  <si>
    <t>Manufacturers sound control products</t>
  </si>
  <si>
    <t>SMART Local Union No. 2, Greg Davison - 816-365-9635</t>
  </si>
  <si>
    <t>Michelle Coe - 931-6449966 (cell); 931-432-7212 (office)</t>
  </si>
  <si>
    <t>Company is closing their location at California, MO and moving production to their Tennessee facility.</t>
  </si>
  <si>
    <t>Alliant Techsystem Small Caliber Systems (ATK)</t>
  </si>
  <si>
    <t>11/314 - 11/4/14</t>
  </si>
  <si>
    <t>M-78 &amp; 7 Highway, Independence, MO</t>
  </si>
  <si>
    <t>Machine technicians</t>
  </si>
  <si>
    <t>Production of small caliber ammunition</t>
  </si>
  <si>
    <t>Georgia L. Lee, Sr. HR Manager - 816-796-5117</t>
  </si>
  <si>
    <t>Employees will meet with HR individually for administrative processing and then will meet with members of the ETT immediately following.  Severance is offered (one week for every year of service - with a maximum of 13 weeks.  Vacation payable on date of separation, including PTO days.  Health care coverage continues through October.  Workers may sign up to attend group sessions at the Independence Career Centerl a key focus area will be reviewing services available through the Hostess National Emergency Grant.</t>
  </si>
  <si>
    <t>City of Blue Springs</t>
  </si>
  <si>
    <t>City Hall, 903 W. Main St., Blue Springs, MO</t>
  </si>
  <si>
    <t>Shelia Solon</t>
  </si>
  <si>
    <t>Senior Revenue Collections Clerk, Revenue Collections Clerk, Revenue Collections Clerk II</t>
  </si>
  <si>
    <t>City and Government Services</t>
  </si>
  <si>
    <t>Christine Cates, Assistant City Administrator - 816-2280140; Sue Heiman, Director HR - 816-228-0190</t>
  </si>
  <si>
    <t>An extended layoff date has been requested.  The City of Blue Springs is currently reviewing the request to provide services for several additional weeks.</t>
  </si>
  <si>
    <t>Early November</t>
  </si>
  <si>
    <t>3909 SE US Highway 169, St. Joseph, MO</t>
  </si>
  <si>
    <t>Store Manager, HR Assistant, Department Sales Associates, Cashiers</t>
  </si>
  <si>
    <t>General retail/merchandise sales</t>
  </si>
  <si>
    <t>Susan Stauch, Store Manager - 816-364-1562</t>
  </si>
  <si>
    <t>Formal employee group sessions are not possible; ETT resources will be presented informally by the Workforce Coordinator on a one-on-one basis and will not involve the full ETT.  Workshop services will follow closure.  Eligible associates will receive severance pay.  Some employees may be able to apply for a transfer to another K-Mart/Sears store in the city.  Inventory liquidation began 8/17/14.</t>
  </si>
  <si>
    <t>2821 NE Vivion Rd., Kansas City, MO</t>
  </si>
  <si>
    <t>Store Manager, HR Manager, Sales Associates, Cashiers, Stockers</t>
  </si>
  <si>
    <t>Retail/merchandise sales</t>
  </si>
  <si>
    <t>Marie Engle, HR Manager - 816-454-5270</t>
  </si>
  <si>
    <t>Workshop services will be provided following closure.  Eligible employees will receive severance pay.  Employees have the option to reapply for employment at other Kmart/Sears locations based on availability.  Inventory liquidation began on 11/2/14 and will continue until store is closed.</t>
  </si>
  <si>
    <t>Vari-Form, Inc.</t>
  </si>
  <si>
    <t>1927 Industrial Dr., Liberty, MO</t>
  </si>
  <si>
    <t>Noel Shull</t>
  </si>
  <si>
    <t>Production Associates, Material Handlers</t>
  </si>
  <si>
    <t>Manufacturer of hydroforming body, chassis and other automotive structural parts</t>
  </si>
  <si>
    <t>Francisco Xavier Mancilla, Plant Manager - 816-415-3860, ext. 602</t>
  </si>
  <si>
    <t>Medical coverage will continue through 12/31/14; Severance - One week for every year; Vacation/Holiday/Production Bonus pay for eligible associates; Career Compass Workshops offered; may consider - depending on plant operations prior to closing.</t>
  </si>
  <si>
    <t>Salaried Employees</t>
  </si>
  <si>
    <t>Gina M. Sebree, HR Manager - 816-796-5273</t>
  </si>
  <si>
    <t>Staples, Inc.</t>
  </si>
  <si>
    <t>1400 N. Cambridge Ave., Kansas City, MO</t>
  </si>
  <si>
    <t>Delivery Driver, Team Lead Supervisor, Loaders, Administative</t>
  </si>
  <si>
    <t>Distribution of Office Supplies</t>
  </si>
  <si>
    <t>Tim Menne, HR Manager - 816-504-2239</t>
  </si>
  <si>
    <t>Retention bonus provided by employer.  Severance package offered (one week for every year of service) for a maximum of 10 years.  Employees offered an opportunity to transfer to other departments and company locations if positions are avialable.  Outplacement services provided by Lee Hecht Harrison.</t>
  </si>
  <si>
    <t>PARCELite Solutions</t>
  </si>
  <si>
    <t>10805 N. Pomona Ave., Kansas City, MO</t>
  </si>
  <si>
    <t>Warehouse Associates, Leads, Management</t>
  </si>
  <si>
    <t>Packing and crafting industry/scan, label, sort, load and unload prepared prescriptions</t>
  </si>
  <si>
    <t>Jennifer Simpson, HR Manager - 816556-3834 - jsimpson@parcelite.com</t>
  </si>
  <si>
    <t>Relocation options based on availability are currently being considered by employer.  A retention bonus will be paid to the workers who stay until the closing date.  A performance incentive bonus will be paid to eligible workers.  Accrued PTO and sick days will be paid in a lump sum.</t>
  </si>
  <si>
    <t>Kraft Foods</t>
  </si>
  <si>
    <t>2504 Industrial Rd., Kirksville, MO</t>
  </si>
  <si>
    <t>WireCo World Group</t>
  </si>
  <si>
    <t>2/24-25/15</t>
  </si>
  <si>
    <t>609 N. 2nd St., St. Joseph, MO</t>
  </si>
  <si>
    <t>Stranding Operator, Closing Operator, Hyster Driver, Fabricator, Maintenance Supervisor, Production Supervisor, Production Scheduler</t>
  </si>
  <si>
    <t>Manufacturing, engineering and distributing wire rope, specialized assemblies and electromechanical cable.</t>
  </si>
  <si>
    <t>Local 5783 Steel Workers - John Hellerich; IBEW 545 - Dave Ellis</t>
  </si>
  <si>
    <t>Glenn Watson, HR Manager - 816-236-5073 - glennwatson@wirecoworldgroup.com</t>
  </si>
  <si>
    <t>Severance package for eligible employees.  One week for every year of service, maximum 24 weeks.  Holiday pay, vacation and unused sick leave paid on final paycheck, 3/13/15.</t>
  </si>
  <si>
    <t>Department of Natural Resources</t>
  </si>
  <si>
    <t>800 University Dr., Maryville, MO</t>
  </si>
  <si>
    <t>Environmental Specialist, Water Specialist</t>
  </si>
  <si>
    <t>Andrea Smith - 660-582-5217</t>
  </si>
  <si>
    <t>Both workers have been notified that if positions open up within the department, they might have the opportunity to transfer.  They will know by 9/1/14.</t>
  </si>
  <si>
    <t>Concurrent Manufacturing Solutions, LLC</t>
  </si>
  <si>
    <t xml:space="preserve">1624 W. Jackson, Ozark, MO </t>
  </si>
  <si>
    <t>General Manager, Customer Service, Engineers, Operations Manager, Supervisros, Inspectors, Assemblers</t>
  </si>
  <si>
    <t>Backplane assemby for routers</t>
  </si>
  <si>
    <t>Bill Stanfill, General Manager - 417-616-5383</t>
  </si>
  <si>
    <t>The company has been approved for Trade Act.  This location is up for sale, but if it does not sell, the location will be closed permanently.</t>
  </si>
  <si>
    <t>Armstrong Wood Products</t>
  </si>
  <si>
    <t xml:space="preserve">508 Thornburg, West Plains, MO </t>
  </si>
  <si>
    <t>Mike Cunningham</t>
  </si>
  <si>
    <t>Production workers</t>
  </si>
  <si>
    <t>Tommy Artz, HR Manager - 417-256-7486</t>
  </si>
  <si>
    <t>The company is eliminating their entire second shift.  There is a possibility some employees will be called back to work at a later date.  All employees will remain on a call back list for future recall.  No recall date has been scheduled at this time.</t>
  </si>
  <si>
    <t>Air Evac Lifeteam</t>
  </si>
  <si>
    <t>306 Davis Dr., West Plains, MO</t>
  </si>
  <si>
    <t>Skilled Labor, Paint Shop, Avionics Technician, Machine Shop Technician, Administrative Personnel</t>
  </si>
  <si>
    <t>Avionics repair</t>
  </si>
  <si>
    <t>Chrissy Walker, Recruiter - 636-695-5338</t>
  </si>
  <si>
    <t>Company is closing their completion center at the West Plains facility and will outsource most of the jobs to Able Engineering.  Three positions will be relocated to the O'Fallon, MO location.  Some employees will be offered positions with Able Engineering.  Severance and a stay on bonus will be offered to those who stay through 1/15/15.</t>
  </si>
  <si>
    <t>United States Postal Service Distribution</t>
  </si>
  <si>
    <t xml:space="preserve">Cape Girardeau </t>
  </si>
  <si>
    <t>475 Kell Farm Dr., Cape Girardeau, MO</t>
  </si>
  <si>
    <t>Postal Support Employees, Drivers, Postal Employees</t>
  </si>
  <si>
    <t>Mail sorting and distribution</t>
  </si>
  <si>
    <t>APWU Local 4088, Greg Davidson, President - 573-979-3860</t>
  </si>
  <si>
    <t>Paul Stonner, Acting Plant Manager - 573-331-0800</t>
  </si>
  <si>
    <t>Due to the union contract, Career employees will not be laid off.  They will be offered positions within a 50 mile radius.  22-25 Career employees are expected to be retained locally for upkeep of the building for an undetermined amount of time.  The Non-Career employees willbe released on 4/4/15.  Early retirement maybe offered to qualifying Career employees.</t>
  </si>
  <si>
    <t>No provided</t>
  </si>
  <si>
    <t>United Steel Workers Local 7686, Stan Ivie - Local Union President - 573-643-2780</t>
  </si>
  <si>
    <t>Contact not returned from the company.  Update provided by the Union contact.  Of the 25 workers, frou have been called back and one quit before the layoff date.  The company is Trade approved through 2/2/16 with Petition #83,340.  Upcoming layoffs are possible as it was stated in a press release that the company is looking at reducing staff by around 200 employees within six months.  They also have stopped their planned expansion and are looking at other locations to build.  They have not ruled out a complete plant closure.</t>
  </si>
  <si>
    <t>National Vinyl Products</t>
  </si>
  <si>
    <t>970 Rozier St., Ste. Genevieve, MO</t>
  </si>
  <si>
    <t>Accounting Staff, HR Staff, Maintenance, Material Coordinators, Receiving Staff, Production Operators, Shipping Staff, Supervisros, Purchasing Agent, Customer Service</t>
  </si>
  <si>
    <t>Vinyl product manufacturing</t>
  </si>
  <si>
    <t>Ray Walter, Owner - 314-971-4132</t>
  </si>
  <si>
    <t>Company filed for bankruptcy and closed on 8/4/14.  The company's website stated they employed 170 fulltime workers, and when notified by the Ste. Genevieve County Commissioner, he stated that as of four months ago the company employed 112 workers.  Only 59 employees remained at the time of closure.</t>
  </si>
  <si>
    <t>Sac Osage Hospital</t>
  </si>
  <si>
    <t>Osceola</t>
  </si>
  <si>
    <t>9/7 - 9/15/14</t>
  </si>
  <si>
    <t>Junction Hwy. 13 &amp; Business 13, Osceola, MO</t>
  </si>
  <si>
    <t>Warren Love</t>
  </si>
  <si>
    <t>RN's, LPN's, Unit Secretary, CAN's, A/R Clerk, Housekeepers, Food Service Workers, Medical Records Clerk, Lab Techs, Phlebotomist, Admissions Clerk, Business Office Staff</t>
  </si>
  <si>
    <t>Chris Smiley, CEO - 417-646-5000</t>
  </si>
  <si>
    <t>The board of directors has received a letter of intent from Citizens Memorial Hospital to operate a primary care walk-in clinic offering outpatient services, a pharmacy and 24-hour ambulance services at the current location in Osceola. Plans are to demolish the existing hospital.</t>
  </si>
  <si>
    <t>SunEdison, Inc.</t>
  </si>
  <si>
    <t>8/15/14 &amp; 9/12/14</t>
  </si>
  <si>
    <t>501 Pearl Dr., St. Peters, MO</t>
  </si>
  <si>
    <t>Robert Cornejo</t>
  </si>
  <si>
    <t>Reasearch Technician, Operating Team Technician, Maintenance Team Technician, Administrative Assistant, Equipment Engineering Technician</t>
  </si>
  <si>
    <t>Develop, manufacture and sale of silicon wafers.  The company is a developer and seller of photovoltaic energy solutions.</t>
  </si>
  <si>
    <t>District 9 Machinists / Roy Collins - rcollins@district9.org</t>
  </si>
  <si>
    <t>Brenda Hubbartt, Training and Development Lead - 636-474-5429</t>
  </si>
  <si>
    <t>Trade Act Petition was filed on 2/12/14 by St. Charles Career Center staff; the petition was denied on 5/6/14.  Reconsideration of denied Trade Act petition was faxed to USDOL on 6/3/14 and is pending.</t>
  </si>
  <si>
    <t>LMI Aerospace, Inc.</t>
  </si>
  <si>
    <t>3/20/2015, 4/24/15, 5/1/15</t>
  </si>
  <si>
    <t>411 Fountain Lakes Blvd., St. Charles, MO</t>
  </si>
  <si>
    <t>Deburr Technician, Shipping, Manufacturing Engineer, Utility</t>
  </si>
  <si>
    <t>Fabricates, machines and assembles machined and formed close tolerance aluminum, specialty alloy and composite components.  LMI also provides engineering and program management services supporting aircraft products.</t>
  </si>
  <si>
    <t>Sarah Jamison, HR Manager - 636-949-1557; Shelly McFarllan, Corporate Recruiter - 636-949-1530</t>
  </si>
  <si>
    <t>Company is offering some severance.</t>
  </si>
  <si>
    <t>St. Louis Post Dispatch</t>
  </si>
  <si>
    <t>900 N. Tucker Blvd., St. Louis, MO</t>
  </si>
  <si>
    <t>Art Work Production Workers, Manager</t>
  </si>
  <si>
    <t>Artwork production</t>
  </si>
  <si>
    <t>Shannon Duffy, 314-241-7046</t>
  </si>
  <si>
    <t>Bruce Benson, HR Manager - 314-340-8065</t>
  </si>
  <si>
    <t>Construction Careers Center</t>
  </si>
  <si>
    <t>1224 Grattan St., St. Louis, MO</t>
  </si>
  <si>
    <t>Teachers, Administrators, Clerical Aids</t>
  </si>
  <si>
    <t>High School / Construction Training</t>
  </si>
  <si>
    <t>Paul Smith, School Superintendent - 618-550-3433</t>
  </si>
  <si>
    <t>MetalTek International</t>
  </si>
  <si>
    <t>Pevely</t>
  </si>
  <si>
    <t>Jefferson/Franklin</t>
  </si>
  <si>
    <t>8600 Commercial Blvd., Pevely, MO</t>
  </si>
  <si>
    <t>Becky Ruth</t>
  </si>
  <si>
    <t>Foundry Workers, Machine Shop Workers, Maintenance Workers, Engineering Workers</t>
  </si>
  <si>
    <t>Metal Casting</t>
  </si>
  <si>
    <t>Brandi Costentino, HR Manager - 636-475-2123</t>
  </si>
  <si>
    <t>No recall rights; workers are receiving some severance.</t>
  </si>
  <si>
    <t>The Boeing Company</t>
  </si>
  <si>
    <t>10/24/14 - 12/12/14</t>
  </si>
  <si>
    <t>325 James S. McDonnell Blvd., Hazelwood, MO</t>
  </si>
  <si>
    <t>Courtney Curtis</t>
  </si>
  <si>
    <t>Finance, Engineering, Procurement</t>
  </si>
  <si>
    <t>Aircraft manufacturing</t>
  </si>
  <si>
    <t>Candyce Buzzard, Global Staffing/Salaried Workforce Utilization - 314-234-3777</t>
  </si>
  <si>
    <t>Gannett Company</t>
  </si>
  <si>
    <t>3/2015 - 4/2015</t>
  </si>
  <si>
    <t>1212 Dielman Industrial Ct., St. Louis, MO</t>
  </si>
  <si>
    <t>Susan Meredith</t>
  </si>
  <si>
    <t>Supervisor, Manager, Sr. Technician, Lead Distribution Operator, Mailer, Maintenance Mechanic, Newspaper Handler, Plant Manager, Pre-Press Operator, Press Operator, Pressroom Supervisor, Sr. Mailer Technician, Services Manager, USA Press Supervisor</t>
  </si>
  <si>
    <t>Newspaper publishing</t>
  </si>
  <si>
    <t>Julie Sawyer, HR Manager - 513-768-8216</t>
  </si>
  <si>
    <t>Company is offering some compensation.</t>
  </si>
  <si>
    <t>GKN Areospace</t>
  </si>
  <si>
    <t>2/6/2015 - 2/28/15</t>
  </si>
  <si>
    <t>142 James S McDonnell Blvd., Hazelwood, MO</t>
  </si>
  <si>
    <t>Bonding Mechanics</t>
  </si>
  <si>
    <t>Aviation design and manufacturing</t>
  </si>
  <si>
    <t>Rich Peppers</t>
  </si>
  <si>
    <t>Denise Menke, HR Manager - 314-264-3035</t>
  </si>
  <si>
    <t>National Archives and Records Administration</t>
  </si>
  <si>
    <t>#1 Archives Dr., St. Louis, MO</t>
  </si>
  <si>
    <t>Gina Walsh</t>
  </si>
  <si>
    <t>Archival, Administrative</t>
  </si>
  <si>
    <t>Retrieval and maintenance of Veteran's records</t>
  </si>
  <si>
    <t>James Winka, Office Tech Support - 314-801-9179</t>
  </si>
  <si>
    <t>Workers are asked to reapply for positions; some will be rehired as permanent.  No additional information provided at this time.</t>
  </si>
  <si>
    <t>Staples Distribution Center</t>
  </si>
  <si>
    <t>8941 Springdale Ave., Berkeley, MO</t>
  </si>
  <si>
    <t>Drivers, Warehouse, Loaders</t>
  </si>
  <si>
    <t>Cassie Hoggatt, HR Manager - 812-299-6287</t>
  </si>
  <si>
    <t>Some severance is being offered.</t>
  </si>
  <si>
    <t xml:space="preserve">8501 Page Ave., St. Louis, MO </t>
  </si>
  <si>
    <t>Joe Adams</t>
  </si>
  <si>
    <t>Machine operators, Maintenance technicians, Forklift / Warehouse</t>
  </si>
  <si>
    <t>Food manufacturer</t>
  </si>
  <si>
    <t>Roland Lewis - 314-513-5800</t>
  </si>
  <si>
    <t>Stephanie McDowdell, HR Manager - 314-253-6048</t>
  </si>
  <si>
    <t>Mycroft Inc.</t>
  </si>
  <si>
    <t>12655 Olive Blvd., Suite 500, Creve Coeur, MO</t>
  </si>
  <si>
    <t>Tracy McCreery</t>
  </si>
  <si>
    <t>Network Technicians</t>
  </si>
  <si>
    <t>IT Services</t>
  </si>
  <si>
    <t>Lisa Cauman, HR Manager</t>
  </si>
  <si>
    <t>Company that won contracct will hire 45 of the affected employees.</t>
  </si>
  <si>
    <t>Denise Bowen, HR Manager - 314-264-3035</t>
  </si>
  <si>
    <t>8/31/15 - 5/31/16</t>
  </si>
  <si>
    <t>8064 Chivvis, St. Louis, MO</t>
  </si>
  <si>
    <t>Missouri Department of Revenue - Taxpayer Assistance Centers</t>
  </si>
  <si>
    <t>Cape Girardeau, Kansas City, St. Joseph, St. Louis, Springfield, Joplin</t>
  </si>
  <si>
    <t>Darlene Robinett, HR - darlene.robinett.dor.mo.gov</t>
  </si>
  <si>
    <t>6</t>
  </si>
  <si>
    <t>Possibly Trade Impacted</t>
  </si>
  <si>
    <t>Trade Act Petition Filed</t>
  </si>
  <si>
    <t>General Mills d/b/a Annie's Bakery</t>
  </si>
  <si>
    <t>1401 Junge Blvd., Joplin, MO</t>
  </si>
  <si>
    <t>Maintenance, Chief Mechanic, Shift Lead Mechanic, Machinist, Electrician, Fabricator, Parts Coordinator, Mehcanic Helper, Machine Operator, Department Lead, Mixer, Wrap Machine Operator, Adage Facilitator</t>
  </si>
  <si>
    <t>Produce organic snack foods</t>
  </si>
  <si>
    <t>Bakery, Confectionery, Tobacco Workers &amp; Grain Millers International - Local 218, Conrad Boos, conradboos@yahoo.com</t>
  </si>
  <si>
    <t>Rachel Pitzer, Associate HR Manager, 417-623-2255, ext. 112; rachelpitzer@genmills.com</t>
  </si>
  <si>
    <t>The company plans to close by the end of the year.  Severance and vacation will be paid out to those who stay until their release date. The company is using an outplacement service for resume and interview assistance.  The Joplin Job Center and the SW WIB will be organizing a job fair for the workers.  The company may be eligible for Trade and a petition is being filed.  WARN Notice received 10/12/15</t>
  </si>
  <si>
    <t>Paramount Apparel International, Inc.</t>
  </si>
  <si>
    <t>Winona</t>
  </si>
  <si>
    <t>Shannon</t>
  </si>
  <si>
    <t>Highway 19 North, Winona, MO</t>
  </si>
  <si>
    <t>Sewing Machine Operators</t>
  </si>
  <si>
    <t>Domestic cap and visor manufacturer (headwear production)</t>
  </si>
  <si>
    <t>Kelly Long, HR Manager - 800-255-4287, ext. 113; David Proctor, Production Manager - 573-325-4214</t>
  </si>
  <si>
    <t>Production at the plant will continue on imported products, i.e. embroidery and customization.  Only the domestice sewing fabrication line is closing.  The company had a limited number of openings on another line and those positions have been filled by affected workers, reducing the final number to be laid off to 28.</t>
  </si>
  <si>
    <t>Blue Sun St. Joe Refining, LLC</t>
  </si>
  <si>
    <t>7/27/15 - 8/31/15</t>
  </si>
  <si>
    <t>5701 Stockyards Expressway, St. Joseph, MO</t>
  </si>
  <si>
    <t>Galen Higdon, Jr.</t>
  </si>
  <si>
    <t>Plant Manager, Managers, Office Production, Distribution, Maintenance</t>
  </si>
  <si>
    <t>Producer and marketer of premium renewable fuel products</t>
  </si>
  <si>
    <t>Jesse England, Regulatory HR Logistics Manager - 816-646-7960</t>
  </si>
  <si>
    <t>NPC International d/b/a Pizza Hut</t>
  </si>
  <si>
    <t>2960 E. Sunshine, Springfield, MO</t>
  </si>
  <si>
    <t>Customer Service Representatives, Customer Service Managers</t>
  </si>
  <si>
    <t>Call Center for Pizza Hut customer orders</t>
  </si>
  <si>
    <t>Mark Hubbell, Manager - 417-882-9941</t>
  </si>
  <si>
    <t>The company posted a sign on their front door informing employees of the closure effective 8/11/15.  The employees were advised to pick up their final checks on 8/13/15 which will also include all accrued vacation pay.  The Missouri Job Center provided the call center manager with flyers detailing the worker meeting date and time to distribute to worker with their final paychecks.</t>
  </si>
  <si>
    <t>GKN Aerospace</t>
  </si>
  <si>
    <t>Rich Peppers, Chris Albin</t>
  </si>
  <si>
    <t>Queen's Market</t>
  </si>
  <si>
    <t xml:space="preserve">2244 W. Osage, Pacific, MO </t>
  </si>
  <si>
    <t>Kirk Matthews</t>
  </si>
  <si>
    <t>Stockroom Clerks, Baggers, Produce Clerks, Price Clerks, Cashiers, Maintenance Workers</t>
  </si>
  <si>
    <t>Karen Settlemoir-Berg - 636-736-2745</t>
  </si>
  <si>
    <t>Karen Settlemoir-Berg, Union Representative - 636-736-2745</t>
  </si>
  <si>
    <t>KPF Steel Foundry, Inc.</t>
  </si>
  <si>
    <t>Kahoka</t>
  </si>
  <si>
    <t>Clark</t>
  </si>
  <si>
    <t>4/11/15; 7/3/15</t>
  </si>
  <si>
    <t xml:space="preserve">809 East Maple, Kahoka, MO </t>
  </si>
  <si>
    <t>Welders, Faricators and Laborers</t>
  </si>
  <si>
    <t>Short run steel castings</t>
  </si>
  <si>
    <t>Kevin Bender, Quality Manager - 660-727-8853</t>
  </si>
  <si>
    <t>The company expected this to be a temporary layoff, but it appears most workers will not be recalled.  Business now requests assistance for affected workers.</t>
  </si>
  <si>
    <t>Kirchhoff Van-Rob Shawnee</t>
  </si>
  <si>
    <t>Kansas City, KS</t>
  </si>
  <si>
    <t>11/1/15; 4/29/16</t>
  </si>
  <si>
    <t xml:space="preserve">10601 W. 79th St., Shawnee, KS </t>
  </si>
  <si>
    <t>Mary Pilcher-Cook</t>
  </si>
  <si>
    <t>Linda Gallagher</t>
  </si>
  <si>
    <t>Assembly Technicians, Welders, Material/Forklift Drivers, Quality Technicians</t>
  </si>
  <si>
    <t>Tier 1 Global Automotive Supplier/Design and manufacture metal stampings, modular and structural welded assemblies, and heat shields</t>
  </si>
  <si>
    <t>Linda Padilla, HR Generalist - 913-248-2530, lpadilla@van-rob.com</t>
  </si>
  <si>
    <t>The WARN notice was sent to the State of Kansas.  Hourly/Salaried employees received a WARN letter.  Kansas Workforce Partnership staff will conduct a Rapid Response meeeting on 10/6/15.  The HR Generalist requested participation from the Employment Transition Team due to the number of Missouri residents employed by the company.</t>
  </si>
  <si>
    <t>Wilson Trailer Company</t>
  </si>
  <si>
    <t>1600 Route DD, Moberly, MO</t>
  </si>
  <si>
    <t>Assemblers, Welders, Machine Operators, Painter, Sealer, Truck Driver, Material Handler</t>
  </si>
  <si>
    <t>Trailers and truck beds</t>
  </si>
  <si>
    <t>Laura Hust, Office Manager - 660-263-2070; Fax:  712-252-6540; laura.hurt@wilsontrailer.com</t>
  </si>
  <si>
    <t>Company officials request an ETT meeting on 10/13/15 during work hours.  This is a permanent reduction in workforce with no expectation of recall.</t>
  </si>
  <si>
    <t>Schneider Electric</t>
  </si>
  <si>
    <t>4800 Paris Rd., Columbia, MO</t>
  </si>
  <si>
    <t>Caleb Rowden</t>
  </si>
  <si>
    <t>Circuit Breaker Manufacturing and Distribution</t>
  </si>
  <si>
    <t>Chrissy Hartley, HR Business Partner - 573-874-8253, chrissy.hartley@schneider-electric.com</t>
  </si>
  <si>
    <t>Affected employees will have recall rights for up to 12 months.  At the end of 12 months, they will be eligible for a severance package if they have not been recalled.</t>
  </si>
  <si>
    <t>Watts Radiant, Inc.</t>
  </si>
  <si>
    <t>3/2016 - 6/2016</t>
  </si>
  <si>
    <t>4500 E. Progress Place, Springfield, MO</t>
  </si>
  <si>
    <t>Manufacturing and Administration</t>
  </si>
  <si>
    <t>Manufacturing of radiant heating products</t>
  </si>
  <si>
    <t xml:space="preserve">Jana Caldwell - 417-864-6108, jana.caldwell@wattswater.com </t>
  </si>
  <si>
    <t>Springfield Job Center will provide membership registrations and resume assistance, on-site, via their mobile unit on 11/19/15, 9 am - 5 pm.  Trade petition to be filed.</t>
  </si>
  <si>
    <t>Directory Distributing Associates</t>
  </si>
  <si>
    <t>11/3/15 - 12/4/15</t>
  </si>
  <si>
    <t>1602 Park 370 Court, Hazelwood, MO</t>
  </si>
  <si>
    <t>Warehouse Associates, Customer Service Clerks, Administrative Manager, Accounting Staff</t>
  </si>
  <si>
    <t>Telephone book distributor</t>
  </si>
  <si>
    <t>Alexia Green - 314-592-8705</t>
  </si>
  <si>
    <t>AEP River Operations</t>
  </si>
  <si>
    <t>12/1/15 - 1/31/16</t>
  </si>
  <si>
    <t>16150 Main Circle, Suite 400, Chesterfield, MO</t>
  </si>
  <si>
    <t>Shore and River Workers</t>
  </si>
  <si>
    <t>Transportation of bulk commodities via inland river systems</t>
  </si>
  <si>
    <t>Shannon Norman, HR Manager - 636-530-2100, smnorman@aepriverops.com</t>
  </si>
  <si>
    <t>All workers will receive severance pay.</t>
  </si>
  <si>
    <t>2504 Industrial Road, Kirksville, MO</t>
  </si>
  <si>
    <t>Nathan Walker</t>
  </si>
  <si>
    <t>Operations Technician, Maintenance Technicians, Warehouse Associates</t>
  </si>
  <si>
    <t>Bacon production and packaging</t>
  </si>
  <si>
    <t>Kristen Thomure, HR Manager - 660-627-1031, kristen.thomure@kraftfoods.com</t>
  </si>
  <si>
    <t>Company is laying off 70 Kelly Services temporary employees in December 2015 and will offer Shared Work to other employees from February 2016 until new lines are installed in fall 2016.</t>
  </si>
  <si>
    <t>Butler County Health Department</t>
  </si>
  <si>
    <t>12/2015 - 3/31/16</t>
  </si>
  <si>
    <t>1619 North Main St., Poplar Bluff, MO</t>
  </si>
  <si>
    <t>Homemakers, Coordinators, RN's, LPN's, Receptionist</t>
  </si>
  <si>
    <t>In-home health services</t>
  </si>
  <si>
    <t>Angela Wood, HR Manager - 573-785-8478, wooda1@lpha.mopublic.org</t>
  </si>
  <si>
    <t>Agency is eliminating all in-home services.</t>
  </si>
  <si>
    <t>YP Holdings LLC</t>
  </si>
  <si>
    <t>13690 Riverport Dr., Maryland Heights, MO</t>
  </si>
  <si>
    <t>Customer Relations Representative, Telemarketing Administrator, Accounting Office Assistant, Senior Office Assistant</t>
  </si>
  <si>
    <t>Telephone Directories, Advertising, and Marketing Services</t>
  </si>
  <si>
    <t>Mark Kennon (314) 882-6275</t>
  </si>
  <si>
    <t>Mark Kennon, Contact Representative - 314-882-6275</t>
  </si>
  <si>
    <t>Burlington Northern Santa Fe, Union Pacific, Kansas City Southern, Norfolk Southern Railroad Networks</t>
  </si>
  <si>
    <t>12/15 - 1/16</t>
  </si>
  <si>
    <t>100-150</t>
  </si>
  <si>
    <t>Lauren Arthur</t>
  </si>
  <si>
    <t>Track Maintenance, Conductor, Diesel Electrician, Installation, Technician, Equipment Mechanic, Utility Clerk, Freight Car Repair, Signal Maintainer, Train Crew</t>
  </si>
  <si>
    <t>Freight railroad networks</t>
  </si>
  <si>
    <t>SMART (Sheet Metal Air Rail Transportation) &amp; BLET (Brotherhood of Locomotive Engineers and Trainmen)</t>
  </si>
  <si>
    <t>The Missouri AFL-CIO Dislocated Worker Program coordinator is conducting a "Surviving A Layoff" workshop for railroad workers affected by the layoff.  The Kansas City Region ETT will present reemployment information during the scheduled workshop.</t>
  </si>
  <si>
    <t>Engineers, Conductors and Switchman, Maintenance, Railcar Repairman, Rail Workers, Signal Operator</t>
  </si>
  <si>
    <t>Jason Hayden, Director of Union, 636-262-6738</t>
  </si>
  <si>
    <t>Affected workers will receive furlough pay.</t>
  </si>
  <si>
    <t>Thorco Industries</t>
  </si>
  <si>
    <t>4/15/16 - 8/31/16</t>
  </si>
  <si>
    <t>1300 E. 12th St., Lamar, MO</t>
  </si>
  <si>
    <t>Production, Maintenance, Management, Clerical, Shipping</t>
  </si>
  <si>
    <t>Production of custom point of purchase displays</t>
  </si>
  <si>
    <t>Michael Hamblen, HR Consultant from Hamblem Consulting (847) 226-5214</t>
  </si>
  <si>
    <t>Job Fair/Resource Fair to be held in conjuction with Barton County Chamber of Commerce on June 16, 2016 at Memorial Hall, 1100 Broadway St., Lamar, MO 64759</t>
  </si>
  <si>
    <t>Southeast Health Center of Reynolds County</t>
  </si>
  <si>
    <t>100 South Highway 21, Ellington, MO</t>
  </si>
  <si>
    <t>APRN, RN's, LPN's, CAN's, Medical Assistants, Administrative, Environmental Services, Lab, Facilities, Pharmacy, Social Workers, Physicians</t>
  </si>
  <si>
    <t>Healthcare services</t>
  </si>
  <si>
    <t>Kristen Daniel, HR Manager, 573-331-6665, kdaniel@sehealth.org</t>
  </si>
  <si>
    <t>Severance pay is being provided.</t>
  </si>
  <si>
    <t>AJ's Eat and Drink</t>
  </si>
  <si>
    <t>1407 N Missouri St., Macon, MO</t>
  </si>
  <si>
    <t>Restaurant Managers, Bartenders, Waiters and Waitresses, Cooks</t>
  </si>
  <si>
    <t>Full service restaurant</t>
  </si>
  <si>
    <t>Lisa Bender, Lead Wait Staff - 660-385-5714</t>
  </si>
  <si>
    <t>A pert of the business building burned on 12/20/15, and the restaurant owner expected to re-open no later than February.  After further inspection, it was determined that a major renovation is needed, so the workers will not be returning to work until 8/1/16.  Workers are being paid until 3/7/16.</t>
  </si>
  <si>
    <t>Sanofi-Aventis</t>
  </si>
  <si>
    <t>8/31/16; 12/31/16</t>
  </si>
  <si>
    <t>10236 Marion Park Dr., Kansas City, MO</t>
  </si>
  <si>
    <t>Manufacturing Operator, Warehouse Operator, Warehouse Supervisor, Stability Analyst, Quality Analyst, Quality Assurance Coordinator, Mechanic, Planner Production, Packaging Coordinator</t>
  </si>
  <si>
    <t>Kathy Shields, KC Industrial Affairs - 816-966-7282, kathy.shields@sanofi.com; Karen Burton, HR Industrial Affairs - 816-966-5457, karen.burton@sanofi.com</t>
  </si>
  <si>
    <t>Trade Act was certified 6/27/14; expiration date 6/27/16.  New Trade petition will be submitted by HR Manager.  Lee Hecht Harrison is providing outplacement services.</t>
  </si>
  <si>
    <t>48 Gannon Square, Pevely, MO</t>
  </si>
  <si>
    <t>Meat Clerks, Deli Clerks, Butchers, Grocery Clerks, Cashiers</t>
  </si>
  <si>
    <t>Karen Settlemoir-Berg, UFCW655, Union Representative - 636-736-2745, kberg@ufcw655.org</t>
  </si>
  <si>
    <t>Severance pay will not be provided.</t>
  </si>
  <si>
    <t>Hillsboro</t>
  </si>
  <si>
    <t>10727 Business 21, Hillsboro, MO</t>
  </si>
  <si>
    <t>Bradken - Engineered Products</t>
  </si>
  <si>
    <t>5/14 - 1/16</t>
  </si>
  <si>
    <t xml:space="preserve">3811 S. 48th Terrace, St. Joseph, MO </t>
  </si>
  <si>
    <t>Delus Johnson</t>
  </si>
  <si>
    <t>Maintenance, CNC Machinist, CNC Operator, Shipper, Quality Inspector, Radial Drill Machinist, Welder, Sand Scrubber, Cab Crane Operator</t>
  </si>
  <si>
    <t>Engineered Steel Manufacturer</t>
  </si>
  <si>
    <t>Ken Trompeter, Director of HR - 816-270-0734, ktrompeter@bradken.com</t>
  </si>
  <si>
    <t>Trade Act Petition for St. Joseph facility was certified on 3/21/16, expiration date 3/21/18.  Received a Bradken worker list indicating all workers from the Impact Date of the petition through present.  The list included both Atchison, KS and St. Joseph, MO workers.  Additional Missouri residents were listed as former workers from the Atchison, KS facility.</t>
  </si>
  <si>
    <t>4/7/16 - 4/15/16</t>
  </si>
  <si>
    <t>Severance pay is being provided through 4/15/16.</t>
  </si>
  <si>
    <t>Trenton</t>
  </si>
  <si>
    <t>Grundy</t>
  </si>
  <si>
    <t>8/1/17 - 5/2018</t>
  </si>
  <si>
    <t>1401 Harris Ave., Trenton, MO</t>
  </si>
  <si>
    <t>Dan Hegeman</t>
  </si>
  <si>
    <t>Production Workers, Maintenance, Technicians, Quality Inspectors, Supervisors, Office Clerks, Plant &amp; Production Managers, Accountants, HR Managers</t>
  </si>
  <si>
    <t>Food products including canned cheese products, Vienna sausages, and canned gravy</t>
  </si>
  <si>
    <t>The BCTGM, Local 194G - Lisa Ratliff, Secretary</t>
  </si>
  <si>
    <t>Kim Hague, Plant Manager - 660-359-3913; Lee Ann Searcy, HR Manager - 660-357-6814; leeann.searcy@conagra.com</t>
  </si>
  <si>
    <r>
      <t xml:space="preserve">Initial worker meetings will be held on site with an overview of dislocated worker services and Surviving a Layoff materials.  Comprehensive ETT meetings will be held </t>
    </r>
    <r>
      <rPr>
        <strike/>
        <sz val="11"/>
        <rFont val="Microsoft Sans Serif"/>
        <family val="2"/>
      </rPr>
      <t>once the WARN letter is received and layoff dates are established.</t>
    </r>
    <r>
      <rPr>
        <sz val="11"/>
        <rFont val="Microsoft Sans Serif"/>
        <family val="2"/>
      </rPr>
      <t>as layoffs are announced.  The first group of 25 workers is receiving retirement and a severance benefit package which includes health insurance up to 26 weeks based on tenure.</t>
    </r>
  </si>
  <si>
    <t>Sprint Corporation</t>
  </si>
  <si>
    <t xml:space="preserve">Overland Park </t>
  </si>
  <si>
    <t>Kansas Local Workforce Investment Area III</t>
  </si>
  <si>
    <t>6550 Sprint Parkway, Overland Park, KS</t>
  </si>
  <si>
    <t>Call Center Representatives</t>
  </si>
  <si>
    <t>Wireless and wireline communication services</t>
  </si>
  <si>
    <t>Kimberly Mattingly, HR - kimberly.d.mattingly@sprint.com</t>
  </si>
  <si>
    <t>All employees are eligible for a separation package.  An individualized package was provided to each employee outlining their eligibility under the company's separation plan.  Benefits will become effective following employee's last day worked.  ETT Informational meetings will be conducted in partnership with Kansas Outplacement Services Career Coach/Rapid Response Coordinator.</t>
  </si>
  <si>
    <t>9315 Olive St., St. Louis, MO</t>
  </si>
  <si>
    <t>CAD Technicians, Drafters</t>
  </si>
  <si>
    <t>CWA Local 6300, Sonya Gholston Byrd - 314-604-8063</t>
  </si>
  <si>
    <t>Sonya Gholston Byrd, VP of Local 6300 - 314-604-8063</t>
  </si>
  <si>
    <t>Severance is being provided</t>
  </si>
  <si>
    <t>TACOM/FMX Directorate</t>
  </si>
  <si>
    <t>6/31/16</t>
  </si>
  <si>
    <t>Diesel and Gas Engine Mechanics</t>
  </si>
  <si>
    <t>Vehicle Maintenance</t>
  </si>
  <si>
    <t>Richard Poncia, Management Analyst - 573-596-0131, ext 64234; Warren McLellam, ASAP Specialist/EAP Prevention Coordinator - 573-596-0119, ext 67199</t>
  </si>
  <si>
    <t>Layoffs due to FY17 budget cuts.  Layoffs are affecting only Temp contract positions.  Budget for FY18 has alloted for more permanent FT positions.  They are trying to roll over some Temp employees into permanent positions prior to layoff date.  They are hoping to hire others back when able for FY18.</t>
  </si>
  <si>
    <t>Metal Recovery Systems,, Inc.</t>
  </si>
  <si>
    <t>665 Saint Cyr Rd, St. Louis, MO</t>
  </si>
  <si>
    <t>Shipping &amp; Receiving, Material Handlers, Administrative, Managers</t>
  </si>
  <si>
    <t>Scrap Metal Recyclers</t>
  </si>
  <si>
    <t>Lisa Ripper, HR Manager - 314-884-6110</t>
  </si>
  <si>
    <t>Severance will be provided.</t>
  </si>
  <si>
    <t>K-Mart Store #7193</t>
  </si>
  <si>
    <t xml:space="preserve">1930 E Kearney, Springfield, MO </t>
  </si>
  <si>
    <t>Sonya Murray Dixon</t>
  </si>
  <si>
    <t>Cashiers, Merchandisers, Warehouse Workers</t>
  </si>
  <si>
    <t>Michelle O'Connell, HR Manager - 417-862-6689</t>
  </si>
  <si>
    <t>50 Permanent, 60 temporary.  Full time employees will be elibible for severance pay based on length of service.</t>
  </si>
  <si>
    <t>05/16/2016; 07/22/16</t>
  </si>
  <si>
    <t>06/27/2016; 09/21/16</t>
  </si>
  <si>
    <t>909 Chestnut, St. Louis, MO</t>
  </si>
  <si>
    <t>Customer Relations Representative, Telemarketing Administrator</t>
  </si>
  <si>
    <t>Marketing and digital advertising</t>
  </si>
  <si>
    <t>Mark Kennon, Union Representative - 314-882-6275</t>
  </si>
  <si>
    <t>Severance pay will be provided through June 27, 2016.  Trade approved under petition TA-91,085.</t>
  </si>
  <si>
    <t>Harps Food Store #289</t>
  </si>
  <si>
    <t>1780 First St., Kennett. MO</t>
  </si>
  <si>
    <t>Andrew McDaniel</t>
  </si>
  <si>
    <t>Cashiers, Stockers, Receiving/Scanning, Managers</t>
  </si>
  <si>
    <t>Food retailer</t>
  </si>
  <si>
    <t>Phillip Snider, Store Manager - 573-888-2238</t>
  </si>
  <si>
    <t>8/16 -3/17</t>
  </si>
  <si>
    <t>609 N 2nd St., St. Joseph, MO</t>
  </si>
  <si>
    <t>Manufacturing/Wire Mill</t>
  </si>
  <si>
    <t>Manufactures, engineers, and distributes wire rope, specialized assemblies, and electromechanical cable</t>
  </si>
  <si>
    <t>Local 5783 United Steel Workers, Kevin Juhl, President</t>
  </si>
  <si>
    <t>Denise Pryor, HR Manager - 816-236-5073, denisepryor@wirecoworldgroup.com</t>
  </si>
  <si>
    <t>The steel wire rope plant is closing; WireCo will continue to operate its fabricated products facility in St. Joseph.  Trade petition will be filed on behalf of workers at WireCo World Group. Accrued holiday pay, vacation, and unused sick leave paid on August 12, 2016 paycheck. Severance package for eligible employees, details not disclosed at this time. Stay on bonus provided for emplyees who remain until last day. Employer will cover entire cost of health insurance for one month following separation and cover a portion of the employee's health insurance for two additional months following separation.</t>
  </si>
  <si>
    <t>Asiel Enterprises, Inc.</t>
  </si>
  <si>
    <t>Whiteman AFB</t>
  </si>
  <si>
    <t>720 Vandenburg Ave., Building 1553, Whiteman AFB, MO</t>
  </si>
  <si>
    <t>Nathan Beard</t>
  </si>
  <si>
    <t>Cooks, Shift Leader, Cashier, Mess Hall Attendants</t>
  </si>
  <si>
    <t>Military food service provider</t>
  </si>
  <si>
    <t>Unite Here - David Withers</t>
  </si>
  <si>
    <t>Gloria Perez, President - 361-765-6670, gdperez@swbell.net; Leilani Bulischeck, Project Manager - 660-563-5100, leilani.bulischeck.ctr@us.af.mil</t>
  </si>
  <si>
    <t>The layoff is for contracted employees and is expected to last for approximately five months while the dining hall is rebuild.  The last day worked for the employees will be June 6, 2016.  At this time the dining hall is scheduled to reopen on November 15, 2016.  This date could change if there are delays due to inclement weather.</t>
  </si>
  <si>
    <t>5/26/2016; 07/28/16</t>
  </si>
  <si>
    <t>Eagle Picher</t>
  </si>
  <si>
    <t>90; 130</t>
  </si>
  <si>
    <t>PO Box 47, Joplin, MO</t>
  </si>
  <si>
    <t>Production, Administrative, Engineering</t>
  </si>
  <si>
    <t>Lithium-Ion Battery Production</t>
  </si>
  <si>
    <t>Shawn Parker, HR Manager - 417-523-8000</t>
  </si>
  <si>
    <t>Approximately 90 workers were permanently laid off on May 26, 2016.  Severance pay will be based on years of service.  Company is offering outplacement services through a third party agency.  There are 130 additional workers on the second round of layoffs.</t>
  </si>
  <si>
    <t>Modine Manufacturing</t>
  </si>
  <si>
    <t>822 Industrial Drive, Trenton, MO</t>
  </si>
  <si>
    <t>Production technicians and maintenance technicians</t>
  </si>
  <si>
    <t>Manufactures thermal exchange units for Class A vehicle radiators</t>
  </si>
  <si>
    <t>Bob Pippin, HR - 660-359-1550; b.l.pippin@na.modine.com</t>
  </si>
  <si>
    <t>Employees were offered voluntary layoff for up to 90 days with 60 days paid insurance.  After 90 days, based on product demand, voluntary layoffs will be reinstated which may result in bumping of employees with less seniority.  Forced layoffs may be recalled within 12 months of layoff date</t>
  </si>
  <si>
    <t>Inteva Products LLC</t>
  </si>
  <si>
    <t>7/8/16 - 7/15/16</t>
  </si>
  <si>
    <t>144 West 23rd Ave., North Kansas City, MO</t>
  </si>
  <si>
    <t>Operator Assemblers, Material Handlers</t>
  </si>
  <si>
    <t>Global supplier of engineered components and systems</t>
  </si>
  <si>
    <t>United Automotive, Aerospace, &amp; Agricultural Workers, Jorge Rodriguez, jrodriguez@uaw.net, Rick Klingenberg, President UAW Local 710</t>
  </si>
  <si>
    <t>Hugo Mendoza, Sr. Operations Manager - 816-204-2709, hmendoza@intevaproducts.com</t>
  </si>
  <si>
    <t>USDOL has certified Inteva Products, LLC, North Kansas City, MO under petition number TA-W 91,120.  The expiration date is June 3, 2018.</t>
  </si>
  <si>
    <t>Silvanus Products, Inc.</t>
  </si>
  <si>
    <t>40 Merchant St., Ste. Genevieve, MO</t>
  </si>
  <si>
    <t>Production Assemblers, Production Supervisors</t>
  </si>
  <si>
    <t>Manufactures Loose-Leaf Binders</t>
  </si>
  <si>
    <t>Sharon Boyer, HR - 573-8833521</t>
  </si>
  <si>
    <t>No ETT meeting could be held on site due to notification after the fact.  Workforce Coordinator will be mailing ETT packets to affected workers. The company is continuing its banking passbook production line for the time being.</t>
  </si>
  <si>
    <t>Nagle's Variety Store</t>
  </si>
  <si>
    <t>19 Patterson Lane, Florissant, MO</t>
  </si>
  <si>
    <t>Keith English</t>
  </si>
  <si>
    <t>Cashiers, Stockers, Customer Service, Sales, Secretary, Manager</t>
  </si>
  <si>
    <t>Retail variety store</t>
  </si>
  <si>
    <t>Jane Klenke, HR Manager - 314-838-4444</t>
  </si>
  <si>
    <t>Severance will not be provided.</t>
  </si>
  <si>
    <t>Ozarks Community Hospital</t>
  </si>
  <si>
    <t>2828 N National Ave, Springfield, MO</t>
  </si>
  <si>
    <t>Inpatient Services, Emergency Room Services, Operating Room Services</t>
  </si>
  <si>
    <t>Medical Hospital</t>
  </si>
  <si>
    <t>Kathryn Ryan, HR Director - 417-837-4205</t>
  </si>
  <si>
    <t>No severance pay will be provided.  Health care job fair with interested local health care providers will be held on site during the week of July 25th.</t>
  </si>
  <si>
    <t>Hastings Entertainment</t>
  </si>
  <si>
    <t>605 N Belt Highway, St. Joseph, MO</t>
  </si>
  <si>
    <t>Store Manager, Customer Services Associates, Counter Team Lead, Book Manager, Video Manager, Life Style Manager, Inventory Control Manager</t>
  </si>
  <si>
    <t>Chain retailer providing books, movies, music, and video games</t>
  </si>
  <si>
    <t>Bernard Simpson, Store Manager - 816-232-5700</t>
  </si>
  <si>
    <t>Approximately 35 part-time and 5 full-time employees will be affected by the store closure. Retention stay bonus packages will be offered to eligible full-time employees.</t>
  </si>
  <si>
    <t>Caraustar Custom Packaging</t>
  </si>
  <si>
    <t>10750 Bauer Blvd., St. Louis, MO</t>
  </si>
  <si>
    <t>Dye Cutters, Printing Press Operators, Feeders, Flexography Printers, Paper Sheeter Operator, Plate Maker, Electronic Operator, Shipping &amp; Receiving, Maintenance Operators</t>
  </si>
  <si>
    <t>Manufacturers recycled boxbaord products, such as tubes and cores, folding cartons, gypsum facing paper and specialty paperboard products.</t>
  </si>
  <si>
    <t>Mike Congemi, Graphics Local, 314.660.6313</t>
  </si>
  <si>
    <t>Mark Enlowe, Plant Manager - 314-872-9428</t>
  </si>
  <si>
    <t>Company is in the process of negotiating terms of severance.</t>
  </si>
  <si>
    <t>ABB Transformers</t>
  </si>
  <si>
    <t>4350 Semple Ave., St. Louis, MO</t>
  </si>
  <si>
    <t>Josh Peters</t>
  </si>
  <si>
    <t>Machine Operators, Assemblers</t>
  </si>
  <si>
    <t>Manufacturers transformers</t>
  </si>
  <si>
    <t>Robert Zewoski, Plant Manager - 314-679-4757</t>
  </si>
  <si>
    <t>Company is laying workers off from 11/28/16 through 1/9/17 due to manufacturing slowdown.  Following the slowdown, the workers will be recalled.  Shared Work is not an option for employer. Severance pay will not be provided, but the workers will receive holiday pay.</t>
  </si>
  <si>
    <t>Sanofi Packaging Operations</t>
  </si>
  <si>
    <t>02/1/17 - 12/31/17</t>
  </si>
  <si>
    <t>6244 Lemay Ferry Rd., St. Louis, MO</t>
  </si>
  <si>
    <t>Marsha Haefner</t>
  </si>
  <si>
    <t>Machine Operators, Packagers, Assemblers, Clerical, Managers, Maintenance</t>
  </si>
  <si>
    <t>Pharmaceutical packaging operations</t>
  </si>
  <si>
    <t>Steven Myers, HR Manager - 314-416-5123</t>
  </si>
  <si>
    <t>Company is laying workers off in phases beginning in the 1st quarter of 2017 through the end of 2017.  A large majority of the workers reside in the Jeff/Frank counties region.  Workers will receive severance and a retention bonus.</t>
  </si>
  <si>
    <t>Affiliated Foods Midwest</t>
  </si>
  <si>
    <t>Elwood, KS</t>
  </si>
  <si>
    <t>Doniphan</t>
  </si>
  <si>
    <t>Topeka, KS</t>
  </si>
  <si>
    <t>1301 Oak St., Elwood, KS</t>
  </si>
  <si>
    <t>Dennis Pyle</t>
  </si>
  <si>
    <t>Jerry Henry</t>
  </si>
  <si>
    <t>Shipping/Recceiving, Order Selector, Inventory Control, Sanitation, Maintenance, Drivers, Mechanics, Forklift, Administrative</t>
  </si>
  <si>
    <t>Grocery distribution</t>
  </si>
  <si>
    <t>Teamster Local 955 - Jerry Wood, President/Business Agent</t>
  </si>
  <si>
    <t>Audrey Cravatt, HR Manager - 402-371-0555</t>
  </si>
  <si>
    <t>Approximately 90 impacted workers reside in Missouri.  Affiliated workers are currently visiting the St. Joseph Job Center for employment transition assistance. Kansas UI representative is scheduled to present during ETT sessions.  Transfer options are extended to impacted drivers and warehouse workers.  Associated Warehouse Grocers has implemented a New Hire Incentive Program to all new employees who choose to work in Kansas City, KS or Nebraska locations.</t>
  </si>
  <si>
    <t>Kansas City &amp; Vicinity</t>
  </si>
  <si>
    <t>10/16 - 1/17</t>
  </si>
  <si>
    <t>500 E 8th St., Kansas City, MO</t>
  </si>
  <si>
    <t>Customer Service Technician, System Technician, Network Technician, Communication Technician</t>
  </si>
  <si>
    <t>CWA Local 6360, Communications Workers of America, Forrest Mason, VP</t>
  </si>
  <si>
    <t>Union representatives will provide Peer Counseling training for designated staff on October 20, 2016.  Severance package options are available to impacted workers. Select workers may have the option to transfer to the AT&amp;T Georgia location.  Various Kansas City AT&amp;T worksite locations are affected by this layoff.</t>
  </si>
  <si>
    <t>10/26/16 - 10/31/16</t>
  </si>
  <si>
    <t>391 St. Jude Industrial Park, New Madrid, MO</t>
  </si>
  <si>
    <t>Don Rone</t>
  </si>
  <si>
    <t>Maintenance Technicians, Supervisors</t>
  </si>
  <si>
    <t>Aluminum Products Manufacturing</t>
  </si>
  <si>
    <t>United Steel Workers Local 7686, Dallas Snider, Local President - 573-643-2780</t>
  </si>
  <si>
    <t>Steve Rusche, Manager - 573-521-9140 or 573-643-2361</t>
  </si>
  <si>
    <t>This is the final shut down for the New Madrid facility and all impacted Noranda employees.</t>
  </si>
  <si>
    <t>TEVA Pharmaceuticlas USA, Inc.</t>
  </si>
  <si>
    <t>5000 Snyder Dr., Mexico, MO</t>
  </si>
  <si>
    <t>Chemists, Laboratory Technicians, Maintenance Technicians and Operators</t>
  </si>
  <si>
    <t>Manufactures penicillin medications</t>
  </si>
  <si>
    <t>Mike Goebel, Secretary/Treasurer - 314-513-5800</t>
  </si>
  <si>
    <t>Kasi Zeiger, Administrative Assistant - 573-253-9473; kasi.zeiger@tevapharm.com</t>
  </si>
  <si>
    <t>The twenty positions affected are subject to bumping rights to be determined on 10/31/16.  Affected workers will be givien time off to attend ETT meetings.  These layoffs are expected to be permanent.</t>
  </si>
  <si>
    <t>Manac Trailers USA, Inc.</t>
  </si>
  <si>
    <t xml:space="preserve">1240 Riggs St., Kennett, MO </t>
  </si>
  <si>
    <t>Welders, Administrative, Supervisors, Maintenance, Production</t>
  </si>
  <si>
    <t>Truck trailer manufacturing</t>
  </si>
  <si>
    <t>Hugh Boon, HR Manager - 573-545-7109</t>
  </si>
  <si>
    <t>Company is closing their secondary facility in Kennett, MO and consolidating all their manufacturing to the Oran, MO facility at 8593 State Highway 77</t>
  </si>
  <si>
    <t>Barnes &amp; Noble Booksellers</t>
  </si>
  <si>
    <t>12/31/2016; 01/31/17</t>
  </si>
  <si>
    <t>3535 Missouri Blvd., Jefferson City, MO</t>
  </si>
  <si>
    <t>Retail Managers, Salespersons, Cashiers, Barista</t>
  </si>
  <si>
    <t>Book store and coffee shop</t>
  </si>
  <si>
    <t>Lori Brown, Merchandising Manager - 573-634-2691</t>
  </si>
  <si>
    <t>Some employees were offered positions at the Columbia store.  Full time staff will be offered a severance package and paid insurance as a part of the package.</t>
  </si>
  <si>
    <t>Specialty Retailers, Inc. d/b/a Goody's</t>
  </si>
  <si>
    <t>3105 W. Broadway, Sedalia, MO</t>
  </si>
  <si>
    <t>Store Manager, Sales Clerks</t>
  </si>
  <si>
    <t>Clothing retailer</t>
  </si>
  <si>
    <t>Kelly Tumlinson, Store Manager - 660-827-4885</t>
  </si>
  <si>
    <t>Employer plans to assist workers with placement at another location or out in the workforce.</t>
  </si>
  <si>
    <t xml:space="preserve">Kmart </t>
  </si>
  <si>
    <t>6650 Manchester Rd., St. Louis, MO</t>
  </si>
  <si>
    <t>Cashiers, Managers, Supervisors, Associates, Stockers, Loss Prevention, Grocery Clerks</t>
  </si>
  <si>
    <t>Retail sales</t>
  </si>
  <si>
    <t>Leann Mercier, Store Manager - 314-645-5902; sm4720@searshc.com</t>
  </si>
  <si>
    <t>Severance is being provided to full-time employees only.</t>
  </si>
  <si>
    <t>1477 MO-248, Branson, MO</t>
  </si>
  <si>
    <t>Jeff Justus</t>
  </si>
  <si>
    <t>Cashiers, Department Heads, Receiving Clerks, Floor Clerks</t>
  </si>
  <si>
    <t>Greg Berg, Store Manager - 417-337-9525</t>
  </si>
  <si>
    <t>Up to eight weeks paid severance for full time employees based on years of service.</t>
  </si>
  <si>
    <t>3101 S Glentstone, Springfield, MO</t>
  </si>
  <si>
    <t>Mark Winter, Store Manager - 417-883-6166</t>
  </si>
  <si>
    <t>2304 Missouri Blvd., Jefferson City, MO</t>
  </si>
  <si>
    <t>Manager, Key Holders, Cashiers, Receiving Clerks, Stocking Clerks</t>
  </si>
  <si>
    <t>Fred Kamp, Manager - 573-635-0261; sm7018@searshc.com</t>
  </si>
  <si>
    <t>Affected workers comprise of 15 full-time positions and 20 part-time positions.  These numbers include 4 who are eligible for social security, but prefer to continue working.</t>
  </si>
  <si>
    <t>1003 S. Bishop Ave., Rolla, MO</t>
  </si>
  <si>
    <t>Brian Clark, Manager; Kerri Frazier, Assistant Manager - 573-364-6051; sm3934@searshc.com</t>
  </si>
  <si>
    <t>Affected workers comprise of a combination of full-time and part-time positions.</t>
  </si>
  <si>
    <t>Sears - Retail / Automotive / Optical</t>
  </si>
  <si>
    <t>40-45</t>
  </si>
  <si>
    <t>3600 Country Club Dr., Jefferson City, MO</t>
  </si>
  <si>
    <t>Managers, Supervisors, Sales Associates, Cashiers, Stockers</t>
  </si>
  <si>
    <t>Retail sales, automotive service, optical service</t>
  </si>
  <si>
    <t>Matt Sullentrop, Retail Manager - 573-893-1275; msulle@searshc.com</t>
  </si>
  <si>
    <t>Three distinctive entities under one roof: Retail / Automotive / Optical.  At last contact all in automotive except one have found other employment.  Balance of employees are retail store employees.</t>
  </si>
  <si>
    <t>MC Sports</t>
  </si>
  <si>
    <t>354 Hawthorne Blvd., Suite A, Warrensburg, MO</t>
  </si>
  <si>
    <t>Denny Hoskins</t>
  </si>
  <si>
    <t>Dan Houx</t>
  </si>
  <si>
    <t>Sales Associate, Cashiers, Department Manager, Key Manager</t>
  </si>
  <si>
    <t>Sporting goods retailer</t>
  </si>
  <si>
    <t>Ron Summers, Store Manager - 660-429-0502; rsummers@michsport.com</t>
  </si>
  <si>
    <t>1826 S Main St., Maryville, MO</t>
  </si>
  <si>
    <t>Allen Andrews</t>
  </si>
  <si>
    <t>Retail Managers, Retail Associates</t>
  </si>
  <si>
    <t>Janice Shaffer, Manager - 660-562-2044; jshaf1@jcp.com</t>
  </si>
  <si>
    <t>All employees will be offered tranistional services through JC Penney corporate office, but the store manager requested an ETT meeting so the workers are aware of state and local services, as well as educational benefits.</t>
  </si>
  <si>
    <t>Payless ShoeSource</t>
  </si>
  <si>
    <t>1804 South Main, Maryville, MO</t>
  </si>
  <si>
    <t>Retail Manager and Retail Salespersons</t>
  </si>
  <si>
    <t>Shoe Store</t>
  </si>
  <si>
    <t>Bill Moran, Store Manager - 660-562-2727; wmoran1970@yahoo.com</t>
  </si>
  <si>
    <t>The manager is full-time while the four sales people are part-time.  The workers have been offered a small severance package, but fringe benefits are not included.  The store may close earlier than June 1 depending on inventory.  Transfers have not been offered.</t>
  </si>
  <si>
    <t>1213 S Main St., Sikeston, MO</t>
  </si>
  <si>
    <t>Tara Archie, Store Manager - 573-471-0180</t>
  </si>
  <si>
    <t>The manager is full-time and will more than likely transfer to the Cape Girardeau store. She worked at that location prior to transferring to Sikeston.  The workers are all part-time and may receive one week severance pay.  The store may close earlier than anticipated depending on inventory.  All inventories are currently on mark-down.</t>
  </si>
  <si>
    <t>Wentworth Military Academy &amp; College</t>
  </si>
  <si>
    <t>Lexington</t>
  </si>
  <si>
    <t>5/1/17 - 8/15/17</t>
  </si>
  <si>
    <t>1880 Washington Ave., Lexington, MO</t>
  </si>
  <si>
    <t>Instructors, Business and Professional</t>
  </si>
  <si>
    <t>Education</t>
  </si>
  <si>
    <t>Cindy Mikoychik, HR - 660-259-6009; cmikoychik@wma.edu</t>
  </si>
  <si>
    <t>Current insurance benefits will continue through May 31, 2017 for employees.  Cobra monthly rates were provided to employees and can be used through August 31, 2017.  Severance details have not been disclosed at this time.</t>
  </si>
  <si>
    <t>500 S Washington St., Chillicothe, MO</t>
  </si>
  <si>
    <t>Rusty Black</t>
  </si>
  <si>
    <t>Geri Fantazia, Store Manager - 660-646-3539; fantaziaisland@gmail.com</t>
  </si>
  <si>
    <t>Saucony Outlet</t>
  </si>
  <si>
    <t>Osage Beach</t>
  </si>
  <si>
    <t>4540 Osage Beach Pkwy., Osage Beach, MO</t>
  </si>
  <si>
    <t>Rocky Miller</t>
  </si>
  <si>
    <t>Sales Associates and Store Manager</t>
  </si>
  <si>
    <t>Sherry Coffey, Store Manager - 573-302-0107</t>
  </si>
  <si>
    <t>The Workforce Coordinator met with the Store Manager, Sherry Coffey, on April 10, 2017.  She stated that almost all employees had already secured other positions.  ETT materials were provided and discussed.</t>
  </si>
  <si>
    <t>Rue 21</t>
  </si>
  <si>
    <t>210 Stardust Dr., Huck Finn Shopping Center, Hannibal, MO</t>
  </si>
  <si>
    <t>Store Manager and Sales Associates</t>
  </si>
  <si>
    <t>Women's clothing store</t>
  </si>
  <si>
    <t>Amanda Bryan, Store Manager - 573-231-0700</t>
  </si>
  <si>
    <t>The store is scheduled to close on or before May 15, 2017 depending on inventory.  The meeting is being held immediately per the request of the store manager so the employees are aware of dislocated worker services.</t>
  </si>
  <si>
    <t>4540 Osage Beach Pkwy., Ste. M2, Osage Beach, MO</t>
  </si>
  <si>
    <t>Store Managers and Sales Associates</t>
  </si>
  <si>
    <t>Retail, shoes and accessories</t>
  </si>
  <si>
    <t>Nikki Long, Store Manager - 573-302-7305</t>
  </si>
  <si>
    <t>The Workforce Coordinator met with the Store Manager, Nikki Long, on April 5 and May 4, 2017.  Reviewed ETT materials on May 4, 2017.  Ms. Long stated that almost all employees had already secured other employment.</t>
  </si>
  <si>
    <t>Pennsylvania Fashions - Rue 21</t>
  </si>
  <si>
    <t>4540 Osage Beach Pkwy., Ste. M1, Osage Beach, MO</t>
  </si>
  <si>
    <t>Retail clothing, youth and sportswear</t>
  </si>
  <si>
    <t>Veronica or Denise, Store Managers</t>
  </si>
  <si>
    <t>The Workforce Coordinator met with the store managers on April 18 and May 3, 2017.  Reviewed ETT materials on May 3, 2017.  Managers stated that sales staff are minors and tennagers.  Most of them have secured other employment.  Two of the managers will be transferring to other stores.  Veronica has accepted a postion elsewhere.</t>
  </si>
  <si>
    <t>Tommy Hilfiger</t>
  </si>
  <si>
    <t>4540 Osage Beach Parkway, Ste. Q6, Osage Beach, MO</t>
  </si>
  <si>
    <t>Store Manager, Assistant Manager, Lead Staff, Sales Staff</t>
  </si>
  <si>
    <t>Retail clothing and accessories</t>
  </si>
  <si>
    <t>Mark Ulam - 573-348-2221</t>
  </si>
  <si>
    <t>The Workforce Coordinator met with store manager, assistant manager, and lead staff on May 4, 2017.  ETT materals were provided and reviewed.  There is no opportunity for transfer.  One individual may be eligible to retire.  Sales staff are minors and high school students.  One individual immediately made contact with the Job Center and has an appointment to discuss HPOG next week.</t>
  </si>
  <si>
    <t>Bose Factory</t>
  </si>
  <si>
    <t>4540 Osage Beach Parkway, Ste. R2, Osage Beach, MO</t>
  </si>
  <si>
    <t>Store Manager, Assistant Manager, Sales Staff</t>
  </si>
  <si>
    <t>Retail audio equipment and accessories</t>
  </si>
  <si>
    <t>Quenten Reed, Store Manager - 573-348-0808</t>
  </si>
  <si>
    <t>The Workforce Coordinator met with the store manager and provided and reviewed ETT materials.</t>
  </si>
  <si>
    <t>University of Missouri</t>
  </si>
  <si>
    <t>7/1/17 - 9/31/17</t>
  </si>
  <si>
    <t>Unkown</t>
  </si>
  <si>
    <t>Columbia Campus, 1095 Virginia Ave., Columbia, MO</t>
  </si>
  <si>
    <t>Kip Kendrick</t>
  </si>
  <si>
    <t>Clerical, Middle Management, Directors, IT Staff</t>
  </si>
  <si>
    <t>University</t>
  </si>
  <si>
    <t>Leslie Patrie, Executive Assistant HR - 573-882-4859; patriel@missouri.edu</t>
  </si>
  <si>
    <t>The University will be providing their own Benefit Specialist(s) due to a recent internal change in their benefits package.</t>
  </si>
  <si>
    <t>Grisham Farm Products</t>
  </si>
  <si>
    <t>Texas &amp; Wright</t>
  </si>
  <si>
    <t>7364 Newkirk Rd., Mountain Grove, MO</t>
  </si>
  <si>
    <t>Hannah Kelly</t>
  </si>
  <si>
    <t>Truck Drivers, Chicken Feed Production Workers, Feed Dryer Operations</t>
  </si>
  <si>
    <t>Chicken feed manufacturer and transporter</t>
  </si>
  <si>
    <t>Frank Potter, HR and Risk Manager - 417-746-4834</t>
  </si>
  <si>
    <t>Workers were notified at the end of the work day on June 22, 2017</t>
  </si>
  <si>
    <t>Direct Tool Factory Outlet</t>
  </si>
  <si>
    <t>4540 Osage Beach Pkwy, Ste. N3, Osage Beach, MO</t>
  </si>
  <si>
    <t>Retailer of new and factory reconditioned tools, grills and related goods</t>
  </si>
  <si>
    <t>Sandy, Manager on Duty - 573-302-7527</t>
  </si>
  <si>
    <t>The Workforce Coordinator met with store manager on duty, June 22, 2017.  ETT materials were provided and reviewed.  There is  no opportunity for transfer.  One individual may be eligible to retire.</t>
  </si>
  <si>
    <t>MO201600045</t>
  </si>
  <si>
    <t>Missouri University of Science &amp; Technology</t>
  </si>
  <si>
    <t>6/30/17 - 9/30/17</t>
  </si>
  <si>
    <t>113 Centennial Hall, Rolla, MO</t>
  </si>
  <si>
    <t>KMST Radio, International Affairs, Laborer, Communications</t>
  </si>
  <si>
    <t>Connie J. Hudgens, Manager, HR Services - 573-341-4186; connieh@mst.edu</t>
  </si>
  <si>
    <t>The university will be providing their own Benefit Specialist(s) due to a recent internal change in their benefits package.  They delivered the layoff packages on an individual basis to affected employees.  NOTEWORTHY: This WF Coordinator was contacted by Radio Station directly, set a meeting date.  Was then contacted by University HR, met with them prior to scheduled meeting with radio station staff.  Left additional ETT PowerPoint copies, ETT handouts and pamphlets with HR staff as the balance of the layoff will be staggered thoughout the next 90 days.</t>
  </si>
  <si>
    <t>MO201600046</t>
  </si>
  <si>
    <t>Eagle Family Foods Group LLC</t>
  </si>
  <si>
    <t>105 Washington Ave., Seneca, MO</t>
  </si>
  <si>
    <t>Production, Management</t>
  </si>
  <si>
    <t>Condensed milk production</t>
  </si>
  <si>
    <t>Debbie Doherty, HR Manager - 417-776-9003</t>
  </si>
  <si>
    <t>Severance is being offered based on length of service.</t>
  </si>
  <si>
    <t>MO201600047</t>
  </si>
  <si>
    <t>2017-18</t>
  </si>
  <si>
    <t>Union Transition Team</t>
  </si>
  <si>
    <t>2 CityPlace Dr., Ste. 200, St. Louis, MO</t>
  </si>
  <si>
    <t>Nueterra d/b/a Fulton Medical Center ("Hospital")</t>
  </si>
  <si>
    <t>10 S. Hospital Dr., Fulton, MO</t>
  </si>
  <si>
    <t>Travis Fitzwater</t>
  </si>
  <si>
    <t>Administration &amp; Office Staff, Dietary, Food Services, Maintenance, Technicians, Nurse Practioner, Registered Nurse, Physician, Ultrasonographer, Pharmacy</t>
  </si>
  <si>
    <t>Hospital and health clinic</t>
  </si>
  <si>
    <t>Brenda Hendrickson, HR - 573-642-3376; bhendrickson@fultonmed.com</t>
  </si>
  <si>
    <t>State Workforce Coordinator will be meeting with HR to finalize dates, times and specific details on Monday, July 31, 2017.</t>
  </si>
  <si>
    <t>MO201700003</t>
  </si>
  <si>
    <t>Lozier Corporation</t>
  </si>
  <si>
    <t>10/6/17 - Fall 2017</t>
  </si>
  <si>
    <t xml:space="preserve">702 Spartan Showcase Dr., Union, MO </t>
  </si>
  <si>
    <t>Production Assembly Workers, Project Managers, Drafters, Human Resources</t>
  </si>
  <si>
    <t>Manufacturer of refrigerated and non-refrigerated showcase fixtures.</t>
  </si>
  <si>
    <t>Tammy Carlson, HR Manager - 402-457-8313, tammy.carlson@lozier.biz</t>
  </si>
  <si>
    <t>Employees will receive severance pay.</t>
  </si>
  <si>
    <t>MO20170005</t>
  </si>
  <si>
    <t>Diodes Fabtech, Inc.</t>
  </si>
  <si>
    <t>Jackson &amp; Cass</t>
  </si>
  <si>
    <t>777 NW Blue Pkwy, Ste. 350, Lee's Summit, MO</t>
  </si>
  <si>
    <t>Gary Cross</t>
  </si>
  <si>
    <t>Process Engineer, Material Handler, Quality Inspector, Maintenance Technician, Product Engineer, Operator Epi, Operator Fab, Equipment Technician, Engineering Section Manager, Shift Supervisor, Accounting Specialist, HR Generalist, Manufacturing Manager, Facilities Technician, Buyer, Controller</t>
  </si>
  <si>
    <t>Semiconductor manufacturer</t>
  </si>
  <si>
    <t>Rebecca Stegmaier, HR Manager - 816-251-8965</t>
  </si>
  <si>
    <t>The company's Trade Act Petition has been certified under the Trade Act program.  Certification date, May 25, 2017.  The entire plant will close.  All on site leased workers from staffing agencies were also included in Trade Act certification and will be included in scheduled ETT meetings and Reemployment Trade Adjustment Assistance (RTAA) meetings.  Severance package offered for eligible employees.</t>
  </si>
  <si>
    <t>MO20170007A/B</t>
  </si>
  <si>
    <t>Frontier Communications Corporation</t>
  </si>
  <si>
    <t>10/16/17 - 10/20/17</t>
  </si>
  <si>
    <t>500 Technology Dr., Weldon Spring, MO</t>
  </si>
  <si>
    <t>Bill Eigel</t>
  </si>
  <si>
    <t>Kurt Bahr</t>
  </si>
  <si>
    <t>Sales Consultants, Service Office Representatives, Customer Sales Associates, Training Specialist, Call Center Staff &amp; Supervisors</t>
  </si>
  <si>
    <t>High-speed internet, video, television and phone services provider.</t>
  </si>
  <si>
    <t>Mike Merhringer - 314-991-0200</t>
  </si>
  <si>
    <t>Cynthia Cotton, HR Manager - 972-399-5130; cynthia.b.cotton@ftr.vom</t>
  </si>
  <si>
    <t>In addition to the ETT meetings, arrangements have been made for two workshops (Interviewing and Resume Preparation) for the workers to attend.  Also a job fair with similar occupations has been scheduled.</t>
  </si>
  <si>
    <t>MO20170009A/B</t>
  </si>
  <si>
    <t>Positronic Industries Inc.</t>
  </si>
  <si>
    <t>601 W. Hayward, Mt. Vernon, MO</t>
  </si>
  <si>
    <t>Mike Moon</t>
  </si>
  <si>
    <t>Quality Assurance, Assembly, Inventory/Shipping, Plant Facilities, Production Control, Manufacturing Engineers</t>
  </si>
  <si>
    <t>Manufactures electronic connectors</t>
  </si>
  <si>
    <t>Jeremy Lee, HR Manager - 417-866-2322</t>
  </si>
  <si>
    <t>All affected employees are being offered the option to transfer to the Springfield, MO facility.  The company will continue to have a presence in Mt. Vernon, as their molding section will remain.</t>
  </si>
  <si>
    <t>MO201700016</t>
  </si>
  <si>
    <t>TD Ameritrade Holding Corporation</t>
  </si>
  <si>
    <t>Multiple Locations</t>
  </si>
  <si>
    <t>700 Maryville Center Dr., St. Louis; 12800 Corporate Hill Dr., St. Louis; 13075 Manchester Rd., St. Louis; 12855 Flushing Meadows Dr., St. Louis</t>
  </si>
  <si>
    <t>63141; 63131</t>
  </si>
  <si>
    <t>Dean Plocher</t>
  </si>
  <si>
    <t>Account Specialists, Service Center Specialists, Customer Service Specialists, Financial Advisors</t>
  </si>
  <si>
    <t>Online financial and trading services</t>
  </si>
  <si>
    <t>Yvette Windley, HR Manager - 201-536-7179; yvette.windley@tsameritrade.com</t>
  </si>
  <si>
    <t>In addition to ETT meetings, a mobile job center will be set up on site for the workers to utilize.  A website landing page has been created for thos affected to access workshop schedules, along with other reemploymennt services.  Workers impacted will receive severance pay.</t>
  </si>
  <si>
    <t>MO20170017A-D</t>
  </si>
  <si>
    <t>Zhongding Sealing Parts (USA), Inc. d/b/a Buckhorn Rubber Products</t>
  </si>
  <si>
    <t>Ralls</t>
  </si>
  <si>
    <t>5151 Industrial Loop, Hannibal, MO</t>
  </si>
  <si>
    <t>Management, Maintenance, Production</t>
  </si>
  <si>
    <t>Rubber sealing parts and services, which are used in a variety of industries.</t>
  </si>
  <si>
    <t>Jennifer Herron, HR Manager - 573-221-8933, ext. 3818; jherron@buckhornrubber,com</t>
  </si>
  <si>
    <t>Consolidating products and services within the US led to decision to close this plant and move production to their Cadillas, Michigan facility.  Because a news story was released in February 2017, several workers have already obtained other employment.  I addition to ETT meeetings, two job fairs, resume and interview workshops and assistance with unemployment insurance will be offered onsite to all affected employees.</t>
  </si>
  <si>
    <t>MO201700021</t>
  </si>
  <si>
    <t>Amcor Rigid Plastics USA LLC</t>
  </si>
  <si>
    <t>12/29/17 - 3/29/18</t>
  </si>
  <si>
    <t>1621 Maytag Dr., Jefferson City, MO</t>
  </si>
  <si>
    <t>MO201700026</t>
  </si>
  <si>
    <t>16200 E US Hwy 24, Independence, MO</t>
  </si>
  <si>
    <t>Bill E. Kidd</t>
  </si>
  <si>
    <t>Retail Management, Sales, Customer Service</t>
  </si>
  <si>
    <t>The company specializes in apparel and home goods.</t>
  </si>
  <si>
    <t>Theresa (Terry) Curless, HR Manager - 816-257-1600; ad4427@@searshc.com</t>
  </si>
  <si>
    <r>
      <t xml:space="preserve">Kmart Independence was a profitable store according to the Human Resources Manager. This Kmart location is closing due to the owner’s decision to sell the property and non-renewal of the store lease. </t>
    </r>
    <r>
      <rPr>
        <b/>
        <sz val="11"/>
        <rFont val="Microsoft Sans Serif"/>
        <family val="2"/>
      </rPr>
      <t xml:space="preserve">Sixty-two employees (62) </t>
    </r>
    <r>
      <rPr>
        <sz val="11"/>
        <rFont val="Microsoft Sans Serif"/>
        <family val="2"/>
      </rPr>
      <t xml:space="preserve">(fourteen full time and forty-eight part time) skilled in </t>
    </r>
    <r>
      <rPr>
        <b/>
        <sz val="11"/>
        <rFont val="Microsoft Sans Serif"/>
        <family val="2"/>
      </rPr>
      <t>retail management, sales, and customer service</t>
    </r>
    <r>
      <rPr>
        <sz val="11"/>
        <rFont val="Microsoft Sans Serif"/>
        <family val="2"/>
      </rPr>
      <t xml:space="preserve"> are anticipated to be affected by the closure. The company specializes in apparel and home goods. Currently, a liquidator is onsite. The Human Resources Manager is planning to hire an additional twenty (20) part time </t>
    </r>
    <r>
      <rPr>
        <b/>
        <sz val="11"/>
        <rFont val="Microsoft Sans Serif"/>
        <family val="2"/>
      </rPr>
      <t xml:space="preserve">seasonal </t>
    </r>
    <r>
      <rPr>
        <sz val="11"/>
        <rFont val="Microsoft Sans Serif"/>
        <family val="2"/>
      </rPr>
      <t xml:space="preserve">staff to work during the holiday season. Eligible Kmart employees will receive severance, vacation, and holiday pay.  </t>
    </r>
  </si>
  <si>
    <t>MO201700027</t>
  </si>
  <si>
    <t>Kindred Hospitals East, LLC d/b/a Kindred Hospital</t>
  </si>
  <si>
    <t xml:space="preserve">Jackson   </t>
  </si>
  <si>
    <t>1/6/18 -1/20/18</t>
  </si>
  <si>
    <t>8701 Troost Ave., Kansas City, MO</t>
  </si>
  <si>
    <t>MO201700025</t>
  </si>
  <si>
    <t>HM Dunn AeroSystems, Incorporated</t>
  </si>
  <si>
    <t>1252 S Vandeventer Ave., St. Louis, MO</t>
  </si>
  <si>
    <t>Michael Butler</t>
  </si>
  <si>
    <t>CNC Operators, Tool Designers, Mnaufacturing Engineers, Machinist, Quality Inspectors, Shipping Logistic Operators</t>
  </si>
  <si>
    <t xml:space="preserve">Global distribution center for aircraft components, specializing in high-tech materials to produce complex machined systems. </t>
  </si>
  <si>
    <t>Mona Martin, Director of HR - 316-529-0931 (on WARN; not provided by Don)</t>
  </si>
  <si>
    <r>
      <rPr>
        <sz val="11"/>
        <color indexed="8"/>
        <rFont val="Microsoft Sans Serif"/>
        <family val="2"/>
      </rPr>
      <t>HM Dunn AeroSystems, Incorporated are a global distribution center for aircraft components, specializing in high-tech materials to produce complex machined systems. HM Dunn AeroSystems, Incorporated operates in Euless, TX, St. Louis, MO, and Wichita, KS.  T</t>
    </r>
    <r>
      <rPr>
        <sz val="11"/>
        <rFont val="Microsoft Sans Serif"/>
        <family val="2"/>
      </rPr>
      <t xml:space="preserve">he closure of the St. Louis plant, which will affect fifty-three 53 employees, was prompted by the company’s decision to consolidate the work throughout facilities in other states. The positions affected are CNC Operators, Tool Designers, Manufacturing Engineers, Machinist, Quality Inspectors, and Shipping Logistic Operators.  Up to eight weeks’ severance benefits will be provided. Transitional Reemployment Services provided will include four ETT Meetings.  A Trade Petition is being filed on behalf of the workers for TAA, (Trade Adjustment Assistance) due to overseas competition. </t>
    </r>
  </si>
  <si>
    <t>MO201700033, MO201700034</t>
  </si>
  <si>
    <t>Sedgwick LLP</t>
  </si>
  <si>
    <t>2301 McGee St., Suite 500, Kansas City, MO</t>
  </si>
  <si>
    <t>IT, Marketing, Finance, Human Resources, Legal, and Administrative</t>
  </si>
  <si>
    <t>The company specializes in back office operations for client services.</t>
  </si>
  <si>
    <t>Rebecca Baumgartner, HR Manager - 816-423-2263 (Direct); rebecca.baumgartner@sedgwicklaw.com</t>
  </si>
  <si>
    <r>
      <t>San Francisco-based law firm Sedgwick LLP is closing its Kansas City Shared Services Center due to partnership dissolution</t>
    </r>
    <r>
      <rPr>
        <b/>
        <sz val="11"/>
        <rFont val="Microsoft Sans Serif"/>
        <family val="2"/>
      </rPr>
      <t xml:space="preserve">.  </t>
    </r>
    <r>
      <rPr>
        <sz val="11"/>
        <rFont val="Microsoft Sans Serif"/>
        <family val="2"/>
      </rPr>
      <t xml:space="preserve">Seventy-Five (75) employees (forty-two exempt and thirty-three non-exempt) skilled in IT, Marketing, Finance, Human Resources, Legal, and Administrative are anticipated to be affected. The company specializes in back office operations for client services. An onsite job fair is scheduled for Tuesday, December 5, 2017. </t>
    </r>
  </si>
  <si>
    <t>MO201700032</t>
  </si>
  <si>
    <t>Knappco, Incorporated</t>
  </si>
  <si>
    <t>2/12/18 - 7/1/18</t>
  </si>
  <si>
    <t>4304 N. Mattox Rd., Riverside, MO</t>
  </si>
  <si>
    <t>Kevin Corlew</t>
  </si>
  <si>
    <t>Armstrong Energy, Incorporated</t>
  </si>
  <si>
    <t>7733 Forsyth Blvd., Suite 1600</t>
  </si>
  <si>
    <t>AT&amp;T Communications, Incorporated</t>
  </si>
  <si>
    <t xml:space="preserve">2121 E. 63rd St., Kansas City, MO </t>
  </si>
  <si>
    <t>Gail McCann Beatty</t>
  </si>
  <si>
    <t>Revenue Management Representatives, Senior Records Clerks</t>
  </si>
  <si>
    <t>Credit and Collections Center</t>
  </si>
  <si>
    <t>Communications Workers of America (CWA) - Claude Cummings, VP - CWA District 6</t>
  </si>
  <si>
    <t>Paulette Wallace, HR Business Partner II - 313-421-9648; pb2521@att.com</t>
  </si>
  <si>
    <r>
      <t xml:space="preserve">AT&amp;T Communications, Inc. (“Company”) will restructure by discontinuing the Credit and Collections Center in Kansas City, Missouri. Other operations will continue at the site. The company anticipates this restructuring will be permanent. There are </t>
    </r>
    <r>
      <rPr>
        <b/>
        <sz val="11"/>
        <rFont val="Microsoft Sans Serif"/>
        <family val="2"/>
      </rPr>
      <t xml:space="preserve">eighty-seven (87) </t>
    </r>
    <r>
      <rPr>
        <sz val="11"/>
        <rFont val="Microsoft Sans Serif"/>
        <family val="2"/>
      </rPr>
      <t>non-management employees (</t>
    </r>
    <r>
      <rPr>
        <b/>
        <sz val="11"/>
        <rFont val="Microsoft Sans Serif"/>
        <family val="2"/>
      </rPr>
      <t>82 Revenue Management Representatives</t>
    </r>
    <r>
      <rPr>
        <sz val="11"/>
        <rFont val="Microsoft Sans Serif"/>
        <family val="2"/>
      </rPr>
      <t xml:space="preserve"> and </t>
    </r>
    <r>
      <rPr>
        <b/>
        <sz val="11"/>
        <rFont val="Microsoft Sans Serif"/>
        <family val="2"/>
      </rPr>
      <t>5 Senior Records Clerks</t>
    </r>
    <r>
      <rPr>
        <sz val="11"/>
        <rFont val="Microsoft Sans Serif"/>
        <family val="2"/>
      </rPr>
      <t xml:space="preserve">) at this location, all of whom are expected to be separated from employment. </t>
    </r>
  </si>
  <si>
    <t>MO201700040-41</t>
  </si>
  <si>
    <t>Talbot (Legget &amp; Platt, Incorporated)</t>
  </si>
  <si>
    <t>1211 W. Harmony &amp; 5725 Howard Bush Dr., Neosho, MO</t>
  </si>
  <si>
    <t>Production, Support, Clerical and Administrative, Management</t>
  </si>
  <si>
    <t>Specializes in welded and formed wire utilized in the retail industry.</t>
  </si>
  <si>
    <t>Trish Crane, HR Rep at plant - 417-451-5900, e278; trish.crane@legget.com; Valerie Glaze, Leggett Employee Relations - 417-358-8131, x3002; valerie.glaze@leggett.com</t>
  </si>
  <si>
    <t xml:space="preserve">Talbot is exiting the portion of the business that is no longer strategic to the company, which has led to their decision for closure. </t>
  </si>
  <si>
    <t>MO20170036 - MO20170037; MO201700045</t>
  </si>
  <si>
    <t>Conagra Brands, Incorporated</t>
  </si>
  <si>
    <t>Management, engineering, maintenance, quality and production</t>
  </si>
  <si>
    <t>Produces Vienna Sausages, canned gravy, and canned cheese</t>
  </si>
  <si>
    <t>Lisa Ratliff, Secretary, BCTGM, Local 197G Jim Kolve, AFL-CIO Coordinator</t>
  </si>
  <si>
    <t>Conagra Brands, Inc.is consolidating operations to be more competitive which resulted in the decision to close the Trenton plant that produces Vienna Sausages, canned gravy, and canned cheese.  On March 19, 2016, local media reported the plant would close. The WARN confirms that workers with skills in management, engineering, maintenance, quality and production will be impacted. During 2016 and 2017 early warning meetings were provided with information about dislocated worker services, training options, financial planning and social security requirements.  Comprehensive meetings and services are scheduled highlighting job search assistance, work-based learning and classroom skills training, unemployment insurance details, insurance options and social security planning.  Two job fairs are being planned. The employees will receive a severance package including insurance benefits up to 26 weeks depending on tenure.</t>
  </si>
  <si>
    <t>MO201700049</t>
  </si>
  <si>
    <t>Moon Ridge Foods LLC</t>
  </si>
  <si>
    <t>Pleasant Hope</t>
  </si>
  <si>
    <t>1/11/18 -1/12/18</t>
  </si>
  <si>
    <t>5305 Highway H, Pleasant Hope, MO</t>
  </si>
  <si>
    <t>Mike Stephens</t>
  </si>
  <si>
    <t>4/6/18-6/30/18</t>
  </si>
  <si>
    <t xml:space="preserve">100 Mall Pkwy #100, Wentzville, MO. </t>
  </si>
  <si>
    <t>Bob Onder</t>
  </si>
  <si>
    <t>General Clerks II and III, Management, IT, Quality Control, HR, Training Technicians, Production Control Clerks.</t>
  </si>
  <si>
    <t xml:space="preserve">Enroll individuals in health care through the Insurance Exchange in the Market Place. </t>
  </si>
  <si>
    <t xml:space="preserve">Serco processes Affordable Care Act applications at its facility in Wentzville Missouri. In order to maximize Efficiency outside of open enrollment periods Serco will be scaling back operations that support the Health Insurance Exchange by closing the Wentzville facility in June of 2018. Positions affected are General Clerks, Quality Control Clerks, Supervisors, and Managers, totaling 821 positions. Transitional Reemployment Services are being provided. The week of February 12th Twelve ETT Transition Meetings will be held plus two additional Meetings on the weekend. The week of February 19th twelve resume workshops are scheduled, and the week of February 26th twelve interview workshops will be presented. A job fair will be hosted on site from 10:00AM through 2PM on March 6th. *NOTE: the difference in positions affected stems from the number of Part Time contracted employees who are also impacted. </t>
  </si>
  <si>
    <t>MO201700051</t>
  </si>
  <si>
    <t>ASM Research</t>
  </si>
  <si>
    <t>1 Jefferson Barracks Dr. St. Louis, MO</t>
  </si>
  <si>
    <t>Cloria Brown</t>
  </si>
  <si>
    <t>Bob Burns</t>
  </si>
  <si>
    <t>Service Desk Agents and Supervisors</t>
  </si>
  <si>
    <t>Provides Information Services for veterans including data management and analytical services</t>
  </si>
  <si>
    <t>Desiree Henson, HR Manager, (703)645-0420</t>
  </si>
  <si>
    <t>MO201700052</t>
  </si>
  <si>
    <t>Cognosante, LLC</t>
  </si>
  <si>
    <t>General Clerks II and III, Team Manager, Trainer, Lead Team Manager</t>
  </si>
  <si>
    <t>Convergys</t>
  </si>
  <si>
    <t>1900 Meyer Drury</t>
  </si>
  <si>
    <t>Dan Shaul</t>
  </si>
  <si>
    <t>Customer Care Specialists</t>
  </si>
  <si>
    <t>Networking, Financial Services, Health Care, Retail Sales, and Financial Services, Technical Support, Collections</t>
  </si>
  <si>
    <t>Marsha Wood HR Manager, (636)282-62670, Marsha.j.wood@convergys.com</t>
  </si>
  <si>
    <r>
      <t xml:space="preserve">Convergys provides third party </t>
    </r>
    <r>
      <rPr>
        <b/>
        <sz val="11"/>
        <rFont val="Calibri"/>
        <family val="2"/>
      </rPr>
      <t>Customer Care Specialists</t>
    </r>
    <r>
      <rPr>
        <sz val="11"/>
        <rFont val="Calibri"/>
        <family val="2"/>
      </rPr>
      <t xml:space="preserve"> for industries such as Networking, Financial Services, Health Care, Retail Sales, and Financial Services, Technical Support, Collections and a host of other industries.  Due to losing a contract, </t>
    </r>
    <r>
      <rPr>
        <b/>
        <sz val="11"/>
        <rFont val="Calibri"/>
        <family val="2"/>
      </rPr>
      <t>319 workers</t>
    </r>
    <r>
      <rPr>
        <sz val="11"/>
        <rFont val="Calibri"/>
        <family val="2"/>
      </rPr>
      <t xml:space="preserve"> will be laid off on </t>
    </r>
    <r>
      <rPr>
        <b/>
        <sz val="11"/>
        <rFont val="Calibri"/>
        <family val="2"/>
      </rPr>
      <t>April 30</t>
    </r>
    <r>
      <rPr>
        <b/>
        <vertAlign val="superscript"/>
        <sz val="11"/>
        <rFont val="Calibri"/>
        <family val="2"/>
      </rPr>
      <t>th</t>
    </r>
    <r>
      <rPr>
        <sz val="11"/>
        <rFont val="Calibri"/>
        <family val="2"/>
      </rPr>
      <t xml:space="preserve">. Efforts are being made to acquire another contract to help minimize the effected number of those laid off. </t>
    </r>
  </si>
  <si>
    <t>MO201700054</t>
  </si>
  <si>
    <t>Toys R Us (distribution)</t>
  </si>
  <si>
    <t>420 SE Thompson Dr</t>
  </si>
  <si>
    <t>Mike Cierpiot</t>
  </si>
  <si>
    <t>Rebecca Roeber</t>
  </si>
  <si>
    <t xml:space="preserve">Operations Team Member, Clerical Specialist, Department Manager, Production Analyst, Auditing Clerk, Trainer, Business Partner, Engineer, Operations Lead, Facilities Maintenance, Planning Clerk, </t>
  </si>
  <si>
    <t>Distribution Center for toys.</t>
  </si>
  <si>
    <t>Eagle Foods</t>
  </si>
  <si>
    <t>milk product</t>
  </si>
  <si>
    <t>ABB Inc.</t>
  </si>
  <si>
    <t>production/warehouse staff, welders, crane operator, coil winder, assemblers, supervisors</t>
  </si>
  <si>
    <t>transformer production</t>
  </si>
  <si>
    <t>yes</t>
  </si>
  <si>
    <t>MO20170022A/B/C</t>
  </si>
  <si>
    <t>Select Specialty Hospital</t>
  </si>
  <si>
    <t>2316 East Meyer Boulevard, 3 West</t>
  </si>
  <si>
    <t xml:space="preserve">Nursing Assistant, Charge Nurse, Dietician, Clinical Liaison, Director of Pharmacy, Director of Case Management, Director of Quality Management, Director of Business Development, Pharmacist, Registered Nurse, Physical Therapist, Physical Therapist Assistant, Occupation Therapist, Rehab Therapy Manager, Respiratory Therapist, Senior Clinical Liaison, Speech Pathologist, Telemetry Technician, Unit Secretary, Registered Nurse – Wound Care
</t>
  </si>
  <si>
    <t>Specialty Hospital</t>
  </si>
  <si>
    <t>John Saich, 717-972-1128</t>
  </si>
  <si>
    <t>Claycomo Releasing</t>
  </si>
  <si>
    <t>truck driver</t>
  </si>
  <si>
    <t>Transport for vehicle manufacturing</t>
  </si>
  <si>
    <t>Yes Teamsters 41 (163 emp)</t>
  </si>
  <si>
    <t>all union employees were hired by Jack Cooper (signed new contract)</t>
  </si>
  <si>
    <t>Transports vehicles to railhead</t>
  </si>
  <si>
    <t>Yes Teamsters 41 (28 emp)</t>
  </si>
  <si>
    <t>Twin Rivers Regional Medical Center</t>
  </si>
  <si>
    <t>Multiple locations</t>
  </si>
  <si>
    <t>healthcare, administrative &amp; support service skills</t>
  </si>
  <si>
    <t>healthcare facilities</t>
  </si>
  <si>
    <t>Kennett HMA, LLC has entered into a consolidation of staff and services with Poplar Bluff Regional Medical Center, which has led to their decision for closure of operations. Due to the impact across seven Twin Rivers locations, a total of 275 individuals, skilled in healthcare, administrative &amp; support service skills, are anticipated to be affected. The company specializes in in-patient, out-patient, ER, MRI and other healthcare assessment and wellness services.</t>
  </si>
  <si>
    <t>MO201700063</t>
  </si>
  <si>
    <t>Car City Motor, Inc</t>
  </si>
  <si>
    <t>Carroll Cathey, 816-233-9149</t>
  </si>
  <si>
    <t>business sold, new employer retained all employees</t>
  </si>
  <si>
    <t>Aramark Campus Services, LLC</t>
  </si>
  <si>
    <t>20. N. Grand Blvd</t>
  </si>
  <si>
    <t>Steven Roberts</t>
  </si>
  <si>
    <t>Food Service, management</t>
  </si>
  <si>
    <t>Food service</t>
  </si>
  <si>
    <t>Yes and No</t>
  </si>
  <si>
    <t>Harley-Davidson</t>
  </si>
  <si>
    <t>KC&amp;V</t>
  </si>
  <si>
    <t>11401 North Congress Ave</t>
  </si>
  <si>
    <t>assembler</t>
  </si>
  <si>
    <t>motorcycle manufacturer</t>
  </si>
  <si>
    <t>Hard Rock Café</t>
  </si>
  <si>
    <t>1820 Market Street, Suite 450</t>
  </si>
  <si>
    <t>servers, cashiers, managers, cooks, supervisor, host, bartender</t>
  </si>
  <si>
    <t>Food service/restaurant</t>
  </si>
  <si>
    <t>Michelle Brennan, 954-316-2967</t>
  </si>
  <si>
    <t>MO201800004</t>
  </si>
  <si>
    <t>11401 N Congress Ave</t>
  </si>
  <si>
    <t>Operator, Forklift operator, truck driver</t>
  </si>
  <si>
    <t>subsidiary of Harley-Davidson</t>
  </si>
  <si>
    <t>Yes (76 employees)</t>
  </si>
  <si>
    <t>impacted by the Harley closure</t>
  </si>
  <si>
    <t>State Farm Mutual Automobile Insurance Company</t>
  </si>
  <si>
    <t>111 Corporate Office Drive Suite 300/Suite 400</t>
  </si>
  <si>
    <t>Mark Matthiesen</t>
  </si>
  <si>
    <t>Bank Business Analyst, Compliance Analyst, Bank Director, Bank Function Manager, Bank Manager, Operations Manager, Bank Supervisor, Technical Analyst, Traning Analyst, Business Support Specialist, Consumer Loan Credit Analyst, Consumer Reporting Analyst, End User Computing Analyst, Mortgage Consultant, Mortgage Underwriter, Service Recovery Analyst, Sr. Bank Compliance Analyst, Sr. Bank Technical Analyst</t>
  </si>
  <si>
    <t>Automobile insurance company</t>
  </si>
  <si>
    <t>Katie Petrey 309-766-2522</t>
  </si>
  <si>
    <t>Pilots, Chief Pilot, Staff Assistant, Senior Admin Flight Administration</t>
  </si>
  <si>
    <t>Ashle Hollander 817-963-2701</t>
  </si>
  <si>
    <t>employees moved to other airline locations</t>
  </si>
  <si>
    <t>Ipacesetters</t>
  </si>
  <si>
    <t>4212 S Chapel Road</t>
  </si>
  <si>
    <t>Cody Smith</t>
  </si>
  <si>
    <t>Call center customer service, office administrative work</t>
  </si>
  <si>
    <t>MO201800001</t>
  </si>
  <si>
    <t>Gerbes</t>
  </si>
  <si>
    <t>205 E. Nifong Blvd</t>
  </si>
  <si>
    <t>cashier, stocking, management</t>
  </si>
  <si>
    <t>Grocery store</t>
  </si>
  <si>
    <t>employees will transfer to other Gerbes locations (struggle will be that the other locations are Union)</t>
  </si>
  <si>
    <t>Barnes Jewish Hospital</t>
  </si>
  <si>
    <t>layoff</t>
  </si>
  <si>
    <t>A job seeker reported they had been laid off, and reports in the media indicated restructuring would result in 113 lay-offs at BJC. An ETT event was not held, but a trade act petion was filed and approved for approximately 10 IT Security workers.  BJC has a deadline of 2/2/19 to provide the list of workers.  Once the names are obtained, Trade/ETT services will be offered.</t>
  </si>
  <si>
    <t>GCL Solar Materials</t>
  </si>
  <si>
    <t>St. Charles County</t>
  </si>
  <si>
    <t>4 Research Park</t>
  </si>
  <si>
    <t>Denise, HR manager 636-893-8689</t>
  </si>
  <si>
    <t>(former Sun Edison in late 2016)</t>
  </si>
  <si>
    <t>DFA</t>
  </si>
  <si>
    <t xml:space="preserve">Ozark </t>
  </si>
  <si>
    <t>800 W Tampa St.</t>
  </si>
  <si>
    <t>Crystal Quade</t>
  </si>
  <si>
    <t>production</t>
  </si>
  <si>
    <t>production of dairy products</t>
  </si>
  <si>
    <t xml:space="preserve">DFA is experiencing a slow-down in work at the Springfield, MO location, which has led to their decision for a layoff. 10 employees, skilled in production, and production support are anticipated to be affected. The company specializes in production of dairy related products. The employees will be eligible for callback when workloads merit however, no call back date is established.  The layoff will occur in late July to early August of 2018.  </t>
  </si>
  <si>
    <t>MO201800006</t>
  </si>
  <si>
    <t>AG Industries</t>
  </si>
  <si>
    <t>3637 Scarlet Oak Blvd</t>
  </si>
  <si>
    <t>Jean Evans</t>
  </si>
  <si>
    <t>manufacturing, assembly, distribution</t>
  </si>
  <si>
    <t>manufacturing respiratory supplies for the healthcare industry</t>
  </si>
  <si>
    <t>AG Industries manufactures, assembles and distributes respiratory supplies for the health-care industry.  The St. Louis location is a division of Filtration Systems, a global corporation. This is primarily manufacturing work. The company plans to lay off 43 employees in waves, with the first wave on November first, and the final wave in January, 2019.  The layoffs are due to foreign competition, and they plan to source some products from Mexico and move some manufacturing processes to Mexico.  Some critical employees will receive retention bonuses while all will receive severance pay. We submitted a TAA petition on their behalf. Waiting on TAA Certification approval.</t>
  </si>
  <si>
    <t>MO201800007</t>
  </si>
  <si>
    <t>KIA</t>
  </si>
  <si>
    <t>3205 Missouri Blvd</t>
  </si>
  <si>
    <t>management, clerical</t>
  </si>
  <si>
    <t>Car dealership/repair</t>
  </si>
  <si>
    <t xml:space="preserve">KIA of Jefferson City has been experiencing low sales, which has led to their decision for closure.  Three employees, skilled in management and one clerical position are anticipated to be affected. The company specializes in vehicle sales.  All employees of KIA of Jefferson City have transferred to the Hyundai Jefferson City store. Met with and delivered ETT materials to three employees not offered the transfer option.  
</t>
  </si>
  <si>
    <t>C&amp;R</t>
  </si>
  <si>
    <t>Centralia</t>
  </si>
  <si>
    <t>closure</t>
  </si>
  <si>
    <t>975 MO-22</t>
  </si>
  <si>
    <t>managers, produce, bakery, meat, deli, stocker, cashiers</t>
  </si>
  <si>
    <r>
      <t>C&amp;R Supermarket in Centralia</t>
    </r>
    <r>
      <rPr>
        <sz val="10"/>
        <rFont val="Calibri"/>
        <family val="2"/>
      </rPr>
      <t xml:space="preserve"> has been experiencing financial difficulties which has led to the decision for </t>
    </r>
    <r>
      <rPr>
        <b/>
        <sz val="10"/>
        <rFont val="Calibri"/>
        <family val="2"/>
      </rPr>
      <t>store closure</t>
    </r>
    <r>
      <rPr>
        <sz val="10"/>
        <rFont val="Calibri"/>
        <family val="2"/>
      </rPr>
      <t xml:space="preserve">.  </t>
    </r>
    <r>
      <rPr>
        <b/>
        <sz val="10"/>
        <rFont val="Calibri"/>
        <family val="2"/>
      </rPr>
      <t>Forty two affected</t>
    </r>
    <r>
      <rPr>
        <sz val="10"/>
        <rFont val="Calibri"/>
        <family val="2"/>
      </rPr>
      <t xml:space="preserve"> employees, skilled in </t>
    </r>
    <r>
      <rPr>
        <b/>
        <sz val="10"/>
        <rFont val="Calibri"/>
        <family val="2"/>
      </rPr>
      <t xml:space="preserve">store management as well as each individual department manager:  produce, bakery, meat, deli; also stockers, and cashiers </t>
    </r>
    <r>
      <rPr>
        <sz val="10"/>
        <rFont val="Calibri"/>
        <family val="2"/>
      </rPr>
      <t>are anticipated to be affected. The company specializes in supermarket / grocery.  The anticipated store closing date is July 30, 2018; however the store manager feels the store will close before then.</t>
    </r>
  </si>
  <si>
    <t>Popular Bluff</t>
  </si>
  <si>
    <t>Bulter</t>
  </si>
  <si>
    <t>731 MO-142</t>
  </si>
  <si>
    <t>operators, technicians</t>
  </si>
  <si>
    <t>machinery manufacturing company</t>
  </si>
  <si>
    <t>Briggs &amp; Stratton Corporation of Poplar Bluff specializes in small combustion engine production. The company’s production forecasting has led to the decision to discontinue use of one of three production lines.</t>
  </si>
  <si>
    <t>MO201800008</t>
  </si>
  <si>
    <t>Darmo</t>
  </si>
  <si>
    <t>225 Hwy 32</t>
  </si>
  <si>
    <t>Robert Ross</t>
  </si>
  <si>
    <t>sewers, sewing machine operators, garment producers</t>
  </si>
  <si>
    <t>uniform production</t>
  </si>
  <si>
    <r>
      <t xml:space="preserve">Darmo in Licking, Missouri is experiencing lack of work which has led to their decision for a layoff.  There are </t>
    </r>
    <r>
      <rPr>
        <b/>
        <sz val="10"/>
        <rFont val="Calibri"/>
        <family val="2"/>
      </rPr>
      <t>ten employees</t>
    </r>
    <r>
      <rPr>
        <sz val="10"/>
        <rFont val="Calibri"/>
        <family val="2"/>
      </rPr>
      <t xml:space="preserve">, skilled in </t>
    </r>
    <r>
      <rPr>
        <b/>
        <sz val="10"/>
        <rFont val="Calibri"/>
        <family val="2"/>
      </rPr>
      <t>sewing, sewing machine operation</t>
    </r>
    <r>
      <rPr>
        <sz val="10"/>
        <rFont val="Calibri"/>
        <family val="2"/>
      </rPr>
      <t xml:space="preserve"> and </t>
    </r>
    <r>
      <rPr>
        <b/>
        <sz val="10"/>
        <rFont val="Calibri"/>
        <family val="2"/>
      </rPr>
      <t xml:space="preserve">garment production </t>
    </r>
    <r>
      <rPr>
        <sz val="10"/>
        <rFont val="Calibri"/>
        <family val="2"/>
      </rPr>
      <t>that will be affected. The company specializes in athletic uniforms.</t>
    </r>
  </si>
  <si>
    <t>MO201800010</t>
  </si>
  <si>
    <t>Dexter Solutions</t>
  </si>
  <si>
    <t>1701 S. Enterprise</t>
  </si>
  <si>
    <t xml:space="preserve">Dexter Solutions in Springfield, MO, is experiencing a downsizing due to lack of work.  There are four employees, skilled in office work that are a part of the downsizing. The company specializes in production of printed materials. </t>
  </si>
  <si>
    <t>950 Metrecal St</t>
  </si>
  <si>
    <t>production, production support</t>
  </si>
  <si>
    <t>teamsters</t>
  </si>
  <si>
    <t xml:space="preserve">DFA is experiencing a slow-down in work at the Cabool, MO location, which has led to their decision for a layoff. 16 employees, skilled in production, and production support are anticipated to be affected. The company specializes in production of dairy related products. The employees will be eligible for callback when workloads merit however, no call back date is established. anticipated to be affected. The company specializes in production of dairy related products. The employees will be eligible for callback when workloads merit however, no call back date is established. </t>
  </si>
  <si>
    <t>Senior Peppers</t>
  </si>
  <si>
    <t>Owner passed away and restaurant closed</t>
  </si>
  <si>
    <t>Fifth Gear</t>
  </si>
  <si>
    <t>aug/sept 2018</t>
  </si>
  <si>
    <t>call center representatives</t>
  </si>
  <si>
    <t>order fulfillment center</t>
  </si>
  <si>
    <t>On Friday afternoon, I learned that Fifth Gear, an order fulfillment center, recently closed without notice.  The call center customer service representatives were mostly part-time employees earning $8.00 per hour.  There were approximately 65 workers affected by the closure.  I have reached out to their human resource manager in Louisiana, Missouri, but she has not responded.   I will keep you informed if there are any new developments. </t>
  </si>
  <si>
    <t>Eminence Manufacturing</t>
  </si>
  <si>
    <t>Eminence</t>
  </si>
  <si>
    <t>17559 Factory St.</t>
  </si>
  <si>
    <t>Jeff Pogue</t>
  </si>
  <si>
    <t>machine shop operation, production</t>
  </si>
  <si>
    <t>machine shop production</t>
  </si>
  <si>
    <r>
      <t xml:space="preserve">Eminence Manufacturing in Eminence, MO, is experiencing a layoff due to lack of work caused by the loss of a contract.  There are </t>
    </r>
    <r>
      <rPr>
        <b/>
        <sz val="10"/>
        <rFont val="Calibri"/>
        <family val="2"/>
      </rPr>
      <t>three</t>
    </r>
    <r>
      <rPr>
        <sz val="10"/>
        <rFont val="Calibri"/>
        <family val="2"/>
      </rPr>
      <t xml:space="preserve"> to possibly </t>
    </r>
    <r>
      <rPr>
        <b/>
        <sz val="10"/>
        <rFont val="Calibri"/>
        <family val="2"/>
      </rPr>
      <t>ten</t>
    </r>
    <r>
      <rPr>
        <sz val="10"/>
        <rFont val="Calibri"/>
        <family val="2"/>
      </rPr>
      <t xml:space="preserve"> employees affected, skilled in </t>
    </r>
    <r>
      <rPr>
        <b/>
        <sz val="10"/>
        <rFont val="Calibri"/>
        <family val="2"/>
      </rPr>
      <t>machine shop operation</t>
    </r>
    <r>
      <rPr>
        <sz val="10"/>
        <rFont val="Calibri"/>
        <family val="2"/>
      </rPr>
      <t xml:space="preserve"> and </t>
    </r>
    <r>
      <rPr>
        <b/>
        <sz val="10"/>
        <rFont val="Calibri"/>
        <family val="2"/>
      </rPr>
      <t>production</t>
    </r>
    <r>
      <rPr>
        <sz val="10"/>
        <rFont val="Calibri"/>
        <family val="2"/>
      </rPr>
      <t xml:space="preserve">. The company specializes in machine shop production. </t>
    </r>
  </si>
  <si>
    <t>MO201800014</t>
  </si>
  <si>
    <t>unknown</t>
  </si>
  <si>
    <t>11 South Kingshighway</t>
  </si>
  <si>
    <t>sales associate, retail sales, sales management</t>
  </si>
  <si>
    <t>retail</t>
  </si>
  <si>
    <r>
      <t>Cape Girardeau K-Mart has been experiencing low sales, which has led to their corporate headquarters’ (Sears Holding Corporation) decision for closure. Around</t>
    </r>
    <r>
      <rPr>
        <b/>
        <sz val="10"/>
        <rFont val="Calibri"/>
        <family val="2"/>
      </rPr>
      <t xml:space="preserve"> </t>
    </r>
    <r>
      <rPr>
        <b/>
        <sz val="10"/>
        <color indexed="10"/>
        <rFont val="Calibri"/>
        <family val="2"/>
      </rPr>
      <t>60</t>
    </r>
    <r>
      <rPr>
        <sz val="10"/>
        <color indexed="10"/>
        <rFont val="Calibri"/>
        <family val="2"/>
      </rPr>
      <t xml:space="preserve"> </t>
    </r>
    <r>
      <rPr>
        <sz val="10"/>
        <rFont val="Calibri"/>
        <family val="2"/>
      </rPr>
      <t>employees, skilled retail sales associates and retail sales management are anticipated to be affected. The company specializes in retail department store.</t>
    </r>
  </si>
  <si>
    <t>MO201800018</t>
  </si>
  <si>
    <t>Select Genetics</t>
  </si>
  <si>
    <t>17851 Lawrence 2200</t>
  </si>
  <si>
    <t>farm labor</t>
  </si>
  <si>
    <t>Turkey Hatchery</t>
  </si>
  <si>
    <t xml:space="preserve">Select Genetics is experiencing a closure of the Aurora location. 50 employees skilled in farm labor are anticipated to be affected. The company specializes as a turkey hatchery. The closure date is October 30, 2018.  Employees are going to receive severance pay.  </t>
  </si>
  <si>
    <t>MO201800020</t>
  </si>
  <si>
    <t>Southeast Health Center of Ripley County</t>
  </si>
  <si>
    <t>Ripley</t>
  </si>
  <si>
    <t>109 Plum Street</t>
  </si>
  <si>
    <t>Steve Cookson</t>
  </si>
  <si>
    <t>LPN, RN, Patient care techs, Healthcare administrative, supportive services</t>
  </si>
  <si>
    <t>Satelite healthcare facility</t>
  </si>
  <si>
    <r>
      <t xml:space="preserve">Ripley County Southeast Health Center has been experiencing difficulty and failed in finding a partner provider which has led to their decision for closure of their satellite health care facility in Doniphan . Thirty </t>
    </r>
    <r>
      <rPr>
        <b/>
        <sz val="10"/>
        <rFont val="Calibri"/>
        <family val="2"/>
      </rPr>
      <t>[30]</t>
    </r>
    <r>
      <rPr>
        <sz val="10"/>
        <rFont val="Calibri"/>
        <family val="2"/>
      </rPr>
      <t xml:space="preserve"> employees, skilled in medical personnel RN’s, LPN’s, Patient care techs,  </t>
    </r>
    <r>
      <rPr>
        <b/>
        <sz val="10"/>
        <rFont val="Calibri"/>
        <family val="2"/>
      </rPr>
      <t xml:space="preserve">health care administrative and supportive services </t>
    </r>
    <r>
      <rPr>
        <sz val="10"/>
        <rFont val="Calibri"/>
        <family val="2"/>
      </rPr>
      <t>are anticipated to be affected. The company specializes as a rural health care provider.</t>
    </r>
  </si>
  <si>
    <t>MO201800019</t>
  </si>
  <si>
    <t>Water's Furniture</t>
  </si>
  <si>
    <t>114 East State St.</t>
  </si>
  <si>
    <t>retail sales, bookkeeping, shipping and receiving</t>
  </si>
  <si>
    <t>Vandalia furniture store closed due to increased competition from on-line retailers.  Eight employees were affected.</t>
  </si>
  <si>
    <t>MO201800053</t>
  </si>
  <si>
    <t>A&amp;I Products</t>
  </si>
  <si>
    <t>Seymour</t>
  </si>
  <si>
    <t>825 E. Steel St.</t>
  </si>
  <si>
    <t>warehousing</t>
  </si>
  <si>
    <t>tractor parts warehouse</t>
  </si>
  <si>
    <t>A &amp; I Products in Seymour specializes as a tractor parts warehousing facility for John Deere. Seven workers will be losing employment due to the consolidation of that facility with another one of their plants. The employees are skilled in warehousing.</t>
  </si>
  <si>
    <t>MO201800051</t>
  </si>
  <si>
    <t xml:space="preserve">Buchanan </t>
  </si>
  <si>
    <t>2901 5 N Belt Hwy #4026</t>
  </si>
  <si>
    <t>retail sales, retail management, and pharmacy</t>
  </si>
  <si>
    <t xml:space="preserve">K-Mart (St. Joseph) has been experiencing low sales, which has led to their corporate headquarters’ (Sears Holding Corporation) decision for closure. A total of 65 employees, skilled in retail sales, retail sales management, and pharmacy are anticipated to be affected. </t>
  </si>
  <si>
    <t>7100 NW Prairie View Rd</t>
  </si>
  <si>
    <t>Kevin Carlew</t>
  </si>
  <si>
    <t>retail sales, retail sales management, pharmacy</t>
  </si>
  <si>
    <t>K-Mart (Kansas City) has been experiencing low sales, which has led to their corporate headquarters’ (Sears Holding
Corporation) decision for closure. A total of 43 employees, skilled in retail sales, retail sales management, and
pharmacy are anticipated to be affected. The company specializes as a retail department store.</t>
  </si>
  <si>
    <t>MO201800054</t>
  </si>
  <si>
    <t>Chubby's on Broadway</t>
  </si>
  <si>
    <t>3756 Broadway Blvd</t>
  </si>
  <si>
    <t>food services and food service management</t>
  </si>
  <si>
    <t>24 hour dinner</t>
  </si>
  <si>
    <t>Chubby’s on Broadway (Kansas City) has been experiencing low sales, which has led to their decision for closure. A total of 10 employees, skilled in food services and food service management are anticipated to be affected. The company specializes as a 24-hour diner.</t>
  </si>
  <si>
    <t>MO201800055</t>
  </si>
  <si>
    <t>Bob Jones Shoes</t>
  </si>
  <si>
    <t>1914 Grand Blvd</t>
  </si>
  <si>
    <t>retail sales, retail sales management</t>
  </si>
  <si>
    <t>The owners of Bob Jones Shoes (Kansas City) have chosen to retire, which has led to their decision for closure. A total of 8 employees, skilled in retail sales and retail sales management were affected. The company specializes as a retail department store.</t>
  </si>
  <si>
    <t>MO201800056</t>
  </si>
  <si>
    <t>Faurecia</t>
  </si>
  <si>
    <t>1207 Arvin Rd</t>
  </si>
  <si>
    <t>Herman Morse</t>
  </si>
  <si>
    <t>Production Workers</t>
  </si>
  <si>
    <t>manufacturing - auto parts</t>
  </si>
  <si>
    <t>UAW local 1930</t>
  </si>
  <si>
    <t>Faurecia’s demand for production has been affected by the Harley Davidson plant closure in Kanas City. A total of 51 union employees production workers are anticipated to be affected with 35 permanent lay-offs and an additional 16 production workers on a temporary lay-off with an expected call back date in February 2019. The company expects the last day of work for these affected employees to be November 30, 2018, all will receive holiday pay for Thanksgiving. The Union is planning to file a trade act petition on their behalf. Additional lay offs of 15 on 2/8/19 and 40 on 2/15/19</t>
  </si>
  <si>
    <t>MO201800057</t>
  </si>
  <si>
    <t>John's Supermarket</t>
  </si>
  <si>
    <t>unknown November/December 2018</t>
  </si>
  <si>
    <t>960 Isley Blvd</t>
  </si>
  <si>
    <t>T.J. Berry</t>
  </si>
  <si>
    <r>
      <t>store clerks, cashiers, and management</t>
    </r>
    <r>
      <rPr>
        <sz val="10"/>
        <rFont val="Calibri"/>
        <family val="2"/>
      </rPr>
      <t xml:space="preserve"> </t>
    </r>
  </si>
  <si>
    <t>John’s Supermarket (Excelsior Springs) has been experiencing low sales, which has led to their decision for closure. A total of 8 employees, skilled as store clerks, cashiers, and management are anticipated to be affected. The company specializes as a grocery store.</t>
  </si>
  <si>
    <t>MO201800058</t>
  </si>
  <si>
    <t>Christian Care Home</t>
  </si>
  <si>
    <t>800 Chambers Rd</t>
  </si>
  <si>
    <t>Maria Chappelle</t>
  </si>
  <si>
    <t>Cora Faith Walker</t>
  </si>
  <si>
    <t>Nursing, administration</t>
  </si>
  <si>
    <t>nursing facility</t>
  </si>
  <si>
    <t>AFL-CIO</t>
  </si>
  <si>
    <t xml:space="preserve">Christian Care home is a 150-bed Nursing Facility and a 28-bed Residential Care facility that offers long-term and short-term care including rehabilitative services. The facility will close its Ferguson location in January 2019.  </t>
  </si>
  <si>
    <t>MO201800059</t>
  </si>
  <si>
    <t>Dex Yellow Pages</t>
  </si>
  <si>
    <t>13801 River Port Rd</t>
  </si>
  <si>
    <t>yellow page workers</t>
  </si>
  <si>
    <t>yellow pages</t>
  </si>
  <si>
    <t>DEX Media the purchaser of Yellow pages because of cost efficiency is having another layoff of 7 full-time Yellow Pages workers at the Maryland Heights Call Center.</t>
  </si>
  <si>
    <t>MO201800060</t>
  </si>
  <si>
    <t>Here Today</t>
  </si>
  <si>
    <t>St. Louis, Jefferson City, Cape Girardeau</t>
  </si>
  <si>
    <t>St. Louis, Cole, Cape Girardeau</t>
  </si>
  <si>
    <t>projected: 12/31/18</t>
  </si>
  <si>
    <t>7 stores in St. Louis area, plus one in Jefferson City and one in Cape Girardeau will close on or around 12/31/18. There is a potential for re-org/ownership change that may result in them re-opening in Spring 2019. Jefferson City store allowed Workforce Coordinator to drop off ETT information for their 7 staff. Other stores refused.</t>
  </si>
  <si>
    <t>Payless Shoe Source</t>
  </si>
  <si>
    <t>mid-January 2019</t>
  </si>
  <si>
    <t>2014 Missouri Blvd</t>
  </si>
  <si>
    <t xml:space="preserve">retail sales and retail management </t>
  </si>
  <si>
    <t>retail discount shoes</t>
  </si>
  <si>
    <t>Payless Shoe Source has been experiencing low sales, which has led to their decision for closure. Six employees, skilled in all aspects of retail sales and retail management are anticipated to be affected. The company specializes in discounted footwear and accessories for children and adults. Employment Transition Team packets were delivered to the manager on duty Wednesday December 19, 2018 as requested.</t>
  </si>
  <si>
    <t>McCoy's Public House &amp; Sailor Jacks (Beer KC Restaurant Group)</t>
  </si>
  <si>
    <t>Dec 10-23, 2018</t>
  </si>
  <si>
    <t>4057 Pennsylvania</t>
  </si>
  <si>
    <t xml:space="preserve">food services, bartending, and food services management </t>
  </si>
  <si>
    <t>na</t>
  </si>
  <si>
    <t>McCoy’s Public House and Sailor Jack’s, under the Beer Kansas City Restaurant Group, has been experiencing low sales due to local competition, which has led to their decision for closure. 30 employees, skilled in food services, bartending, and food services management are anticipated to be affected. The company specializes as a bar and grill.</t>
  </si>
  <si>
    <t>retail sales, retail management</t>
  </si>
  <si>
    <t>retail - clothing</t>
  </si>
  <si>
    <t>101 S. Polk St.</t>
  </si>
  <si>
    <t>Jay Eggleston</t>
  </si>
  <si>
    <t>management and retail sales</t>
  </si>
  <si>
    <t>retail - general merchandise</t>
  </si>
  <si>
    <t>ShopKo Hometown has been experiencing challenges in the retail industry over the past five years which has led to the decision to close the store in Albany. A total of 11 employees, skilled in management and retail sales are anticipated to be affected. The store is a general merchandise store typically located in smaller communities in the Midwest. At the company’s request an ETT meeting will be held which will provide information about employment services, training options and unemployment insurance benefits.</t>
  </si>
  <si>
    <t>MO201800063</t>
  </si>
  <si>
    <t>Wood Pro Cabinetry</t>
  </si>
  <si>
    <t>330 Walnut</t>
  </si>
  <si>
    <t>cabinet making and production as well as IT, Sales and Office Support, and Supervisors</t>
  </si>
  <si>
    <t>Cabinet production</t>
  </si>
  <si>
    <t xml:space="preserve">Wood Pro Cabinetry Inc. Cabool, MO, is experiencing a closure due to lack of work.  There are 65 total employees affected, skilled in cabinet making and production as well as IT, Sales and Office Support, and Supervisors. The company specializes in production of cabinets. </t>
  </si>
  <si>
    <t>MO201800064</t>
  </si>
  <si>
    <t>K Mart</t>
  </si>
  <si>
    <t>Jefferson/Franklin Consortium</t>
  </si>
  <si>
    <t>155 Twin City Mall</t>
  </si>
  <si>
    <t>Paul Wineland</t>
  </si>
  <si>
    <t>retail sales, retail sales management, merchandising, and pharmacy</t>
  </si>
  <si>
    <t xml:space="preserve">no </t>
  </si>
  <si>
    <t>Kmart (Crystal City) has been experiencing low sales, which led to their corporate headquarters (Sears
Holding Corporation) decision to close on March 24, 2019. A total of 50 (full &amp; part-time) employees skilled
in retail sales, retail sales management, merchandising, and pharmacy are anticipated to be affected. Two
Employment Transitions Meetings have been scheduled for the employees on January 29, 2019.</t>
  </si>
  <si>
    <t>MO201800066</t>
  </si>
  <si>
    <t>G I Sprotz</t>
  </si>
  <si>
    <t>11723 Lime Kiln Rd</t>
  </si>
  <si>
    <t>Ben Baker</t>
  </si>
  <si>
    <t>retail sales, retail sales managemetn</t>
  </si>
  <si>
    <t>retail - sporting goods</t>
  </si>
  <si>
    <t>MO201800067</t>
  </si>
  <si>
    <t>Gymboree</t>
  </si>
  <si>
    <t>St. Louis area</t>
  </si>
  <si>
    <t>St. Louis City/ St. Louis County</t>
  </si>
  <si>
    <t>multiple locations St. Louis area</t>
  </si>
  <si>
    <t>retail - childrens apparel</t>
  </si>
  <si>
    <t>dropped off informational packets, no ETT event held</t>
  </si>
  <si>
    <t>Levi's Outlet</t>
  </si>
  <si>
    <t>4540 Hwy 54</t>
  </si>
  <si>
    <t>retail - apparel</t>
  </si>
  <si>
    <t>Ozarkland</t>
  </si>
  <si>
    <t>3613 Osage Beach Pkwy</t>
  </si>
  <si>
    <t>retail - souvenirs and general merchandise</t>
  </si>
  <si>
    <t>Gymboree Outlet</t>
  </si>
  <si>
    <t>Charlotte Russe</t>
  </si>
  <si>
    <t>880 NW Blue Pkwy</t>
  </si>
  <si>
    <t>retail - womens clothing &amp; accessories</t>
  </si>
  <si>
    <t>2001 E 9th St.</t>
  </si>
  <si>
    <t>Retail - general merchandise</t>
  </si>
  <si>
    <t>Shopko has been experiencing challenges in the retail industry, which has led to their decision for closure in Trenton. 20 employees, skilled in retail sales and management are anticipated to be affected. The store is a general merchandise store typically located in smaller communities in the Midwest. At the company’s request an ETT meeting will be held on February 22nd, 2019, which will provide information about employment services, training options and unemployment insurance benefits.</t>
  </si>
  <si>
    <t>MO201800070</t>
  </si>
  <si>
    <t>Sharlotte Russe</t>
  </si>
  <si>
    <t>multiple</t>
  </si>
  <si>
    <t>st. louis county</t>
  </si>
  <si>
    <t>st louis county</t>
  </si>
  <si>
    <t>Johnny Mac's</t>
  </si>
  <si>
    <t>St Louis area</t>
  </si>
  <si>
    <t>st louis county st louis city st charles county</t>
  </si>
  <si>
    <t>Carrollton</t>
  </si>
  <si>
    <t>Carroll</t>
  </si>
  <si>
    <t>812 Harvest Hills Dr.</t>
  </si>
  <si>
    <t>Shopko has been experiencing challenges in the retail industry, which has led to their decision for closure in Carrollton. 12 employees, skilled in retail sales and management are anticipated to be affected. The store is a general merchandise store typically located in smaller communities in the Midwest. At the company’s request an ETT meeting will be held on March 7th, 2019, which will provide information about employment services, training options and unemployment insurance benefits.</t>
  </si>
  <si>
    <t>MO201800072</t>
  </si>
  <si>
    <t>St. Louis County &amp; vicinity</t>
  </si>
  <si>
    <t>retail - shoes</t>
  </si>
  <si>
    <t>Payless Shoe Stores will close all 2,100 of its locations in the United States and Puerto Rico in the coming months. Online shopping has led to a drop in foot-traffic at all US Stores. The stores will begin closing in March 2019. Two ETT (Employment Transition Meetings) have been scheduled for February 27th. At 9-10:30AM and February 28th. 7-8:00PM to accommodate 58 employees. Other ETT Meetings will be scheduled as needed. The employees will receive severance pay and the layoffs will begin in March 2019.</t>
  </si>
  <si>
    <t>MO201800071</t>
  </si>
  <si>
    <t xml:space="preserve">ABB </t>
  </si>
  <si>
    <t>500 MO-94</t>
  </si>
  <si>
    <t>manufacturing - transformers</t>
  </si>
  <si>
    <t>workers were laid off prior to our notification, offer of providing an ETT event was declined, but HR Manager Matt Boyle agreed to forward informational packets (which were mailed to him 2/22/19)</t>
  </si>
  <si>
    <t>2825 Glenstone Ave</t>
  </si>
  <si>
    <t>retail sales:  management, sales and stocking</t>
  </si>
  <si>
    <t>retail - children's apparel</t>
  </si>
  <si>
    <t xml:space="preserve">Gymboree, has been experiencing financial difficulties, which has led to their decision for closure.  Six individuals will be Affected.   These employees are skilled in all aspects of retail sales:  management, sales and stocking.  The company specializes in the retail sale of children’s apparel.  
Dropped off ETT packets March 4, 2019.  Reviewed ETT power point and job center services with Manager and Associate Manager.  
Gymboree, has been experiencing financial difficulties, which has led to their decision for closure.  Six individuals will be Affected.   These employees are skilled in all aspects of retail sales:  management, sales and stocking.  The company specializes in the retail sale of children’s apparel.  
Dropped off ETT packets March 4, 2019.  Reviewed ETT power point and job center services with Manager and Associate Manager.  
Gymboree, has been experiencing financial difficulties, which has led to their decision for closure.  Six individuals will be Affected.   These employees are skilled in all aspects of retail sales:  management, sales and stocking.  The company specializes in the retail sale of children’s apparel.  
Dropped off ETT packets March 4, 2019.  Reviewed ETT power point and job center services with Manager and Associate Manager.  
Gymboree, has been experiencing financial difficulties, which has led to their decision for closure.  Six individuals will be Affected.   These employees are skilled in all aspects of retail sales:  management, sales and stocking.  The company specializes in the retail sale of children’s apparel.  
Dropped off ETT packets March 4, 2019.  Reviewed ETT power point and job center services with Manager and Associate Manager.  
Gymboree, has been experiencing financial difficulties, which has led to their decision for closure.  Six individuals will be Affected.   These employees are skilled in all aspects of retail sales:  management, sales and stocking.  The company specializes in the retail sale of children’s apparel.  
Dropped off ETT packets March 4, 2019.  Reviewed ETT power point and job center services with Manager and Associate Manager.  
</t>
  </si>
  <si>
    <t>St. Louis/NE</t>
  </si>
  <si>
    <t>March 2019</t>
  </si>
  <si>
    <t>multiple locations St. Louis and NE region</t>
  </si>
  <si>
    <t>retail sales; retail management</t>
  </si>
  <si>
    <t>dropped off informational packets at 16 stores (no ETT event held), zip codes: 631144,63116, 63129, 63108, 63129, 63385, 63042, 63033, 63376, 63131, 63304, 63366, 63026, 63090, 63303, 65203</t>
  </si>
  <si>
    <t>Cricket Wireless</t>
  </si>
  <si>
    <t>St. louis city</t>
  </si>
  <si>
    <t>3606 Gravois</t>
  </si>
  <si>
    <t>Jamilah Nesheed</t>
  </si>
  <si>
    <t>Peter Merideth</t>
  </si>
  <si>
    <t>retail sales, sales management</t>
  </si>
  <si>
    <t>pre-aid wireless services</t>
  </si>
  <si>
    <t>Cricket Wireless LLC is a prepaid wireless service provider in the United States, a wholly owned subsidiary of AT&amp;T Inc. It offers mobile voice, text, and data using parent AT&amp;T's nationwide network. Cricket will be closing the location in St. Louis at 3606 Gravois Ave due to slow sales on March 31, 2019. An ETT (Employment Transition Meeting) has been scheduled for the 6 employees affected on March 14, 2019 at 9:00AM. The workers are skilled in retail sales and customer service; they will be receiving severance pay.</t>
  </si>
  <si>
    <t>MO201800073</t>
  </si>
  <si>
    <t>Crazy 8</t>
  </si>
  <si>
    <t>101 N Rangeline Rd</t>
  </si>
  <si>
    <t>retails sales, management</t>
  </si>
  <si>
    <t>dropped off informational packets for 2 stores, no ETT event held</t>
  </si>
  <si>
    <t>spring 2019</t>
  </si>
  <si>
    <t>two Joplin locations</t>
  </si>
  <si>
    <t>retail sales, management</t>
  </si>
  <si>
    <t>Cornerstone Academy</t>
  </si>
  <si>
    <t>74 Kearney St</t>
  </si>
  <si>
    <t>Scott Stitton</t>
  </si>
  <si>
    <t>K-8 teachers, administrator</t>
  </si>
  <si>
    <t>private school</t>
  </si>
  <si>
    <t>Cornerstone Academy is a K – 8 private school, located in south St. Louis County.  They will cease operations after 21 years on May 24, 2019 at the end of the academic year because of financial concerns.  There are 13 total employees, 12 teachers and one office manager.  At the school’s request, an Employment Transition Team session has been scheduled for March 12, 2019 at 7:30 am.</t>
  </si>
  <si>
    <t>MO20180074</t>
  </si>
  <si>
    <t>Memphis</t>
  </si>
  <si>
    <t xml:space="preserve">Scotland </t>
  </si>
  <si>
    <t>459 Grand Ave</t>
  </si>
  <si>
    <t>Cindy O'Laughlin</t>
  </si>
  <si>
    <t>Greg Sharpe</t>
  </si>
  <si>
    <t>retail sales &amp; management</t>
  </si>
  <si>
    <t>general merchandise</t>
  </si>
  <si>
    <t xml:space="preserve">Shopko Hometown has been experiencing challenges in the retail industry, which has led to their decision to close the Memphis store on 4/12/19. 15 employees, skilled in retail sales and management are anticipated to be affected. The store is a general merchandise store typically located in smaller communities in the Midwest. At the company’s request an ETT meeting will be held on March 17th, 2019, which will provide information about employment services, training options and unemployment insurance benefits.
Shopko Hometown has been experiencing challenges in the retail industry, which has led to their decision to close the Memphis store on 4/12/19. 15 employees, skilled in retail sales and management are anticipated to be affected. The store is a general merchandise store typically located in smaller communities in the Midwest. At the company’s request an ETT meeting will be held on March 17th, 2019, which will provide information about employment services, training options and unemployment insurance benefits.
</t>
  </si>
  <si>
    <t>MO201800075</t>
  </si>
  <si>
    <t>three Springfield locations</t>
  </si>
  <si>
    <t>dropped off informational packets for 3 stores, no ETT event held</t>
  </si>
  <si>
    <t>April 2019</t>
  </si>
  <si>
    <t>Rosecrans Memorial Airport</t>
  </si>
  <si>
    <t>A Ave</t>
  </si>
  <si>
    <t>administrative support, logistical tracking, communications, aircraft and vehicle maintenance, and security forces</t>
  </si>
  <si>
    <t>airport</t>
  </si>
  <si>
    <t>Rosecrans Memorial Airport has been experiencing budget cuts, which has led to their decision for layoff. Up to 50 employees, skilled in administrative support, logistical tracking, communications, aircraft and vehicle maintenance, and security forces are anticipated to be affected. The company specializes a joint civil-military public airport. Some employees are veterans and some employees are civilians.</t>
  </si>
  <si>
    <t>MO201800077</t>
  </si>
  <si>
    <t>800 Tanger Blvd #216</t>
  </si>
  <si>
    <t>Family Dollar Stores</t>
  </si>
  <si>
    <t>Spring 2019</t>
  </si>
  <si>
    <t>4540 Highway 54</t>
  </si>
  <si>
    <t>Gallatin</t>
  </si>
  <si>
    <t>Daviess</t>
  </si>
  <si>
    <t>northwest</t>
  </si>
  <si>
    <t>212 N Main St.</t>
  </si>
  <si>
    <t>n.a</t>
  </si>
  <si>
    <t>MO201800078</t>
  </si>
  <si>
    <t>214 W Commercial St</t>
  </si>
  <si>
    <t>Midwest Quality Gloves Inc.</t>
  </si>
  <si>
    <t>669 E State St.</t>
  </si>
  <si>
    <t>Dean Dohrman</t>
  </si>
  <si>
    <t xml:space="preserve">sewing machine operators </t>
  </si>
  <si>
    <t>a glove manufacturer</t>
  </si>
  <si>
    <t xml:space="preserve"> Midwest Quality Gloves Inc. in Marshall, MO will consolidate resources with their home office in Chillicothe, MO, which has led to their decision for closure of the Marshall location. 9 employees, skilled as sewing machine operators are anticipated to be affected. The company specializes as a glove manufacturer. </t>
  </si>
  <si>
    <t>MO201800079</t>
  </si>
  <si>
    <t>5/5/19-5/19/19</t>
  </si>
  <si>
    <t>115 LeRoux St</t>
  </si>
  <si>
    <t>Jeff Shawan</t>
  </si>
  <si>
    <t>retail: general merchandise</t>
  </si>
  <si>
    <t>na/</t>
  </si>
  <si>
    <t>Shopko has been experiencing challenges in the retail industry, which has led to their decision for closure in Doniphan.  Fourteen (14) employees, skilled in retail sales and management are anticipated to be affected. The store is a general merchandise store typically located in smaller communities in the Midwest. At the company’s request an ETT meeting will be held on April 11th, 2019, which will provide information about employment services, training options and unemployment insurance benefits.</t>
  </si>
  <si>
    <t>MO201800080</t>
  </si>
  <si>
    <t>El Dorado Spring</t>
  </si>
  <si>
    <t>Cedar</t>
  </si>
  <si>
    <t>1307 S State Hwy 32</t>
  </si>
  <si>
    <t xml:space="preserve">Shopko Hometown Store has been experiencing financial difficulties, which has led to their decision for closure.   Fourteen affected employees, skilled in all aspects of retail sales:  management, sales and stocking are anticipated to be affected. The company specializes in general home merchandise.  </t>
  </si>
  <si>
    <t>MO201800081</t>
  </si>
  <si>
    <t>Lifeway Christian Store</t>
  </si>
  <si>
    <t>May 2019</t>
  </si>
  <si>
    <t>9182 N Skyview Ave</t>
  </si>
  <si>
    <t>retail - christian educational materials and gifts</t>
  </si>
  <si>
    <t xml:space="preserve">st louis </t>
  </si>
  <si>
    <t>June 2019</t>
  </si>
  <si>
    <t>11977 St. Chalres Rk Rd</t>
  </si>
  <si>
    <t>Sur La Table</t>
  </si>
  <si>
    <t>295 Frontenac Forest St</t>
  </si>
  <si>
    <t>retail - kitchenware</t>
  </si>
  <si>
    <t>Citi Mortgage, Inc.</t>
  </si>
  <si>
    <t>st charles</t>
  </si>
  <si>
    <t>St Charles</t>
  </si>
  <si>
    <t>1000 Tehcnolongy Dr.</t>
  </si>
  <si>
    <t>Fiananical Anaysts, account managers, mortgage officers, collections specialists</t>
  </si>
  <si>
    <t>mortgage banking</t>
  </si>
  <si>
    <t>Citi Mortgage is a division of Citi Group which is effectively exiting servicing operations to intensify focus on originations. This strategic action is intended to simplify CitiMortgage's operations, reduce expenses, and improve returns on capital. 150 to 250 workers will be impacted by a layoff beginning April 2019. An ETT (Employment Transition Meeting) has been Scheduled for April 5th, 11-4pm:  at the St. Charles Job Center.</t>
  </si>
  <si>
    <t>MO201800082</t>
  </si>
  <si>
    <t>3362 S Glenstone ave</t>
  </si>
  <si>
    <t>Dove Nursing Home</t>
  </si>
  <si>
    <t>31841 N Highway 5</t>
  </si>
  <si>
    <t>Presbyterian Childrens Home</t>
  </si>
  <si>
    <t>August 2019</t>
  </si>
  <si>
    <t>608 Pine St. Farmington</t>
  </si>
  <si>
    <t>Dale Wright</t>
  </si>
  <si>
    <t>residential child care and youth support work</t>
  </si>
  <si>
    <t>residential youth care and counseling</t>
  </si>
  <si>
    <t>Presbyterian Children's Homes &amp; Services is changing their mission and function at their Farmington Residential facility which has led to their decision to layoff 40 employees. The workers are skilled in residential childcare and youth support work. The company specializes in faith-based residential youth care and counseling. While they are a not-for-profit organization, they do pay Unemployment taxes (so the workers should be eligible for UI benefits). ETT meetings will be held 4/15/19 to provide the Employment Transition Team Presentation and a two hour overview of: Resume writing techniques, Interview skills, On-line Applications, and Networking techniques by the Job Center Workshop team. In addition, a specialized on-site hiring event is scheduled for April 30th</t>
  </si>
  <si>
    <t>MO201800083</t>
  </si>
  <si>
    <t>JC Penny</t>
  </si>
  <si>
    <t>1215 South Main</t>
  </si>
  <si>
    <t>Donald Rone</t>
  </si>
  <si>
    <t>retail sales associates, retail support and administration</t>
  </si>
  <si>
    <t>retail - department store</t>
  </si>
  <si>
    <t>Sikeston JC Penney Store has been experiencing decline in retail sales, which has led to their decision for closure. 42 employees, skilled in retail sales associates and retail support and administration are anticipated to be affected. The company specializes in retail hard and soft goods. Last day open to the public is anticipated to be July 5; staff will close out the building and remaining fixtures and merchandise by July 19, 2019.</t>
  </si>
  <si>
    <t>MO201800088</t>
  </si>
  <si>
    <t>3500 Glenston Ave</t>
  </si>
  <si>
    <t>retail sales, stocking, management</t>
  </si>
  <si>
    <t>Tivoli Dinemas</t>
  </si>
  <si>
    <t>4050 Pennsylvania Ave</t>
  </si>
  <si>
    <t>movie theater</t>
  </si>
  <si>
    <t>8230 23rd St</t>
  </si>
  <si>
    <t>Lane Roberts</t>
  </si>
  <si>
    <t xml:space="preserve">The Eagle Picher Company laid off thirty nine individuals last week.  Reason for layoff is unknown.  In collaboration with the Southwest WIB we are locating as many of those individuals as possible through the Southwest WIB media efforts.  There are thirty nine employees.  Their skillset is unknown as the employees could be from any of the local Eagle Picher locations/divisions.  A worker meeting will be held at the Joplin Job Center on 4/181/9 at 1 PM
</t>
  </si>
  <si>
    <t>MO201800084</t>
  </si>
  <si>
    <t>Chick-Fil-A</t>
  </si>
  <si>
    <t xml:space="preserve">St Louis  </t>
  </si>
  <si>
    <t>May-June 2019</t>
  </si>
  <si>
    <t>3159 N Hwy 67</t>
  </si>
  <si>
    <t>fast food resturant staff</t>
  </si>
  <si>
    <t>fast food resturant</t>
  </si>
  <si>
    <t>MO201800087</t>
  </si>
  <si>
    <t>Post Dispatch</t>
  </si>
  <si>
    <t>900 North Tucker Blvd</t>
  </si>
  <si>
    <t>bruce franks Jr.</t>
  </si>
  <si>
    <t>copy editors and page designers</t>
  </si>
  <si>
    <t>newspaper</t>
  </si>
  <si>
    <t>The Post-Dispatch is a major regional newspaper in St. Louis, Missouri, serving St. Louis City and County, St. Charles County, the Metro East and surrounding counties. It is the only daily newspaper in the city. The News Paper is experiencing another round of layoffs and an ETT Meeting has been scheduled for the affected employees on May 10th. From 10-11AM</t>
  </si>
  <si>
    <t>MO201800091</t>
  </si>
  <si>
    <t>Watlow Electgric Mfg</t>
  </si>
  <si>
    <t>2101 Pennsylvania Dr</t>
  </si>
  <si>
    <t>Production operators</t>
  </si>
  <si>
    <t>electrical manufacturing</t>
  </si>
  <si>
    <t>Watlow Electric Manufacturing Company has its headquarters in St. Louis, and designs and manufactures industrial electric heaters, sensors, and controllers. Due to a cyclical sales and manufacturing season, Watlow will be laying off 41 Full-time Production operators at its Columbia Missouri site, 2101 Pennsylvania Dr. Columbia, MO 65202.  Their last day is this Friday May 3rd. All of the works affected will be receiving severance pay. Two ETT Meetings have been scheduled for Thursday 7-8PM and Friday 8-10AM. A job Fair is also being planned at the Columbia Job Center.</t>
  </si>
  <si>
    <t>MO201800090</t>
  </si>
  <si>
    <t>Fargo Industries</t>
  </si>
  <si>
    <t>41st St</t>
  </si>
  <si>
    <t>J. Eggleston</t>
  </si>
  <si>
    <t>Assembly workers</t>
  </si>
  <si>
    <t>The company specializes as a manufacturer of electrical wiring assemblies for the construction, agriculture, mass transit, motorcycle, heavy truck, and the recreational &amp; emergency vehicle industries.</t>
  </si>
  <si>
    <t xml:space="preserve">Fargo Industries has been experiencing lack of work due to the Harley reductions in work, which has led to their decision for closure. 90 employees, skilled in assembly are anticipated to be affected. </t>
  </si>
  <si>
    <t>MO201800092</t>
  </si>
  <si>
    <t>Kansas City Neighborhood Academy</t>
  </si>
  <si>
    <t>1619 E 24th Terrace</t>
  </si>
  <si>
    <t>kiki curls</t>
  </si>
  <si>
    <t>Barbara Anne Washington</t>
  </si>
  <si>
    <t>teachers, teachers aids, support staff, administration</t>
  </si>
  <si>
    <t>charter school</t>
  </si>
  <si>
    <t xml:space="preserve">Kansas City Neighborhood Academy has been struggling to meet their annual enrollment and budgetary goals, which has led to their decision for closure. 44 employees, skilled in teachers, teacher’s aides, support staff and administration are anticipated to be affected. The school serves grades kindergarten through 4th. </t>
  </si>
  <si>
    <t>MO201800093</t>
  </si>
  <si>
    <t>Monterey Mushroom</t>
  </si>
  <si>
    <t>Bonne Terre</t>
  </si>
  <si>
    <t>5/31/19 &amp; 8/30/19</t>
  </si>
  <si>
    <t>2 Hazel St</t>
  </si>
  <si>
    <t>Elaine Gannon</t>
  </si>
  <si>
    <t>production, office clerical, administrative</t>
  </si>
  <si>
    <t>food processing/manuracturing</t>
  </si>
  <si>
    <t>Monterey Mushroom has been experiencing declining business due rising freight costs, raw material costs, and overall production costs have made it increasingly difficult to manage the facility and show a profit. Competitive pressures from imported products have also had an impact on sales and revenue, and overall demand, which has led to their decision for closure. 30 employees, skilled in production, office clerical and administrative staff are anticipated to be affected. The company specializes in processing and canning mushrooms and food products. The company had been in business at its Bonne Terre location for 40 years. Additionally, the job center is working in conjunction with DOC for a hiring event in early June.</t>
  </si>
  <si>
    <t>MO201800094</t>
  </si>
  <si>
    <t>Fred's Discount ST</t>
  </si>
  <si>
    <t>121A Sprigg St</t>
  </si>
  <si>
    <t>retail - discount variety goods</t>
  </si>
  <si>
    <t>Nike Factory Outlet</t>
  </si>
  <si>
    <t>4540 Osage Beach Parkway</t>
  </si>
  <si>
    <t>retail - athletic shooes, clothing, sporting good accessories</t>
  </si>
  <si>
    <t>NO</t>
  </si>
  <si>
    <t>Bender's Pharmacy</t>
  </si>
  <si>
    <t>Andrew</t>
  </si>
  <si>
    <t>3829 Frederick Ave.</t>
  </si>
  <si>
    <t>retail - pharmacy</t>
  </si>
  <si>
    <t>Dyer's Boots &amp; Shoes</t>
  </si>
  <si>
    <t>1852 Glenstone Ave</t>
  </si>
  <si>
    <t>Americal Products</t>
  </si>
  <si>
    <t>Stafford</t>
  </si>
  <si>
    <t>597 E. Evergreen Rd</t>
  </si>
  <si>
    <t>manufactuirng - metal outdoor enclosures</t>
  </si>
  <si>
    <t xml:space="preserve"> Approx 20 laid off proior to DWD notice.  We requested contact information for workers laid off, if company provides, ETT info will be sent to the laid off workers, no ETT event held</t>
  </si>
  <si>
    <t>YMCA Early Learning Center</t>
  </si>
  <si>
    <t>3101 Main St</t>
  </si>
  <si>
    <t>school - early learning center</t>
  </si>
  <si>
    <t xml:space="preserve">The YMCA of Greater Kansas City was not able to renew their lease at their current building, which has led to their decision for closure. 21 employees, skilled as teachers, program directors, assistants, and receptionists are anticipated to be affected. </t>
  </si>
  <si>
    <t>MO201800097</t>
  </si>
  <si>
    <t>Graphic Packaging</t>
  </si>
  <si>
    <t>1101 Denton Road</t>
  </si>
  <si>
    <t>Nate Tate</t>
  </si>
  <si>
    <t>21 General Department Beginners, 3 Printing Aerator Operators, 2 Maintenance Mechanic II’s, 1 Cutting Press Operator Trainee, 1 Material Handling Baler Operator, 1 Finishing Operator Trainee, and 1 Finishing Catcher</t>
  </si>
  <si>
    <t>paper-based packaging solutions including folding cartons, cups and food service packaging</t>
  </si>
  <si>
    <t>Graphic Packaging, International, LLC in Pacific, Missouri is a provider of paper-based packaging solutions including folding cartons, cups and food service packaging.  They are experiencing a production slowdown, so they made the decision to lay off 30 workers skilled in packaging equipment operations and repair.  ETT meetings have been scheduled to accommodate all affected shifts.  Meetings will be held on May 20, 2019 at 5:30 pm and 6:00 pm, and on May 21, 2019 at 5:30 am and 6:00 am.</t>
  </si>
  <si>
    <t>MO201800098</t>
  </si>
  <si>
    <t>King Cash Saver</t>
  </si>
  <si>
    <t>1707 West Battlefield</t>
  </si>
  <si>
    <t xml:space="preserve">store clerks, cashiers, and management </t>
  </si>
  <si>
    <t>gorcery store</t>
  </si>
  <si>
    <t>Dressbarn</t>
  </si>
  <si>
    <t>KC area stores</t>
  </si>
  <si>
    <t>950 Metrecal St.</t>
  </si>
  <si>
    <t>food processign and packaging</t>
  </si>
  <si>
    <t>dairy prodcut processing</t>
  </si>
  <si>
    <t xml:space="preserve">Dairy Farmers of America in Cabool has been experiencing a shortage of cans needed in order to process their milk products, which has led to their decision for temporary layoff. 57 employees, skilled in food processing and packaging are anticipated to be affected. The company specializes in dairy products processing. Company claims this is a temporary lay-off until a can manufacturer supplier can be engaged to meet production demands.
Memo not for distribution, we were informed of the lay off late on 5/30 and provided services on 5/31
</t>
  </si>
  <si>
    <t>1013 Branson Hills Parkway</t>
  </si>
  <si>
    <t xml:space="preserve">Dress Barn, Branson has been experiencing financial difficulties, which has led to their decision for closure. Twelve employees, skilled in all aspects of retail sales:  management, sales and stocking are anticipated to be affected. The company specializes in retail sale of women’s apparel and accessories.  
ETT information will be dropped off and reviewed with store leadership and all employees on site June 5, 2019.  
NOTEWORTHY:  There is a second location of Dress Barn in Branson, located at the Tanger Mall.  Employees may have a transfer option to the Tanger Mall location.  
</t>
  </si>
  <si>
    <t>Traver Autoplex</t>
  </si>
  <si>
    <t>18155 Old Hwy 66</t>
  </si>
  <si>
    <t>sales, automotive repair/services</t>
  </si>
  <si>
    <t>used car dealer and service center</t>
  </si>
  <si>
    <t>Closed without notice on 5/31/19. unknown number of affected workers. Memo for the record only</t>
  </si>
  <si>
    <t>Timken</t>
  </si>
  <si>
    <t>2601 Battlefield Rd</t>
  </si>
  <si>
    <t>steel workers</t>
  </si>
  <si>
    <t>belt manufacturer</t>
  </si>
  <si>
    <t xml:space="preserve">Timken Belts largest customer has reduced their forecast twice in 2019, which has led to their decision for a layoff. Twenty union steel workers will be affected.  These steel workers are all production operators.  The company specializes in the production of industrial belts, HVACR bearings, belts and sheaves.  
Due to time constraints the ETT meeting will be held at the Office of United Steelworkers 662L, 3433 S. Campbell Suite G, Springfield 65807
</t>
  </si>
  <si>
    <t>MO201800099</t>
  </si>
  <si>
    <t>Koeger</t>
  </si>
  <si>
    <t>NEMO</t>
  </si>
  <si>
    <t>604 E Main</t>
  </si>
  <si>
    <t>Jeff Porter</t>
  </si>
  <si>
    <t>Grocery clerks, cashiers, stockers</t>
  </si>
  <si>
    <t xml:space="preserve">Kroger Grocers in Warrenton Missouri will be closing and laying off 44 employees. Most of the workers belong to Union 655.
The positions affected are Grocery Clerks, Cashiers, Stockers, Freezer Workers, Bakery Dept., Management, Maintenance, Baggers, Customer Service, and Night Crew. An ET Meeting has been scheduled for the employees on Wednesday June 5th from 10-12PM.
</t>
  </si>
  <si>
    <t>MO201800100</t>
  </si>
  <si>
    <t>Woods Supermarket</t>
  </si>
  <si>
    <t>1002 S. Aurora</t>
  </si>
  <si>
    <t>temporary closure dut to tornado of 5/23. Workers transferred to other Woods supermarkets in surrounding area.  Memo for the record only.</t>
  </si>
  <si>
    <t>B&amp;L Outdoor Power</t>
  </si>
  <si>
    <t>Hollister</t>
  </si>
  <si>
    <t>330 State BB</t>
  </si>
  <si>
    <t>sales, repair outdoor power equipment</t>
  </si>
  <si>
    <t>sales &amp; service - outdoor power equipment</t>
  </si>
  <si>
    <t>Memo for the record only. Unknown # workers affected. Following a tornado, the stores answering machine said: due to mother nature B&amp;L closed it doors for the final time.</t>
  </si>
  <si>
    <t>Excelsior Springs Hospital</t>
  </si>
  <si>
    <t>1700 Rainbow Blvd</t>
  </si>
  <si>
    <t>Doug Richey</t>
  </si>
  <si>
    <t>CNA, LPN, RN, CMT, Staffing Coordinator, MDS Coordinator, Social Services, Dietitian, Laundry, Activities Aide, Activities Director, and Unit Clerk</t>
  </si>
  <si>
    <t xml:space="preserve">Excelsior Springs Hospital has been experiencing a lack of work, which has led to their decision to close three of its long term care units (the Convalescent Center, Residential Care, and Independent Living Center) and lay off an anticipated 39 employees.  </t>
  </si>
  <si>
    <t>MO201800102</t>
  </si>
  <si>
    <t>Save-A-Lot</t>
  </si>
  <si>
    <t>811 W. 7th St</t>
  </si>
  <si>
    <t>Bob Bromley</t>
  </si>
  <si>
    <t>management, stocking, cashiering, customer service</t>
  </si>
  <si>
    <t xml:space="preserve">Save A Lot in Joplin will be closing Saturday, June 22, 2019.  The owner of the store feels it is time to close the store.  Ten employees, skilled in management, stocking, cashiering, customer service, and all aspects of grocery sales are anticipated to be affected. The company specializes in discount groceries.  </t>
  </si>
  <si>
    <t>MO201800103</t>
  </si>
  <si>
    <t>Great Plains SPCA</t>
  </si>
  <si>
    <t>21001 East 78 Hwy</t>
  </si>
  <si>
    <t xml:space="preserve">Animal Care Technicians, Adoptions Counselors, Veterinary Technicians, Receptionist, Animal Behavior Counselor, Facilities Manager, and Animal Control Officer </t>
  </si>
  <si>
    <t>animal shelter &amp; hospital</t>
  </si>
  <si>
    <t xml:space="preserve">Great Plains SPCA has not renewed their contract with the Jackson County to run the shelter, which has led to their decision for layoff. 30 employees, skilled as Animal Care Technicians, Adoptions Counselors, Veterinary Technicians, Receptionist, Animal Behavior Counselor, Facilities Manager, and Animal Control Officer are anticipated to be affected. The company specializes as an animal shelter and hospital. </t>
  </si>
  <si>
    <t>MO201800104</t>
  </si>
  <si>
    <t>Tyler Pipe</t>
  </si>
  <si>
    <t>675 Tyler Ave</t>
  </si>
  <si>
    <t>machine operators</t>
  </si>
  <si>
    <t xml:space="preserve">manufacturing of cast iron soil pipe, fittings, couplings, and gaskets for DWV (drain waste vent) systems.  </t>
  </si>
  <si>
    <r>
      <t xml:space="preserve">The comapany has excessive inventory.  The steps they are taking begin with implementing the shared work program, offering a voluntary layoff (on June 20) and finally a layoff of twenty - twenty-five individuals (if needed).  The hope is that it will be a short term layoff with a recall date of July 31st or August 31, 2019.  </t>
    </r>
    <r>
      <rPr>
        <b/>
        <sz val="11"/>
        <rFont val="Microsoft Sans Serif"/>
        <family val="2"/>
      </rPr>
      <t xml:space="preserve">Dropped off informational packets, no ETT event held </t>
    </r>
  </si>
  <si>
    <t>Alorica</t>
  </si>
  <si>
    <t>4315 Picket Rd</t>
  </si>
  <si>
    <t>IT</t>
  </si>
  <si>
    <t>Fred &amp; Ricky's</t>
  </si>
  <si>
    <t>Creve Coeur/Maryland Hghts</t>
  </si>
  <si>
    <t>11252 Ovle Blvd/64 Weldon Parkway</t>
  </si>
  <si>
    <t>63141/63043</t>
  </si>
  <si>
    <t>cooks, retail sales, management/ warehouse</t>
  </si>
  <si>
    <t>plant-based food purveyors</t>
  </si>
  <si>
    <t>Aldi</t>
  </si>
  <si>
    <t>Leclede</t>
  </si>
  <si>
    <t>668 S Jefferson Ave</t>
  </si>
  <si>
    <t xml:space="preserve">Aldi, Lebanon location has been experiencing a time of growth, which has led to their decision for expansion.  This decision results in the temporary closure of the store from mid-July to mid-September (exact dates are fluid due to weather).  Ten employees, skilled in management, stocking, cashiering, customer service, and all aspects of grocery sales are anticipated to be affected. The company specializes in discount groceries.  
Spoke with the onsite manager.  She stated that all employees have been offered transfer options to other stores during this expansion time.  She shared that there should be no loss of employment.  
Left Job Center Services and UI  information on site.  Memorandum for the record only.  No ETT sessions were held.          
</t>
  </si>
  <si>
    <t>Barbosa's Castillo</t>
  </si>
  <si>
    <t>buchanan</t>
  </si>
  <si>
    <t>906 Sylvanie St.</t>
  </si>
  <si>
    <t>food service</t>
  </si>
  <si>
    <t>resturant</t>
  </si>
  <si>
    <t>Barbosa’s will be laying off due to vandalism. 5 employees, skilled in food services are anticipated to be affected. The company specializes as a restaurant.  (it is unknown at this time if the lay off will be permanent or temporary) Memo for the record only, no ETT sessions held.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</si>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</sst>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numFmt numFmtId="165" formatCode="m/d/yy"/>
    <numFmt numFmtId="166" formatCode="[&lt;=9999999]###\-####;\(###\)\ ###\-####"/>
    <numFmt numFmtId="167" formatCode="mm/dd/yy;@"/>
  </numFmts>
  <fonts count="34" x14ac:knownFonts="1">
    <font>
      <sz val="11"/>
      <color theme="1"/>
      <name val="Calibri"/>
      <family val="2"/>
      <scheme val="minor"/>
    </font>
    <font>
      <sz val="10"/>
      <color indexed="8"/>
      <name val="Arial"/>
    </font>
    <font>
      <b/>
      <sz val="10"/>
      <color indexed="8"/>
      <name val="Arial"/>
      <family val="2"/>
    </font>
    <font>
      <sz val="11"/>
      <name val="Arial"/>
      <family val="2"/>
    </font>
    <font>
      <b/>
      <sz val="10"/>
      <name val="Arial"/>
      <family val="2"/>
    </font>
    <font>
      <b/>
      <sz val="11"/>
      <name val="Arial"/>
      <family val="2"/>
    </font>
    <font>
      <sz val="8"/>
      <color indexed="81"/>
      <name val="Tahoma"/>
      <family val="2"/>
    </font>
    <font>
      <sz val="10"/>
      <name val="Arial"/>
      <family val="2"/>
    </font>
    <font>
      <sz val="11"/>
      <color indexed="8"/>
      <name val="Arial"/>
      <family val="2"/>
    </font>
    <font>
      <b/>
      <sz val="11"/>
      <color indexed="8"/>
      <name val="Arial"/>
      <family val="2"/>
    </font>
    <font>
      <u/>
      <sz val="10"/>
      <color indexed="12"/>
      <name val="Arial"/>
      <family val="2"/>
    </font>
    <font>
      <b/>
      <sz val="11"/>
      <color indexed="8"/>
      <name val="Microsoft Sans Serif"/>
      <family val="2"/>
    </font>
    <font>
      <b/>
      <sz val="11"/>
      <name val="Microsoft Sans Serif"/>
      <family val="2"/>
    </font>
    <font>
      <sz val="11"/>
      <name val="Microsoft Sans Serif"/>
      <family val="2"/>
    </font>
    <font>
      <sz val="11"/>
      <color indexed="8"/>
      <name val="Microsoft Sans Serif"/>
      <family val="2"/>
    </font>
    <font>
      <sz val="9.5"/>
      <color rgb="FF000000"/>
      <name val="Microsoft Sans Serif"/>
      <family val="2"/>
    </font>
    <font>
      <sz val="11"/>
      <color rgb="FF444444"/>
      <name val="Microsoft Sans Serif"/>
      <family val="2"/>
    </font>
    <font>
      <strike/>
      <sz val="11"/>
      <name val="Microsoft Sans Serif"/>
      <family val="2"/>
    </font>
    <font>
      <b/>
      <sz val="10"/>
      <color indexed="8"/>
      <name val="Microsoft Sans Serif"/>
      <family val="2"/>
    </font>
    <font>
      <sz val="10"/>
      <name val="Microsoft Sans Serif"/>
      <family val="2"/>
    </font>
    <font>
      <sz val="11"/>
      <color rgb="FF0D0D0D"/>
      <name val="Microsoft Sans Serif"/>
      <family val="2"/>
    </font>
    <font>
      <sz val="11"/>
      <name val="Calibri"/>
      <family val="2"/>
    </font>
    <font>
      <b/>
      <sz val="11"/>
      <name val="Calibri"/>
      <family val="2"/>
    </font>
    <font>
      <b/>
      <vertAlign val="superscript"/>
      <sz val="11"/>
      <name val="Calibri"/>
      <family val="2"/>
    </font>
    <font>
      <sz val="11"/>
      <color rgb="FF000000"/>
      <name val="Arial"/>
      <family val="2"/>
    </font>
    <font>
      <sz val="10"/>
      <name val="Calibri"/>
      <family val="2"/>
    </font>
    <font>
      <b/>
      <sz val="10"/>
      <name val="Calibri"/>
      <family val="2"/>
    </font>
    <font>
      <b/>
      <sz val="10"/>
      <color indexed="10"/>
      <name val="Calibri"/>
      <family val="2"/>
    </font>
    <font>
      <sz val="10"/>
      <color indexed="10"/>
      <name val="Calibri"/>
      <family val="2"/>
    </font>
    <font>
      <sz val="12"/>
      <color rgb="FF222222"/>
      <name val="Arial"/>
      <family val="2"/>
    </font>
    <font>
      <u/>
      <sz val="11"/>
      <name val="Microsoft Sans Serif"/>
      <family val="2"/>
    </font>
    <font>
      <sz val="11"/>
      <color rgb="FF222222"/>
      <name val="Microsoft Sans Serif"/>
      <family val="2"/>
    </font>
    <font>
      <u/>
      <sz val="11"/>
      <color indexed="12"/>
      <name val="Microsoft Sans Serif"/>
      <family val="2"/>
    </font>
    <font>
      <sz val="10"/>
      <color rgb="FF000000"/>
      <name val="Calibri"/>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s>
  <cellStyleXfs count="3">
    <xf numFmtId="0" fontId="0" fillId="0" borderId="0"/>
    <xf numFmtId="0" fontId="1" fillId="0" borderId="0"/>
    <xf numFmtId="0" fontId="10" fillId="0" borderId="0" applyNumberFormat="0" applyFill="0" applyBorder="0" applyAlignment="0" applyProtection="0">
      <alignment vertical="top"/>
      <protection locked="0"/>
    </xf>
  </cellStyleXfs>
  <cellXfs count="373">
    <xf numFmtId="0" fontId="0" fillId="0" borderId="0" xfId="0"/>
    <xf numFmtId="164" fontId="2" fillId="2" borderId="1" xfId="1" applyNumberFormat="1" applyFont="1" applyFill="1" applyBorder="1" applyAlignment="1">
      <alignment horizontal="center" vertical="center" wrapText="1"/>
    </xf>
    <xf numFmtId="0" fontId="2" fillId="2" borderId="1" xfId="1" applyFont="1" applyFill="1" applyBorder="1" applyAlignment="1">
      <alignment horizontal="center" vertical="center" wrapText="1"/>
    </xf>
    <xf numFmtId="164" fontId="2" fillId="2" borderId="2" xfId="1" applyNumberFormat="1" applyFont="1" applyFill="1" applyBorder="1" applyAlignment="1">
      <alignment horizontal="center" vertical="center" wrapText="1"/>
    </xf>
    <xf numFmtId="0" fontId="2" fillId="2" borderId="3" xfId="1" applyFont="1" applyFill="1" applyBorder="1" applyAlignment="1">
      <alignment horizontal="center" vertical="center" wrapText="1"/>
    </xf>
    <xf numFmtId="164" fontId="3" fillId="0" borderId="1" xfId="0" applyNumberFormat="1" applyFont="1" applyBorder="1" applyAlignment="1">
      <alignment vertical="top"/>
    </xf>
    <xf numFmtId="0" fontId="3" fillId="0" borderId="1" xfId="0" applyFont="1" applyBorder="1" applyAlignment="1">
      <alignment vertical="top"/>
    </xf>
    <xf numFmtId="3" fontId="3" fillId="0" borderId="1" xfId="0" applyNumberFormat="1" applyFont="1" applyBorder="1" applyAlignment="1">
      <alignment vertical="top"/>
    </xf>
    <xf numFmtId="0" fontId="3" fillId="0" borderId="1" xfId="0" applyFont="1" applyBorder="1" applyAlignment="1">
      <alignment vertical="top" wrapText="1"/>
    </xf>
    <xf numFmtId="0" fontId="4" fillId="0" borderId="0" xfId="0" applyFont="1" applyAlignment="1">
      <alignment wrapText="1"/>
    </xf>
    <xf numFmtId="164" fontId="3" fillId="0" borderId="1" xfId="0" applyNumberFormat="1" applyFont="1" applyBorder="1" applyAlignment="1">
      <alignment horizontal="left"/>
    </xf>
    <xf numFmtId="0" fontId="3" fillId="0" borderId="1" xfId="0" applyFont="1" applyBorder="1" applyAlignment="1">
      <alignment horizontal="left"/>
    </xf>
    <xf numFmtId="3" fontId="3" fillId="0" borderId="1" xfId="0" applyNumberFormat="1" applyFont="1" applyBorder="1" applyAlignment="1">
      <alignment horizontal="left"/>
    </xf>
    <xf numFmtId="0" fontId="3" fillId="0" borderId="1" xfId="0" applyFont="1" applyBorder="1" applyAlignment="1">
      <alignment horizontal="left" wrapText="1"/>
    </xf>
    <xf numFmtId="0" fontId="0" fillId="0" borderId="0" xfId="0" applyAlignment="1">
      <alignment vertical="top"/>
    </xf>
    <xf numFmtId="164" fontId="3" fillId="0" borderId="0" xfId="0" applyNumberFormat="1" applyFont="1" applyAlignment="1">
      <alignment horizontal="left"/>
    </xf>
    <xf numFmtId="0" fontId="3" fillId="0" borderId="0" xfId="0" applyFont="1" applyAlignment="1">
      <alignment horizontal="left"/>
    </xf>
    <xf numFmtId="164" fontId="5" fillId="0" borderId="1" xfId="0" applyNumberFormat="1" applyFont="1" applyBorder="1" applyAlignment="1">
      <alignment horizontal="left"/>
    </xf>
    <xf numFmtId="3" fontId="5" fillId="0" borderId="1" xfId="0" applyNumberFormat="1" applyFont="1" applyBorder="1" applyAlignment="1">
      <alignment horizontal="left"/>
    </xf>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0" fontId="0" fillId="0" borderId="0" xfId="0" applyAlignment="1">
      <alignment horizontal="right"/>
    </xf>
    <xf numFmtId="0" fontId="3" fillId="0" borderId="0" xfId="0" applyFont="1" applyAlignment="1">
      <alignment vertical="top"/>
    </xf>
    <xf numFmtId="164" fontId="3" fillId="0" borderId="0" xfId="0" applyNumberFormat="1" applyFont="1"/>
    <xf numFmtId="0" fontId="3" fillId="0" borderId="0" xfId="0" applyFont="1"/>
    <xf numFmtId="0" fontId="3" fillId="0" borderId="0" xfId="0" applyFont="1" applyAlignment="1">
      <alignment horizontal="center"/>
    </xf>
    <xf numFmtId="164" fontId="5" fillId="0" borderId="1" xfId="0" applyNumberFormat="1" applyFont="1" applyBorder="1" applyAlignment="1">
      <alignment horizontal="right"/>
    </xf>
    <xf numFmtId="3" fontId="5" fillId="0" borderId="1" xfId="0" applyNumberFormat="1" applyFont="1" applyBorder="1" applyAlignment="1">
      <alignment horizontal="right"/>
    </xf>
    <xf numFmtId="0" fontId="3" fillId="0" borderId="0" xfId="0" applyFont="1" applyAlignment="1">
      <alignment horizontal="right"/>
    </xf>
    <xf numFmtId="165" fontId="3" fillId="0" borderId="1" xfId="0" quotePrefix="1" applyNumberFormat="1"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3" fontId="3" fillId="0" borderId="1" xfId="0" applyNumberFormat="1" applyFont="1" applyBorder="1" applyAlignment="1">
      <alignment horizontal="left" vertical="top"/>
    </xf>
    <xf numFmtId="165" fontId="3" fillId="0" borderId="1" xfId="0" applyNumberFormat="1" applyFont="1" applyBorder="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165" fontId="5" fillId="0" borderId="1" xfId="0" applyNumberFormat="1" applyFont="1" applyBorder="1" applyAlignment="1">
      <alignment horizontal="left" vertical="top"/>
    </xf>
    <xf numFmtId="3" fontId="5" fillId="0" borderId="1" xfId="0" applyNumberFormat="1" applyFont="1" applyBorder="1" applyAlignment="1">
      <alignment horizontal="left" vertical="top"/>
    </xf>
    <xf numFmtId="165" fontId="7" fillId="0" borderId="1" xfId="0" applyNumberFormat="1" applyFont="1" applyBorder="1"/>
    <xf numFmtId="0" fontId="7" fillId="0" borderId="1" xfId="0" applyFont="1" applyBorder="1"/>
    <xf numFmtId="0" fontId="7" fillId="0" borderId="1" xfId="0" applyFont="1" applyBorder="1" applyAlignment="1">
      <alignment wrapText="1"/>
    </xf>
    <xf numFmtId="3" fontId="7" fillId="0" borderId="1" xfId="0" applyNumberFormat="1" applyFont="1" applyBorder="1"/>
    <xf numFmtId="0" fontId="7" fillId="0" borderId="1" xfId="0" applyFont="1" applyBorder="1" applyAlignment="1">
      <alignment horizontal="right" wrapText="1"/>
    </xf>
    <xf numFmtId="0" fontId="0" fillId="0" borderId="1" xfId="0" applyBorder="1"/>
    <xf numFmtId="1" fontId="0" fillId="0" borderId="1" xfId="0" applyNumberFormat="1" applyBorder="1" applyAlignment="1">
      <alignment horizontal="left" vertical="top"/>
    </xf>
    <xf numFmtId="165" fontId="7" fillId="0" borderId="1" xfId="0" applyNumberFormat="1" applyFont="1" applyBorder="1" applyAlignment="1">
      <alignment horizontal="right" wrapText="1"/>
    </xf>
    <xf numFmtId="165" fontId="7" fillId="0" borderId="1" xfId="0" applyNumberFormat="1" applyFont="1" applyBorder="1" applyAlignment="1">
      <alignment horizontal="left" vertical="top" wrapText="1"/>
    </xf>
    <xf numFmtId="165" fontId="0" fillId="0" borderId="1" xfId="0" applyNumberFormat="1" applyBorder="1"/>
    <xf numFmtId="0" fontId="0" fillId="0" borderId="1" xfId="0" applyBorder="1" applyAlignment="1">
      <alignment wrapText="1"/>
    </xf>
    <xf numFmtId="3" fontId="0" fillId="0" borderId="1" xfId="0" applyNumberFormat="1" applyBorder="1"/>
    <xf numFmtId="0" fontId="0" fillId="0" borderId="1" xfId="0" applyBorder="1" applyAlignment="1">
      <alignment horizontal="right" wrapText="1"/>
    </xf>
    <xf numFmtId="1" fontId="0" fillId="0" borderId="1" xfId="0" applyNumberFormat="1" applyBorder="1" applyAlignment="1">
      <alignment horizontal="left" vertical="top" wrapText="1"/>
    </xf>
    <xf numFmtId="1" fontId="7" fillId="0" borderId="1" xfId="0" applyNumberFormat="1" applyFont="1" applyBorder="1" applyAlignment="1">
      <alignment horizontal="left" vertical="top"/>
    </xf>
    <xf numFmtId="165" fontId="7" fillId="0" borderId="1" xfId="0" applyNumberFormat="1" applyFont="1" applyBorder="1" applyAlignment="1">
      <alignment wrapText="1"/>
    </xf>
    <xf numFmtId="3" fontId="7" fillId="0" borderId="1" xfId="0" applyNumberFormat="1" applyFont="1" applyBorder="1" applyAlignment="1">
      <alignment wrapText="1"/>
    </xf>
    <xf numFmtId="0" fontId="4" fillId="0" borderId="0" xfId="0" applyFont="1"/>
    <xf numFmtId="0" fontId="0" fillId="0" borderId="0" xfId="0" applyAlignment="1">
      <alignment wrapText="1"/>
    </xf>
    <xf numFmtId="0" fontId="4" fillId="0" borderId="1" xfId="0" applyFont="1" applyBorder="1" applyAlignment="1">
      <alignment horizontal="right"/>
    </xf>
    <xf numFmtId="3" fontId="4" fillId="0" borderId="1" xfId="0" applyNumberFormat="1" applyFont="1" applyBorder="1" applyAlignment="1">
      <alignment horizontal="right"/>
    </xf>
    <xf numFmtId="0" fontId="0" fillId="0" borderId="0" xfId="0" applyAlignment="1">
      <alignment horizontal="right" wrapText="1"/>
    </xf>
    <xf numFmtId="1" fontId="0" fillId="0" borderId="0" xfId="0" applyNumberFormat="1" applyAlignment="1">
      <alignment horizontal="left" vertical="top"/>
    </xf>
    <xf numFmtId="165" fontId="3" fillId="0" borderId="1" xfId="0" applyNumberFormat="1" applyFont="1" applyBorder="1"/>
    <xf numFmtId="0" fontId="3" fillId="0" borderId="1" xfId="0" applyFont="1" applyBorder="1"/>
    <xf numFmtId="3" fontId="3" fillId="0" borderId="1" xfId="0" applyNumberFormat="1" applyFont="1" applyBorder="1"/>
    <xf numFmtId="0" fontId="3" fillId="0" borderId="1" xfId="0" applyFont="1" applyBorder="1" applyAlignment="1">
      <alignment wrapText="1"/>
    </xf>
    <xf numFmtId="0" fontId="3" fillId="0" borderId="1" xfId="0" applyFont="1" applyBorder="1" applyAlignment="1">
      <alignment horizontal="right"/>
    </xf>
    <xf numFmtId="165" fontId="3" fillId="0" borderId="1" xfId="0" applyNumberFormat="1" applyFont="1" applyBorder="1" applyAlignment="1">
      <alignment horizontal="right"/>
    </xf>
    <xf numFmtId="3" fontId="3" fillId="0" borderId="1" xfId="0" applyNumberFormat="1" applyFont="1" applyBorder="1" applyAlignment="1">
      <alignment horizontal="right"/>
    </xf>
    <xf numFmtId="0" fontId="3" fillId="0" borderId="1" xfId="0" applyFont="1" applyBorder="1" applyAlignment="1">
      <alignment horizontal="left" vertical="justify" wrapText="1"/>
    </xf>
    <xf numFmtId="0" fontId="5" fillId="0" borderId="1" xfId="0" applyFont="1" applyBorder="1" applyAlignment="1">
      <alignment horizontal="right"/>
    </xf>
    <xf numFmtId="0" fontId="3" fillId="0" borderId="0" xfId="0" applyFont="1" applyAlignment="1">
      <alignment wrapText="1"/>
    </xf>
    <xf numFmtId="164" fontId="3" fillId="0" borderId="1" xfId="0" quotePrefix="1" applyNumberFormat="1" applyFont="1" applyBorder="1" applyAlignment="1">
      <alignment horizontal="right" vertical="justify"/>
    </xf>
    <xf numFmtId="0" fontId="3" fillId="0" borderId="1" xfId="0" applyFont="1" applyBorder="1" applyAlignment="1">
      <alignment horizontal="right" vertical="justify"/>
    </xf>
    <xf numFmtId="3" fontId="3" fillId="0" borderId="1" xfId="0" applyNumberFormat="1" applyFont="1" applyBorder="1" applyAlignment="1">
      <alignment horizontal="right" vertical="justify"/>
    </xf>
    <xf numFmtId="0" fontId="3" fillId="0" borderId="1" xfId="0" applyFont="1" applyBorder="1" applyAlignment="1">
      <alignment horizontal="right" vertical="justify" wrapText="1"/>
    </xf>
    <xf numFmtId="164" fontId="3" fillId="0" borderId="1" xfId="0" applyNumberFormat="1" applyFont="1" applyBorder="1" applyAlignment="1">
      <alignment horizontal="right" vertical="justify"/>
    </xf>
    <xf numFmtId="164" fontId="3" fillId="0" borderId="1" xfId="0" applyNumberFormat="1" applyFont="1" applyBorder="1" applyAlignment="1">
      <alignment vertical="justify"/>
    </xf>
    <xf numFmtId="0" fontId="3" fillId="0" borderId="2" xfId="0" applyFont="1" applyBorder="1" applyAlignment="1">
      <alignment horizontal="right"/>
    </xf>
    <xf numFmtId="0" fontId="3" fillId="0" borderId="2" xfId="0" applyFont="1" applyBorder="1" applyAlignment="1">
      <alignment horizontal="left" wrapText="1"/>
    </xf>
    <xf numFmtId="164" fontId="3" fillId="0" borderId="0" xfId="0" applyNumberFormat="1" applyFont="1" applyAlignment="1">
      <alignment horizontal="center"/>
    </xf>
    <xf numFmtId="164" fontId="8" fillId="0" borderId="1" xfId="1" applyNumberFormat="1" applyFont="1" applyBorder="1" applyAlignment="1">
      <alignment horizontal="right" wrapText="1"/>
    </xf>
    <xf numFmtId="0" fontId="8" fillId="0" borderId="1" xfId="1" applyFont="1" applyBorder="1" applyAlignment="1">
      <alignment horizontal="left" wrapText="1"/>
    </xf>
    <xf numFmtId="3" fontId="8" fillId="0" borderId="1" xfId="1" applyNumberFormat="1" applyFont="1" applyBorder="1" applyAlignment="1">
      <alignment horizontal="right" wrapText="1"/>
    </xf>
    <xf numFmtId="1" fontId="8" fillId="0" borderId="1" xfId="1" applyNumberFormat="1" applyFont="1" applyBorder="1" applyAlignment="1">
      <alignment horizontal="left" wrapText="1"/>
    </xf>
    <xf numFmtId="0" fontId="8" fillId="0" borderId="1" xfId="1" applyFont="1" applyBorder="1" applyAlignment="1">
      <alignment horizontal="right" wrapText="1"/>
    </xf>
    <xf numFmtId="0" fontId="8" fillId="0" borderId="1" xfId="1" applyFont="1" applyBorder="1" applyAlignment="1">
      <alignment horizontal="center" wrapText="1"/>
    </xf>
    <xf numFmtId="164" fontId="3" fillId="0" borderId="1" xfId="0" applyNumberFormat="1" applyFont="1" applyBorder="1"/>
    <xf numFmtId="1" fontId="3" fillId="0" borderId="1" xfId="0" applyNumberFormat="1" applyFont="1" applyBorder="1" applyAlignment="1">
      <alignment horizontal="left"/>
    </xf>
    <xf numFmtId="0" fontId="3" fillId="0" borderId="1" xfId="0" applyFont="1" applyBorder="1" applyAlignment="1">
      <alignment horizontal="center"/>
    </xf>
    <xf numFmtId="0" fontId="8" fillId="0" borderId="0" xfId="1" applyFont="1" applyAlignment="1">
      <alignment horizontal="left" wrapText="1"/>
    </xf>
    <xf numFmtId="1" fontId="3" fillId="0" borderId="0" xfId="0" applyNumberFormat="1" applyFont="1" applyAlignment="1">
      <alignment horizontal="left"/>
    </xf>
    <xf numFmtId="164" fontId="9" fillId="2" borderId="1" xfId="1" applyNumberFormat="1" applyFont="1" applyFill="1" applyBorder="1" applyAlignment="1">
      <alignment horizontal="center" vertical="center" wrapText="1"/>
    </xf>
    <xf numFmtId="0" fontId="9" fillId="2" borderId="1" xfId="1" applyFont="1" applyFill="1" applyBorder="1" applyAlignment="1">
      <alignment horizontal="center" vertical="center" wrapText="1"/>
    </xf>
    <xf numFmtId="164" fontId="9" fillId="2" borderId="2" xfId="1" applyNumberFormat="1" applyFont="1" applyFill="1" applyBorder="1" applyAlignment="1">
      <alignment horizontal="center" vertical="center" wrapText="1"/>
    </xf>
    <xf numFmtId="0" fontId="9" fillId="2" borderId="3" xfId="1" applyFont="1" applyFill="1" applyBorder="1" applyAlignment="1">
      <alignment horizontal="center" vertical="center" wrapText="1"/>
    </xf>
    <xf numFmtId="14" fontId="3" fillId="0" borderId="1" xfId="0" applyNumberFormat="1" applyFont="1" applyBorder="1"/>
    <xf numFmtId="0" fontId="3" fillId="0" borderId="1" xfId="0" applyFont="1" applyBorder="1" applyAlignment="1">
      <alignment horizontal="center" wrapText="1"/>
    </xf>
    <xf numFmtId="3" fontId="5" fillId="0" borderId="1" xfId="0" applyNumberFormat="1" applyFont="1" applyBorder="1"/>
    <xf numFmtId="164" fontId="3" fillId="0" borderId="1" xfId="0" applyNumberFormat="1" applyFont="1" applyBorder="1" applyAlignment="1">
      <alignment horizontal="left" vertical="top"/>
    </xf>
    <xf numFmtId="164" fontId="3" fillId="0" borderId="2" xfId="0" applyNumberFormat="1" applyFont="1" applyBorder="1" applyAlignment="1">
      <alignment horizontal="left" vertical="top"/>
    </xf>
    <xf numFmtId="3" fontId="3" fillId="0" borderId="1" xfId="0" applyNumberFormat="1" applyFont="1" applyBorder="1" applyAlignment="1">
      <alignment horizontal="center" vertical="top"/>
    </xf>
    <xf numFmtId="0" fontId="3" fillId="0" borderId="3" xfId="0" applyFont="1" applyBorder="1" applyAlignment="1">
      <alignment horizontal="left" vertical="top"/>
    </xf>
    <xf numFmtId="0" fontId="3" fillId="0" borderId="1" xfId="0" applyFont="1" applyBorder="1" applyAlignment="1">
      <alignment horizontal="center" vertical="top"/>
    </xf>
    <xf numFmtId="0" fontId="3" fillId="0" borderId="1" xfId="0" applyFont="1" applyBorder="1" applyAlignment="1">
      <alignment horizontal="right" wrapText="1"/>
    </xf>
    <xf numFmtId="14" fontId="3" fillId="0" borderId="1" xfId="0" applyNumberFormat="1" applyFont="1" applyBorder="1" applyAlignment="1">
      <alignment horizontal="left" vertical="top"/>
    </xf>
    <xf numFmtId="0" fontId="3" fillId="0" borderId="3" xfId="0" applyFont="1" applyBorder="1" applyAlignment="1">
      <alignment horizontal="left" vertical="top" wrapText="1"/>
    </xf>
    <xf numFmtId="3" fontId="3" fillId="0" borderId="1" xfId="0" applyNumberFormat="1" applyFont="1" applyBorder="1" applyAlignment="1">
      <alignment horizontal="center" vertical="top" wrapText="1"/>
    </xf>
    <xf numFmtId="0" fontId="3" fillId="0" borderId="1" xfId="0" applyFont="1" applyBorder="1" applyAlignment="1">
      <alignment horizontal="center" vertical="top" wrapText="1"/>
    </xf>
    <xf numFmtId="164" fontId="3" fillId="0" borderId="0" xfId="0" applyNumberFormat="1" applyFont="1" applyAlignment="1">
      <alignment vertical="top"/>
    </xf>
    <xf numFmtId="164" fontId="5" fillId="0" borderId="1" xfId="0" applyNumberFormat="1" applyFont="1" applyBorder="1" applyAlignment="1">
      <alignment horizontal="right" vertical="top"/>
    </xf>
    <xf numFmtId="3" fontId="5" fillId="0" borderId="1" xfId="0" applyNumberFormat="1" applyFont="1" applyBorder="1" applyAlignment="1">
      <alignment horizontal="center" vertical="top"/>
    </xf>
    <xf numFmtId="0" fontId="3" fillId="0" borderId="0" xfId="0" applyFont="1" applyAlignment="1">
      <alignment horizontal="center" vertical="top"/>
    </xf>
    <xf numFmtId="0" fontId="3" fillId="0" borderId="0" xfId="0" applyFont="1" applyAlignment="1">
      <alignment vertical="top" wrapText="1"/>
    </xf>
    <xf numFmtId="3" fontId="9" fillId="2" borderId="1" xfId="1" applyNumberFormat="1" applyFont="1" applyFill="1" applyBorder="1" applyAlignment="1">
      <alignment horizontal="center" vertical="center" wrapText="1"/>
    </xf>
    <xf numFmtId="49" fontId="9" fillId="2" borderId="1" xfId="1" applyNumberFormat="1" applyFont="1" applyFill="1" applyBorder="1" applyAlignment="1">
      <alignment horizontal="center" vertical="center" wrapText="1"/>
    </xf>
    <xf numFmtId="1" fontId="9" fillId="2" borderId="1" xfId="1" applyNumberFormat="1" applyFont="1" applyFill="1" applyBorder="1" applyAlignment="1">
      <alignment horizontal="center" vertical="center" wrapText="1"/>
    </xf>
    <xf numFmtId="0" fontId="4" fillId="0" borderId="0" xfId="0" applyFont="1" applyAlignment="1">
      <alignment horizontal="center"/>
    </xf>
    <xf numFmtId="164" fontId="3" fillId="0" borderId="1" xfId="0" applyNumberFormat="1" applyFont="1" applyBorder="1" applyAlignment="1">
      <alignment horizontal="center" vertical="top"/>
    </xf>
    <xf numFmtId="49" fontId="3" fillId="0" borderId="1" xfId="0" applyNumberFormat="1" applyFont="1" applyBorder="1" applyAlignment="1">
      <alignment horizontal="center" vertical="top" wrapText="1"/>
    </xf>
    <xf numFmtId="1" fontId="3" fillId="0" borderId="1" xfId="0" applyNumberFormat="1" applyFont="1" applyBorder="1" applyAlignment="1">
      <alignment horizontal="center" vertical="top"/>
    </xf>
    <xf numFmtId="14" fontId="3" fillId="0" borderId="1" xfId="0" applyNumberFormat="1" applyFont="1" applyBorder="1" applyAlignment="1">
      <alignment horizontal="center" vertical="top"/>
    </xf>
    <xf numFmtId="0" fontId="0" fillId="0" borderId="0" xfId="0" applyAlignment="1">
      <alignment vertical="justify"/>
    </xf>
    <xf numFmtId="164" fontId="3" fillId="0" borderId="0" xfId="0" applyNumberFormat="1" applyFont="1" applyAlignment="1">
      <alignment horizontal="center" vertical="top"/>
    </xf>
    <xf numFmtId="0" fontId="3" fillId="0" borderId="0" xfId="0" applyFont="1" applyAlignment="1">
      <alignment horizontal="center" vertical="top" wrapText="1"/>
    </xf>
    <xf numFmtId="164" fontId="5" fillId="0" borderId="1" xfId="0" applyNumberFormat="1" applyFont="1" applyBorder="1" applyAlignment="1">
      <alignment horizontal="center" vertical="top"/>
    </xf>
    <xf numFmtId="49" fontId="3" fillId="0" borderId="0" xfId="0" applyNumberFormat="1" applyFont="1" applyAlignment="1">
      <alignment horizontal="center" vertical="top" wrapText="1"/>
    </xf>
    <xf numFmtId="1" fontId="3" fillId="0" borderId="0" xfId="0" applyNumberFormat="1" applyFont="1" applyAlignment="1">
      <alignment horizontal="center" vertical="top"/>
    </xf>
    <xf numFmtId="3" fontId="3" fillId="0" borderId="0" xfId="0" applyNumberFormat="1" applyFont="1" applyAlignment="1">
      <alignment horizontal="center" vertical="top"/>
    </xf>
    <xf numFmtId="3" fontId="3" fillId="0" borderId="0" xfId="0" applyNumberFormat="1" applyFont="1" applyAlignment="1">
      <alignment horizontal="center" vertical="top" wrapText="1"/>
    </xf>
    <xf numFmtId="164" fontId="0" fillId="0" borderId="0" xfId="0" applyNumberFormat="1" applyAlignment="1">
      <alignment horizontal="center" vertical="top"/>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top"/>
    </xf>
    <xf numFmtId="3" fontId="0" fillId="0" borderId="0" xfId="0" applyNumberFormat="1" applyAlignment="1">
      <alignment horizontal="center" vertical="top"/>
    </xf>
    <xf numFmtId="49" fontId="0" fillId="0" borderId="0" xfId="0" applyNumberFormat="1" applyAlignment="1">
      <alignment horizontal="center" vertical="top" wrapText="1"/>
    </xf>
    <xf numFmtId="1" fontId="0" fillId="0" borderId="0" xfId="0" applyNumberFormat="1" applyAlignment="1">
      <alignment horizontal="center" vertical="top"/>
    </xf>
    <xf numFmtId="3" fontId="0" fillId="0" borderId="0" xfId="0" applyNumberFormat="1" applyAlignment="1">
      <alignment horizontal="center"/>
    </xf>
    <xf numFmtId="0" fontId="0" fillId="0" borderId="0" xfId="0" applyAlignment="1">
      <alignment horizontal="center" wrapText="1"/>
    </xf>
    <xf numFmtId="49" fontId="0" fillId="0" borderId="0" xfId="0" applyNumberFormat="1" applyAlignment="1">
      <alignment horizontal="center" wrapText="1"/>
    </xf>
    <xf numFmtId="1" fontId="0" fillId="0" borderId="0" xfId="0" applyNumberFormat="1" applyAlignment="1">
      <alignment horizontal="center"/>
    </xf>
    <xf numFmtId="0" fontId="0" fillId="0" borderId="4" xfId="0" applyBorder="1" applyAlignment="1">
      <alignment wrapText="1"/>
    </xf>
    <xf numFmtId="1" fontId="2" fillId="2" borderId="1" xfId="1" applyNumberFormat="1" applyFont="1" applyFill="1" applyBorder="1" applyAlignment="1">
      <alignment horizontal="center" vertical="center" wrapText="1"/>
    </xf>
    <xf numFmtId="164" fontId="3" fillId="0" borderId="1" xfId="0" applyNumberFormat="1" applyFont="1" applyBorder="1" applyAlignment="1">
      <alignment horizontal="center" vertical="justify"/>
    </xf>
    <xf numFmtId="0" fontId="3" fillId="0" borderId="1" xfId="0" applyFont="1" applyBorder="1" applyAlignment="1">
      <alignment horizontal="justify" vertical="justify"/>
    </xf>
    <xf numFmtId="0" fontId="3" fillId="0" borderId="1" xfId="0" applyFont="1" applyBorder="1" applyAlignment="1">
      <alignment horizontal="center" vertical="center"/>
    </xf>
    <xf numFmtId="0" fontId="3" fillId="0" borderId="1" xfId="0" applyFont="1" applyBorder="1" applyAlignment="1">
      <alignment horizontal="justify" vertical="top" wrapText="1"/>
    </xf>
    <xf numFmtId="0" fontId="3" fillId="0" borderId="1" xfId="0" applyFont="1" applyBorder="1" applyAlignment="1">
      <alignment horizontal="center" vertical="justify" wrapText="1"/>
    </xf>
    <xf numFmtId="0" fontId="3" fillId="0" borderId="1" xfId="0" applyFont="1" applyBorder="1" applyAlignment="1">
      <alignment horizontal="justify"/>
    </xf>
    <xf numFmtId="0" fontId="3" fillId="0" borderId="1" xfId="0" applyFont="1" applyBorder="1" applyAlignment="1">
      <alignment horizontal="justify" vertical="justify" wrapText="1"/>
    </xf>
    <xf numFmtId="0" fontId="3" fillId="0" borderId="1" xfId="0" applyFont="1" applyBorder="1" applyAlignment="1">
      <alignment horizontal="justify"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justify" wrapText="1"/>
    </xf>
    <xf numFmtId="0" fontId="8" fillId="0" borderId="1" xfId="0" applyFont="1" applyBorder="1" applyAlignment="1">
      <alignment horizontal="left" vertical="justify"/>
    </xf>
    <xf numFmtId="164" fontId="3" fillId="0" borderId="1" xfId="0" applyNumberFormat="1" applyFont="1" applyBorder="1" applyAlignment="1">
      <alignment horizontal="center" vertical="justify" wrapText="1"/>
    </xf>
    <xf numFmtId="164" fontId="3" fillId="0" borderId="1" xfId="0" applyNumberFormat="1" applyFont="1" applyBorder="1" applyAlignment="1">
      <alignment horizontal="center" vertical="top" wrapText="1"/>
    </xf>
    <xf numFmtId="164" fontId="3" fillId="0" borderId="1" xfId="0" applyNumberFormat="1" applyFont="1" applyBorder="1" applyAlignment="1">
      <alignment horizontal="center"/>
    </xf>
    <xf numFmtId="1" fontId="8" fillId="0" borderId="1" xfId="1" applyNumberFormat="1" applyFont="1" applyBorder="1" applyAlignment="1">
      <alignment horizontal="center" vertical="top"/>
    </xf>
    <xf numFmtId="164" fontId="3" fillId="0" borderId="5" xfId="0" applyNumberFormat="1" applyFont="1" applyBorder="1" applyAlignment="1">
      <alignment horizontal="center" vertical="justify" wrapText="1"/>
    </xf>
    <xf numFmtId="0" fontId="3" fillId="0" borderId="5" xfId="0" applyFont="1" applyBorder="1" applyAlignment="1">
      <alignment horizontal="justify" vertical="justify" wrapText="1"/>
    </xf>
    <xf numFmtId="0" fontId="3" fillId="0" borderId="5" xfId="0" applyFont="1" applyBorder="1" applyAlignment="1">
      <alignment horizontal="center" vertical="top" wrapText="1"/>
    </xf>
    <xf numFmtId="164" fontId="3" fillId="0" borderId="5" xfId="0" applyNumberFormat="1" applyFont="1" applyBorder="1" applyAlignment="1">
      <alignment horizontal="center" vertical="top" wrapText="1"/>
    </xf>
    <xf numFmtId="3" fontId="3" fillId="0" borderId="5" xfId="0" applyNumberFormat="1" applyFont="1" applyBorder="1" applyAlignment="1">
      <alignment horizontal="center" vertical="top" wrapText="1"/>
    </xf>
    <xf numFmtId="0" fontId="3" fillId="0" borderId="5" xfId="0" applyFont="1" applyBorder="1" applyAlignment="1">
      <alignment horizontal="left" vertical="justify" wrapText="1"/>
    </xf>
    <xf numFmtId="0" fontId="3" fillId="0" borderId="5" xfId="0" applyFont="1" applyBorder="1" applyAlignment="1">
      <alignment horizontal="center" vertical="center" wrapText="1"/>
    </xf>
    <xf numFmtId="0" fontId="3" fillId="0" borderId="5" xfId="0" applyFont="1" applyBorder="1" applyAlignment="1">
      <alignment vertical="top" wrapText="1"/>
    </xf>
    <xf numFmtId="0" fontId="3" fillId="0" borderId="5" xfId="0" applyFont="1" applyBorder="1" applyAlignment="1">
      <alignment horizontal="center" wrapText="1"/>
    </xf>
    <xf numFmtId="0" fontId="3" fillId="0" borderId="5" xfId="0" applyFont="1" applyBorder="1"/>
    <xf numFmtId="0" fontId="3" fillId="0" borderId="5" xfId="0" applyFont="1" applyBorder="1" applyAlignment="1">
      <alignment horizontal="left" wrapText="1"/>
    </xf>
    <xf numFmtId="0" fontId="3" fillId="0" borderId="5" xfId="0" applyFont="1" applyBorder="1" applyAlignment="1">
      <alignment horizontal="center" vertical="top"/>
    </xf>
    <xf numFmtId="1" fontId="8" fillId="0" borderId="5" xfId="1" applyNumberFormat="1" applyFont="1" applyBorder="1" applyAlignment="1">
      <alignment horizontal="center" vertical="top"/>
    </xf>
    <xf numFmtId="164" fontId="3" fillId="0" borderId="0" xfId="0" applyNumberFormat="1" applyFont="1" applyAlignment="1">
      <alignment horizontal="center" vertical="justify"/>
    </xf>
    <xf numFmtId="0" fontId="3" fillId="0" borderId="0" xfId="0" applyFont="1" applyAlignment="1">
      <alignment horizontal="justify" vertical="justify"/>
    </xf>
    <xf numFmtId="164" fontId="5" fillId="0" borderId="6" xfId="0" applyNumberFormat="1" applyFont="1" applyBorder="1" applyAlignment="1">
      <alignment horizontal="center" vertical="top"/>
    </xf>
    <xf numFmtId="3" fontId="5" fillId="0" borderId="7" xfId="0" applyNumberFormat="1" applyFont="1" applyBorder="1" applyAlignment="1">
      <alignment horizontal="center" vertical="top"/>
    </xf>
    <xf numFmtId="0" fontId="3" fillId="0" borderId="0" xfId="0" applyFont="1" applyAlignment="1">
      <alignment horizontal="left" vertical="justify" wrapText="1"/>
    </xf>
    <xf numFmtId="0" fontId="3" fillId="0" borderId="0" xfId="0" applyFont="1" applyAlignment="1">
      <alignment horizontal="center" vertical="center"/>
    </xf>
    <xf numFmtId="0" fontId="3" fillId="0" borderId="0" xfId="0" applyFont="1" applyAlignment="1">
      <alignment horizontal="justify" vertical="top" wrapText="1"/>
    </xf>
    <xf numFmtId="0" fontId="3" fillId="0" borderId="0" xfId="0" applyFont="1" applyAlignment="1">
      <alignment horizontal="center" vertical="justify" wrapText="1"/>
    </xf>
    <xf numFmtId="0" fontId="3" fillId="0" borderId="0" xfId="0" applyFont="1" applyAlignment="1">
      <alignment horizontal="justify"/>
    </xf>
    <xf numFmtId="0" fontId="3" fillId="0" borderId="0" xfId="0" applyFont="1" applyAlignment="1">
      <alignment horizontal="left" wrapText="1"/>
    </xf>
    <xf numFmtId="0" fontId="0" fillId="0" borderId="0" xfId="0" applyAlignment="1">
      <alignment horizontal="left"/>
    </xf>
    <xf numFmtId="164" fontId="7" fillId="0" borderId="1" xfId="0" applyNumberFormat="1" applyFont="1" applyBorder="1" applyAlignment="1">
      <alignment horizontal="center" vertical="top"/>
    </xf>
    <xf numFmtId="14" fontId="7" fillId="0" borderId="1" xfId="0" applyNumberFormat="1" applyFont="1" applyBorder="1" applyAlignment="1">
      <alignment vertical="top"/>
    </xf>
    <xf numFmtId="0" fontId="7" fillId="0" borderId="1" xfId="0" applyFont="1" applyBorder="1" applyAlignment="1">
      <alignment horizontal="center" vertical="top"/>
    </xf>
    <xf numFmtId="0" fontId="7" fillId="0" borderId="1" xfId="0" applyFont="1" applyBorder="1" applyAlignment="1">
      <alignment horizontal="center" vertical="top" wrapText="1"/>
    </xf>
    <xf numFmtId="0" fontId="7" fillId="0" borderId="1" xfId="0" applyFont="1" applyBorder="1" applyAlignment="1">
      <alignment vertical="top" wrapText="1"/>
    </xf>
    <xf numFmtId="49" fontId="7" fillId="0" borderId="1" xfId="0" applyNumberFormat="1" applyFont="1" applyBorder="1" applyAlignment="1">
      <alignment horizontal="center" vertical="top" wrapText="1"/>
    </xf>
    <xf numFmtId="0" fontId="7" fillId="0" borderId="1" xfId="0" applyFont="1" applyBorder="1" applyAlignment="1">
      <alignment vertical="top"/>
    </xf>
    <xf numFmtId="0" fontId="7" fillId="0" borderId="1" xfId="0" applyFont="1" applyBorder="1" applyAlignment="1">
      <alignment horizontal="center" vertical="center"/>
    </xf>
    <xf numFmtId="164" fontId="7" fillId="0" borderId="1" xfId="0" applyNumberFormat="1" applyFont="1" applyBorder="1" applyAlignment="1">
      <alignment horizontal="center" vertical="top" wrapText="1"/>
    </xf>
    <xf numFmtId="14" fontId="7" fillId="0" borderId="1" xfId="0" applyNumberFormat="1" applyFont="1" applyBorder="1" applyAlignment="1">
      <alignment vertical="top" wrapText="1"/>
    </xf>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7" fillId="0" borderId="1" xfId="0" applyFont="1" applyBorder="1" applyAlignment="1" applyProtection="1">
      <alignment horizontal="left" vertical="top" wrapText="1"/>
      <protection locked="0"/>
    </xf>
    <xf numFmtId="0" fontId="10" fillId="0" borderId="1" xfId="2" applyFill="1" applyBorder="1" applyAlignment="1" applyProtection="1">
      <alignment vertical="top" wrapText="1"/>
    </xf>
    <xf numFmtId="164" fontId="7" fillId="0" borderId="5" xfId="0" applyNumberFormat="1" applyFont="1" applyBorder="1" applyAlignment="1">
      <alignment horizontal="center" vertical="top" wrapText="1"/>
    </xf>
    <xf numFmtId="14" fontId="7" fillId="0" borderId="5" xfId="0" applyNumberFormat="1" applyFont="1" applyBorder="1" applyAlignment="1">
      <alignment vertical="top" wrapText="1"/>
    </xf>
    <xf numFmtId="0" fontId="7" fillId="0" borderId="5" xfId="0" applyFont="1" applyBorder="1" applyAlignment="1">
      <alignment horizontal="center" vertical="top" wrapText="1"/>
    </xf>
    <xf numFmtId="0" fontId="7" fillId="0" borderId="5" xfId="0" applyFont="1" applyBorder="1" applyAlignment="1">
      <alignment vertical="top" wrapText="1"/>
    </xf>
    <xf numFmtId="49" fontId="7" fillId="0" borderId="5" xfId="0" applyNumberFormat="1" applyFont="1" applyBorder="1" applyAlignment="1">
      <alignment horizontal="center" vertical="top" wrapText="1"/>
    </xf>
    <xf numFmtId="0" fontId="7" fillId="0" borderId="5" xfId="0" applyFont="1" applyBorder="1" applyAlignment="1">
      <alignment horizontal="center" vertical="center" wrapText="1"/>
    </xf>
    <xf numFmtId="0" fontId="7" fillId="0" borderId="0" xfId="0" applyFont="1" applyAlignment="1">
      <alignment vertical="top"/>
    </xf>
    <xf numFmtId="0" fontId="7" fillId="0" borderId="0" xfId="0" applyFont="1" applyAlignment="1">
      <alignment horizontal="center" vertical="top" wrapText="1"/>
    </xf>
    <xf numFmtId="0" fontId="7" fillId="0" borderId="0" xfId="0" applyFont="1" applyAlignment="1">
      <alignment horizontal="center" vertical="top"/>
    </xf>
    <xf numFmtId="164" fontId="4" fillId="0" borderId="8" xfId="0" applyNumberFormat="1" applyFont="1" applyBorder="1" applyAlignment="1">
      <alignment horizontal="center" vertical="top"/>
    </xf>
    <xf numFmtId="3" fontId="4" fillId="0" borderId="8" xfId="0" applyNumberFormat="1" applyFont="1" applyBorder="1" applyAlignment="1">
      <alignment horizontal="center" vertical="top"/>
    </xf>
    <xf numFmtId="0" fontId="7" fillId="0" borderId="0" xfId="0" applyFont="1" applyAlignment="1">
      <alignment wrapText="1"/>
    </xf>
    <xf numFmtId="0" fontId="0" fillId="0" borderId="0" xfId="0" applyAlignment="1">
      <alignment horizontal="center" vertical="center"/>
    </xf>
    <xf numFmtId="164" fontId="2" fillId="2" borderId="1" xfId="1" applyNumberFormat="1" applyFont="1" applyFill="1" applyBorder="1" applyAlignment="1">
      <alignment horizontal="center" vertical="top" wrapText="1"/>
    </xf>
    <xf numFmtId="0" fontId="2" fillId="2" borderId="1" xfId="1" applyFont="1" applyFill="1" applyBorder="1" applyAlignment="1">
      <alignment horizontal="center" vertical="top" wrapText="1"/>
    </xf>
    <xf numFmtId="164" fontId="2" fillId="2" borderId="2" xfId="1" applyNumberFormat="1" applyFont="1" applyFill="1" applyBorder="1" applyAlignment="1">
      <alignment horizontal="center" vertical="top" wrapText="1"/>
    </xf>
    <xf numFmtId="0" fontId="2" fillId="2" borderId="3" xfId="1" applyFont="1" applyFill="1" applyBorder="1" applyAlignment="1">
      <alignment horizontal="center" vertical="top" wrapText="1"/>
    </xf>
    <xf numFmtId="0" fontId="4" fillId="0" borderId="0" xfId="0" applyFont="1" applyAlignment="1">
      <alignment vertical="top" wrapText="1"/>
    </xf>
    <xf numFmtId="164" fontId="3" fillId="0" borderId="8" xfId="0" applyNumberFormat="1" applyFont="1" applyBorder="1" applyAlignment="1">
      <alignment horizontal="center" vertical="top"/>
    </xf>
    <xf numFmtId="14" fontId="3" fillId="0" borderId="8" xfId="0" applyNumberFormat="1" applyFont="1" applyBorder="1" applyAlignment="1">
      <alignment horizontal="left" vertical="top"/>
    </xf>
    <xf numFmtId="0" fontId="3" fillId="0" borderId="8" xfId="0" applyFont="1" applyBorder="1" applyAlignment="1">
      <alignment horizontal="center" vertical="top"/>
    </xf>
    <xf numFmtId="0" fontId="3" fillId="0" borderId="8" xfId="0" applyFont="1" applyBorder="1" applyAlignment="1">
      <alignment horizontal="center" vertical="top" wrapText="1"/>
    </xf>
    <xf numFmtId="0" fontId="3" fillId="0" borderId="8" xfId="0" applyFont="1" applyBorder="1" applyAlignment="1">
      <alignment horizontal="left" vertical="top" wrapText="1"/>
    </xf>
    <xf numFmtId="49" fontId="3" fillId="0" borderId="8" xfId="0" applyNumberFormat="1" applyFont="1" applyBorder="1" applyAlignment="1">
      <alignment horizontal="left" vertical="top" wrapText="1"/>
    </xf>
    <xf numFmtId="0" fontId="3" fillId="0" borderId="8" xfId="0" applyFont="1" applyBorder="1" applyAlignment="1">
      <alignment horizontal="left" vertical="top"/>
    </xf>
    <xf numFmtId="1" fontId="3" fillId="0" borderId="8" xfId="0" applyNumberFormat="1" applyFont="1" applyBorder="1" applyAlignment="1">
      <alignment horizontal="left" vertical="top"/>
    </xf>
    <xf numFmtId="0" fontId="3" fillId="0" borderId="9" xfId="0" applyFont="1" applyBorder="1" applyAlignment="1">
      <alignment horizontal="left" vertical="top"/>
    </xf>
    <xf numFmtId="49" fontId="3" fillId="0" borderId="1" xfId="0" applyNumberFormat="1" applyFont="1" applyBorder="1" applyAlignment="1">
      <alignment horizontal="left" vertical="top" wrapText="1"/>
    </xf>
    <xf numFmtId="1" fontId="3" fillId="0" borderId="1" xfId="0" applyNumberFormat="1" applyFont="1" applyBorder="1" applyAlignment="1">
      <alignment horizontal="left" vertical="top"/>
    </xf>
    <xf numFmtId="1" fontId="3" fillId="0" borderId="1" xfId="0" applyNumberFormat="1" applyFont="1" applyBorder="1" applyAlignment="1">
      <alignment horizontal="left" vertical="top" wrapText="1"/>
    </xf>
    <xf numFmtId="14" fontId="3" fillId="0" borderId="1" xfId="0" applyNumberFormat="1" applyFont="1" applyBorder="1" applyAlignment="1">
      <alignment horizontal="left" vertical="top" wrapText="1"/>
    </xf>
    <xf numFmtId="0" fontId="8" fillId="0" borderId="1" xfId="1" applyFont="1" applyBorder="1" applyAlignment="1">
      <alignment horizontal="left" vertical="top" wrapText="1"/>
    </xf>
    <xf numFmtId="0" fontId="8" fillId="0" borderId="1" xfId="1" applyFont="1" applyBorder="1" applyAlignment="1">
      <alignment horizontal="center" vertical="top" wrapText="1"/>
    </xf>
    <xf numFmtId="164" fontId="8" fillId="0" borderId="1" xfId="1" applyNumberFormat="1" applyFont="1" applyBorder="1" applyAlignment="1">
      <alignment horizontal="center" vertical="top" wrapText="1"/>
    </xf>
    <xf numFmtId="49" fontId="8" fillId="0" borderId="1" xfId="1" applyNumberFormat="1" applyFont="1" applyBorder="1" applyAlignment="1">
      <alignment horizontal="left" vertical="top" wrapText="1"/>
    </xf>
    <xf numFmtId="1" fontId="8" fillId="0" borderId="1" xfId="1" applyNumberFormat="1" applyFont="1" applyBorder="1" applyAlignment="1">
      <alignment horizontal="left" vertical="top" wrapText="1"/>
    </xf>
    <xf numFmtId="166" fontId="8" fillId="0" borderId="1" xfId="1" applyNumberFormat="1" applyFont="1" applyBorder="1" applyAlignment="1">
      <alignment horizontal="left" vertical="top" wrapText="1"/>
    </xf>
    <xf numFmtId="164" fontId="3" fillId="3" borderId="1" xfId="0" applyNumberFormat="1" applyFont="1" applyFill="1" applyBorder="1" applyAlignment="1">
      <alignment horizontal="center" vertical="top"/>
    </xf>
    <xf numFmtId="14" fontId="3" fillId="3" borderId="1" xfId="0" applyNumberFormat="1" applyFont="1" applyFill="1" applyBorder="1" applyAlignment="1">
      <alignment horizontal="left" vertical="top"/>
    </xf>
    <xf numFmtId="14" fontId="3" fillId="3" borderId="1" xfId="0" applyNumberFormat="1"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center" vertical="top"/>
    </xf>
    <xf numFmtId="0" fontId="3" fillId="3" borderId="1" xfId="0" applyFont="1" applyFill="1" applyBorder="1" applyAlignment="1">
      <alignment horizontal="left" vertical="top" wrapText="1"/>
    </xf>
    <xf numFmtId="49" fontId="3" fillId="3" borderId="1" xfId="0" applyNumberFormat="1" applyFont="1" applyFill="1" applyBorder="1" applyAlignment="1">
      <alignment horizontal="left" vertical="top" wrapText="1"/>
    </xf>
    <xf numFmtId="0" fontId="3" fillId="3" borderId="1" xfId="0" applyFont="1" applyFill="1" applyBorder="1" applyAlignment="1">
      <alignment horizontal="left" vertical="top"/>
    </xf>
    <xf numFmtId="1" fontId="3" fillId="3" borderId="1" xfId="0" applyNumberFormat="1" applyFont="1" applyFill="1" applyBorder="1" applyAlignment="1">
      <alignment horizontal="left" vertical="top" wrapText="1"/>
    </xf>
    <xf numFmtId="14" fontId="3" fillId="0" borderId="1" xfId="0" applyNumberFormat="1" applyFont="1" applyBorder="1" applyAlignment="1">
      <alignment horizontal="center" vertical="top" wrapText="1"/>
    </xf>
    <xf numFmtId="164" fontId="5" fillId="0" borderId="8" xfId="0" applyNumberFormat="1" applyFont="1" applyBorder="1" applyAlignment="1">
      <alignment horizontal="center" vertical="top"/>
    </xf>
    <xf numFmtId="3" fontId="5" fillId="0" borderId="8" xfId="0" applyNumberFormat="1" applyFont="1" applyBorder="1" applyAlignment="1">
      <alignment horizontal="center" vertical="top"/>
    </xf>
    <xf numFmtId="49" fontId="3" fillId="0" borderId="0" xfId="0" applyNumberFormat="1" applyFont="1" applyAlignment="1">
      <alignment horizontal="left" vertical="top" wrapText="1"/>
    </xf>
    <xf numFmtId="0" fontId="3" fillId="0" borderId="0" xfId="0" applyFont="1" applyAlignment="1">
      <alignment horizontal="right" vertical="top"/>
    </xf>
    <xf numFmtId="0" fontId="0" fillId="0" borderId="0" xfId="0" applyAlignment="1">
      <alignment horizontal="right" vertical="top"/>
    </xf>
    <xf numFmtId="14" fontId="3" fillId="0" borderId="8" xfId="0" applyNumberFormat="1" applyFont="1" applyBorder="1" applyAlignment="1">
      <alignment vertical="top"/>
    </xf>
    <xf numFmtId="0" fontId="3" fillId="0" borderId="8" xfId="0" applyFont="1" applyBorder="1" applyAlignment="1">
      <alignment vertical="top" wrapText="1"/>
    </xf>
    <xf numFmtId="1" fontId="3" fillId="0" borderId="8" xfId="0" applyNumberFormat="1" applyFont="1" applyBorder="1" applyAlignment="1">
      <alignment horizontal="center" vertical="top"/>
    </xf>
    <xf numFmtId="49" fontId="3" fillId="0" borderId="1" xfId="0" applyNumberFormat="1" applyFont="1" applyBorder="1" applyAlignment="1">
      <alignment vertical="top" wrapText="1"/>
    </xf>
    <xf numFmtId="14" fontId="3" fillId="0" borderId="1" xfId="0" applyNumberFormat="1" applyFont="1" applyBorder="1" applyAlignment="1">
      <alignment vertical="top"/>
    </xf>
    <xf numFmtId="0" fontId="3" fillId="0" borderId="2" xfId="0" applyFont="1" applyBorder="1" applyAlignment="1">
      <alignment vertical="top" wrapText="1"/>
    </xf>
    <xf numFmtId="0" fontId="3" fillId="0" borderId="3" xfId="0" applyFont="1" applyBorder="1" applyAlignment="1">
      <alignment vertical="top" wrapText="1"/>
    </xf>
    <xf numFmtId="1" fontId="3" fillId="0" borderId="1" xfId="0" applyNumberFormat="1" applyFont="1" applyBorder="1" applyAlignment="1">
      <alignment vertical="top" wrapText="1"/>
    </xf>
    <xf numFmtId="14" fontId="3" fillId="0" borderId="0" xfId="0" applyNumberFormat="1" applyFont="1" applyAlignment="1">
      <alignment vertical="top"/>
    </xf>
    <xf numFmtId="167" fontId="11" fillId="2" borderId="0" xfId="1" applyNumberFormat="1" applyFont="1" applyFill="1" applyAlignment="1">
      <alignment horizontal="center" vertical="center" wrapText="1"/>
    </xf>
    <xf numFmtId="0" fontId="11" fillId="2" borderId="0" xfId="1" applyFont="1" applyFill="1" applyAlignment="1">
      <alignment horizontal="center" vertical="center" wrapText="1"/>
    </xf>
    <xf numFmtId="1" fontId="11" fillId="2" borderId="0" xfId="1" applyNumberFormat="1" applyFont="1" applyFill="1" applyAlignment="1">
      <alignment horizontal="center" vertical="center" wrapText="1"/>
    </xf>
    <xf numFmtId="0" fontId="12" fillId="0" borderId="0" xfId="0" applyFont="1" applyAlignment="1">
      <alignment vertical="center" wrapText="1"/>
    </xf>
    <xf numFmtId="167" fontId="13" fillId="0" borderId="1" xfId="0" applyNumberFormat="1" applyFont="1" applyBorder="1" applyAlignment="1">
      <alignment horizontal="left" vertical="center"/>
    </xf>
    <xf numFmtId="14" fontId="13" fillId="0" borderId="1" xfId="0" applyNumberFormat="1" applyFont="1" applyBorder="1" applyAlignment="1">
      <alignment vertical="center" wrapText="1"/>
    </xf>
    <xf numFmtId="0" fontId="13" fillId="0" borderId="1" xfId="0" applyFont="1" applyBorder="1" applyAlignment="1">
      <alignment vertical="center"/>
    </xf>
    <xf numFmtId="0" fontId="13" fillId="0" borderId="1" xfId="0" applyFont="1" applyBorder="1" applyAlignment="1">
      <alignment vertical="center" wrapText="1"/>
    </xf>
    <xf numFmtId="167" fontId="13" fillId="0" borderId="1" xfId="0" applyNumberFormat="1" applyFont="1" applyBorder="1" applyAlignment="1">
      <alignment horizontal="right" vertical="center" wrapText="1"/>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49" fontId="13" fillId="0" borderId="1" xfId="0" applyNumberFormat="1" applyFont="1" applyBorder="1" applyAlignment="1">
      <alignment horizontal="left" vertical="center" wrapText="1"/>
    </xf>
    <xf numFmtId="0" fontId="13" fillId="0" borderId="1" xfId="0" applyFont="1" applyBorder="1" applyAlignment="1">
      <alignment horizontal="left" vertical="center" wrapText="1"/>
    </xf>
    <xf numFmtId="1" fontId="13" fillId="0" borderId="1" xfId="0" applyNumberFormat="1" applyFont="1" applyBorder="1" applyAlignment="1">
      <alignment horizontal="center" vertical="center"/>
    </xf>
    <xf numFmtId="49" fontId="13" fillId="0" borderId="1" xfId="0" applyNumberFormat="1" applyFont="1" applyBorder="1" applyAlignment="1">
      <alignment horizontal="center" vertical="center" wrapText="1"/>
    </xf>
    <xf numFmtId="0" fontId="13" fillId="0" borderId="0" xfId="0" applyFont="1" applyAlignment="1">
      <alignment vertical="center"/>
    </xf>
    <xf numFmtId="167" fontId="14" fillId="0" borderId="1" xfId="1" applyNumberFormat="1" applyFont="1" applyBorder="1" applyAlignment="1">
      <alignment horizontal="left" vertical="center" wrapText="1"/>
    </xf>
    <xf numFmtId="0" fontId="14" fillId="0" borderId="1" xfId="1" applyFont="1" applyBorder="1" applyAlignment="1">
      <alignment horizontal="left" vertical="center" wrapText="1"/>
    </xf>
    <xf numFmtId="167" fontId="14" fillId="0" borderId="1" xfId="1" applyNumberFormat="1" applyFont="1" applyBorder="1" applyAlignment="1">
      <alignment horizontal="right" vertical="center" wrapText="1"/>
    </xf>
    <xf numFmtId="3" fontId="14" fillId="0" borderId="1" xfId="1" applyNumberFormat="1" applyFont="1" applyBorder="1" applyAlignment="1">
      <alignment horizontal="center" vertical="center" wrapText="1"/>
    </xf>
    <xf numFmtId="0" fontId="14" fillId="0" borderId="1" xfId="1" applyFont="1" applyBorder="1" applyAlignment="1">
      <alignment horizontal="center" vertical="center" wrapText="1"/>
    </xf>
    <xf numFmtId="0" fontId="13" fillId="0" borderId="1" xfId="0" applyFont="1" applyBorder="1" applyAlignment="1">
      <alignment horizontal="left" vertical="center"/>
    </xf>
    <xf numFmtId="49" fontId="13" fillId="0" borderId="1" xfId="0" applyNumberFormat="1" applyFont="1" applyBorder="1" applyAlignment="1">
      <alignment vertical="center" wrapText="1"/>
    </xf>
    <xf numFmtId="1" fontId="13" fillId="0" borderId="1" xfId="0" applyNumberFormat="1" applyFont="1" applyBorder="1" applyAlignment="1">
      <alignment vertical="center"/>
    </xf>
    <xf numFmtId="0" fontId="15" fillId="0" borderId="1" xfId="0" applyFont="1" applyBorder="1" applyAlignment="1">
      <alignment wrapText="1"/>
    </xf>
    <xf numFmtId="0" fontId="16" fillId="0" borderId="1" xfId="0" applyFont="1" applyBorder="1" applyAlignment="1">
      <alignment wrapText="1"/>
    </xf>
    <xf numFmtId="164" fontId="13" fillId="0" borderId="1" xfId="0" applyNumberFormat="1" applyFont="1" applyBorder="1" applyAlignment="1">
      <alignment horizontal="left" vertical="top"/>
    </xf>
    <xf numFmtId="14" fontId="13" fillId="0" borderId="1" xfId="0" applyNumberFormat="1" applyFont="1" applyBorder="1" applyAlignment="1">
      <alignment vertical="top" wrapText="1"/>
    </xf>
    <xf numFmtId="0" fontId="13" fillId="0" borderId="1" xfId="0" applyFont="1" applyBorder="1" applyAlignment="1">
      <alignment vertical="top" wrapText="1"/>
    </xf>
    <xf numFmtId="164" fontId="13" fillId="0" borderId="1" xfId="0" applyNumberFormat="1" applyFont="1" applyBorder="1" applyAlignment="1">
      <alignment horizontal="right" vertical="top" wrapText="1"/>
    </xf>
    <xf numFmtId="0" fontId="13" fillId="0" borderId="1" xfId="0" applyFont="1" applyBorder="1" applyAlignment="1">
      <alignment horizontal="center" vertical="top"/>
    </xf>
    <xf numFmtId="0" fontId="13" fillId="0" borderId="1" xfId="0" applyFont="1" applyBorder="1" applyAlignment="1">
      <alignment horizontal="center" vertical="top" wrapText="1"/>
    </xf>
    <xf numFmtId="49" fontId="13" fillId="0" borderId="1" xfId="0" applyNumberFormat="1" applyFont="1" applyBorder="1" applyAlignment="1">
      <alignment horizontal="left" vertical="top" wrapText="1"/>
    </xf>
    <xf numFmtId="1" fontId="13" fillId="0" borderId="1" xfId="0" applyNumberFormat="1" applyFont="1" applyBorder="1" applyAlignment="1">
      <alignment horizontal="center" vertical="top"/>
    </xf>
    <xf numFmtId="0" fontId="13" fillId="0" borderId="0" xfId="0" applyFont="1"/>
    <xf numFmtId="167" fontId="13" fillId="0" borderId="0" xfId="0" applyNumberFormat="1" applyFont="1" applyAlignment="1">
      <alignment horizontal="left" vertical="center"/>
    </xf>
    <xf numFmtId="0" fontId="13" fillId="0" borderId="0" xfId="0" applyFont="1" applyAlignment="1">
      <alignment vertical="center" wrapText="1"/>
    </xf>
    <xf numFmtId="0" fontId="13" fillId="0" borderId="0" xfId="0" applyFont="1" applyAlignment="1">
      <alignment horizontal="center" vertical="center"/>
    </xf>
    <xf numFmtId="167" fontId="12" fillId="0" borderId="0" xfId="0" applyNumberFormat="1" applyFont="1" applyAlignment="1">
      <alignment horizontal="right" vertical="center" wrapText="1"/>
    </xf>
    <xf numFmtId="3" fontId="12" fillId="0" borderId="0" xfId="0" applyNumberFormat="1" applyFont="1" applyAlignment="1">
      <alignment horizontal="right" vertical="center"/>
    </xf>
    <xf numFmtId="0" fontId="13" fillId="0" borderId="0" xfId="0" applyFont="1" applyAlignment="1">
      <alignment horizontal="center" vertical="center" wrapText="1"/>
    </xf>
    <xf numFmtId="49" fontId="13" fillId="0" borderId="0" xfId="0" applyNumberFormat="1" applyFont="1" applyAlignment="1">
      <alignment horizontal="left" vertical="center" wrapText="1"/>
    </xf>
    <xf numFmtId="1" fontId="13" fillId="0" borderId="0" xfId="0" applyNumberFormat="1" applyFont="1" applyAlignment="1">
      <alignment horizontal="center" vertical="center"/>
    </xf>
    <xf numFmtId="167" fontId="13" fillId="0" borderId="0" xfId="0" applyNumberFormat="1" applyFont="1" applyAlignment="1">
      <alignment vertical="center"/>
    </xf>
    <xf numFmtId="14" fontId="13" fillId="0" borderId="0" xfId="0" applyNumberFormat="1" applyFont="1" applyAlignment="1">
      <alignment vertical="center" wrapText="1"/>
    </xf>
    <xf numFmtId="167" fontId="13" fillId="0" borderId="0" xfId="0" applyNumberFormat="1" applyFont="1" applyAlignment="1">
      <alignment horizontal="right" vertical="center" wrapText="1"/>
    </xf>
    <xf numFmtId="0" fontId="13" fillId="0" borderId="0" xfId="0" applyFont="1" applyAlignment="1">
      <alignment horizontal="right" vertical="center" wrapText="1"/>
    </xf>
    <xf numFmtId="167" fontId="11" fillId="2" borderId="1" xfId="1" applyNumberFormat="1" applyFont="1" applyFill="1" applyBorder="1" applyAlignment="1">
      <alignment horizontal="center" vertical="center" wrapText="1"/>
    </xf>
    <xf numFmtId="0" fontId="11" fillId="2" borderId="1" xfId="1" applyFont="1" applyFill="1" applyBorder="1" applyAlignment="1">
      <alignment horizontal="center" vertical="center" wrapText="1"/>
    </xf>
    <xf numFmtId="1" fontId="11" fillId="2" borderId="1" xfId="1" applyNumberFormat="1" applyFont="1" applyFill="1" applyBorder="1" applyAlignment="1">
      <alignment horizontal="center" vertical="center" wrapText="1"/>
    </xf>
    <xf numFmtId="0" fontId="12" fillId="0" borderId="1" xfId="0" applyFont="1" applyBorder="1" applyAlignment="1">
      <alignment vertical="center" wrapText="1"/>
    </xf>
    <xf numFmtId="167" fontId="13" fillId="0" borderId="1" xfId="0" applyNumberFormat="1" applyFont="1" applyBorder="1" applyAlignment="1">
      <alignment horizontal="center" vertical="center"/>
    </xf>
    <xf numFmtId="14" fontId="13" fillId="0" borderId="1" xfId="0" applyNumberFormat="1" applyFont="1" applyBorder="1" applyAlignment="1">
      <alignment horizontal="left" vertical="center" wrapText="1"/>
    </xf>
    <xf numFmtId="167" fontId="13" fillId="0" borderId="1" xfId="0" applyNumberFormat="1" applyFont="1" applyBorder="1" applyAlignment="1">
      <alignment horizontal="center" vertical="center" wrapText="1"/>
    </xf>
    <xf numFmtId="0" fontId="10" fillId="0" borderId="1" xfId="2" applyFill="1" applyBorder="1" applyAlignment="1" applyProtection="1">
      <alignment horizontal="left" vertical="center" wrapText="1"/>
    </xf>
    <xf numFmtId="167" fontId="13" fillId="0" borderId="1" xfId="0" applyNumberFormat="1" applyFont="1" applyBorder="1" applyAlignment="1">
      <alignment horizontal="center" vertical="top"/>
    </xf>
    <xf numFmtId="14" fontId="13" fillId="0" borderId="1" xfId="0" applyNumberFormat="1" applyFont="1" applyBorder="1" applyAlignment="1">
      <alignment horizontal="left" vertical="top" wrapText="1"/>
    </xf>
    <xf numFmtId="167" fontId="13" fillId="0" borderId="1" xfId="0" applyNumberFormat="1" applyFont="1" applyBorder="1" applyAlignment="1">
      <alignment horizontal="center" vertical="top" wrapText="1"/>
    </xf>
    <xf numFmtId="0" fontId="13" fillId="0" borderId="1" xfId="0" applyFont="1" applyBorder="1" applyAlignment="1">
      <alignment horizontal="left" vertical="top" wrapText="1"/>
    </xf>
    <xf numFmtId="49" fontId="13" fillId="0" borderId="1" xfId="0" applyNumberFormat="1" applyFont="1" applyBorder="1" applyAlignment="1">
      <alignment horizontal="center" vertical="top" wrapText="1"/>
    </xf>
    <xf numFmtId="167" fontId="14" fillId="0" borderId="1" xfId="1" applyNumberFormat="1" applyFont="1" applyBorder="1" applyAlignment="1">
      <alignment horizontal="center" vertical="center" wrapText="1"/>
    </xf>
    <xf numFmtId="167" fontId="12" fillId="0" borderId="1" xfId="0" applyNumberFormat="1" applyFont="1" applyBorder="1" applyAlignment="1">
      <alignment horizontal="center" vertical="center" wrapText="1"/>
    </xf>
    <xf numFmtId="3" fontId="12" fillId="0" borderId="1" xfId="0" applyNumberFormat="1" applyFont="1" applyBorder="1" applyAlignment="1">
      <alignment horizontal="center" vertical="center"/>
    </xf>
    <xf numFmtId="0" fontId="13" fillId="0" borderId="1" xfId="2" applyFont="1" applyFill="1" applyBorder="1" applyAlignment="1" applyProtection="1">
      <alignment horizontal="left" vertical="center" wrapText="1"/>
    </xf>
    <xf numFmtId="0" fontId="11" fillId="0" borderId="1" xfId="1" applyFont="1" applyBorder="1" applyAlignment="1">
      <alignment horizontal="center" vertical="center" wrapText="1"/>
    </xf>
    <xf numFmtId="1" fontId="14" fillId="0" borderId="1" xfId="1"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0" fontId="11" fillId="2" borderId="1" xfId="1" applyFont="1" applyFill="1" applyBorder="1" applyAlignment="1">
      <alignment horizontal="left" vertical="center" wrapText="1"/>
    </xf>
    <xf numFmtId="1" fontId="18" fillId="2" borderId="1" xfId="1" applyNumberFormat="1" applyFont="1" applyFill="1" applyBorder="1" applyAlignment="1">
      <alignment horizontal="left" vertical="center" wrapText="1"/>
    </xf>
    <xf numFmtId="1" fontId="19" fillId="0" borderId="1" xfId="0" applyNumberFormat="1" applyFont="1" applyBorder="1" applyAlignment="1">
      <alignment horizontal="left" vertical="center" wrapText="1"/>
    </xf>
    <xf numFmtId="0" fontId="19" fillId="0" borderId="1" xfId="0" applyFont="1" applyBorder="1" applyAlignment="1">
      <alignment horizontal="left" vertical="center" wrapText="1"/>
    </xf>
    <xf numFmtId="0" fontId="20" fillId="0" borderId="1" xfId="0" applyFont="1" applyBorder="1" applyAlignment="1">
      <alignment horizontal="left" vertical="top" wrapText="1"/>
    </xf>
    <xf numFmtId="0" fontId="20" fillId="0" borderId="1" xfId="0" applyFont="1" applyBorder="1" applyAlignment="1">
      <alignment vertical="center" wrapText="1"/>
    </xf>
    <xf numFmtId="0" fontId="13" fillId="0" borderId="0" xfId="0" applyFont="1" applyAlignment="1">
      <alignment horizontal="left" vertical="top" wrapText="1"/>
    </xf>
    <xf numFmtId="0" fontId="21" fillId="0" borderId="1" xfId="0" applyFont="1" applyBorder="1" applyAlignment="1">
      <alignment vertical="center" wrapText="1"/>
    </xf>
    <xf numFmtId="0" fontId="20" fillId="0" borderId="1" xfId="0" applyFont="1" applyBorder="1" applyAlignment="1">
      <alignment wrapText="1"/>
    </xf>
    <xf numFmtId="0" fontId="21" fillId="0" borderId="0" xfId="0" applyFont="1" applyAlignment="1">
      <alignment vertical="center"/>
    </xf>
    <xf numFmtId="0" fontId="21" fillId="0" borderId="0" xfId="0" applyFont="1" applyAlignment="1">
      <alignment vertical="top"/>
    </xf>
    <xf numFmtId="0" fontId="21" fillId="0" borderId="1" xfId="0" applyFont="1" applyBorder="1" applyAlignment="1">
      <alignment vertical="top"/>
    </xf>
    <xf numFmtId="0" fontId="12" fillId="0" borderId="1" xfId="0" applyFont="1" applyBorder="1" applyAlignment="1">
      <alignment horizontal="center" vertical="center" wrapText="1"/>
    </xf>
    <xf numFmtId="0" fontId="21" fillId="0" borderId="1" xfId="0" applyFont="1" applyBorder="1" applyAlignment="1">
      <alignment vertical="center"/>
    </xf>
    <xf numFmtId="1" fontId="13" fillId="0" borderId="1" xfId="0" applyNumberFormat="1" applyFont="1" applyBorder="1" applyAlignment="1">
      <alignment horizontal="center" vertical="center" wrapText="1"/>
    </xf>
    <xf numFmtId="0" fontId="24" fillId="0" borderId="1" xfId="0" applyFont="1" applyBorder="1" applyAlignment="1">
      <alignment vertical="center" wrapText="1"/>
    </xf>
    <xf numFmtId="0" fontId="25" fillId="0" borderId="0" xfId="0" applyFont="1" applyAlignment="1">
      <alignment vertical="center" wrapText="1"/>
    </xf>
    <xf numFmtId="0" fontId="26" fillId="0" borderId="1" xfId="0" applyFont="1" applyBorder="1" applyAlignment="1">
      <alignment vertical="center" wrapText="1"/>
    </xf>
    <xf numFmtId="0" fontId="3" fillId="0" borderId="0" xfId="0" applyFont="1" applyAlignment="1">
      <alignment vertical="center"/>
    </xf>
    <xf numFmtId="0" fontId="25" fillId="0" borderId="1" xfId="0" applyFont="1" applyBorder="1" applyAlignment="1">
      <alignment vertical="center" wrapText="1"/>
    </xf>
    <xf numFmtId="0" fontId="13" fillId="0" borderId="0" xfId="0" applyFont="1" applyAlignment="1">
      <alignment horizontal="left" vertical="center" wrapText="1"/>
    </xf>
    <xf numFmtId="0" fontId="29" fillId="0" borderId="0" xfId="0" applyFont="1"/>
    <xf numFmtId="0" fontId="7" fillId="0" borderId="0" xfId="0" applyFont="1"/>
    <xf numFmtId="0" fontId="26" fillId="0" borderId="0" xfId="0" applyFont="1"/>
    <xf numFmtId="0" fontId="20" fillId="0" borderId="0" xfId="0" applyFont="1" applyAlignment="1">
      <alignment vertical="top" wrapText="1"/>
    </xf>
    <xf numFmtId="0" fontId="13" fillId="0" borderId="0" xfId="0" applyFont="1" applyAlignment="1">
      <alignment vertical="top" wrapText="1"/>
    </xf>
    <xf numFmtId="0" fontId="20" fillId="0" borderId="0" xfId="0" applyFont="1" applyAlignment="1">
      <alignment vertical="center" wrapText="1"/>
    </xf>
    <xf numFmtId="0" fontId="30" fillId="0" borderId="0" xfId="0" applyFont="1" applyAlignment="1">
      <alignment vertical="center"/>
    </xf>
    <xf numFmtId="0" fontId="13" fillId="0" borderId="0" xfId="0" applyFont="1" applyAlignment="1">
      <alignment vertical="top"/>
    </xf>
    <xf numFmtId="0" fontId="30" fillId="0" borderId="1" xfId="0" applyFont="1" applyBorder="1" applyAlignment="1">
      <alignment wrapText="1"/>
    </xf>
    <xf numFmtId="0" fontId="30" fillId="0" borderId="8" xfId="0" applyFont="1" applyBorder="1" applyAlignment="1">
      <alignment wrapText="1"/>
    </xf>
    <xf numFmtId="1" fontId="13" fillId="0" borderId="0" xfId="0" applyNumberFormat="1" applyFont="1" applyAlignment="1">
      <alignment horizontal="center" vertical="center" wrapText="1"/>
    </xf>
    <xf numFmtId="0" fontId="13" fillId="0" borderId="8" xfId="0" applyFont="1" applyBorder="1" applyAlignment="1">
      <alignment vertical="center" wrapText="1"/>
    </xf>
    <xf numFmtId="0" fontId="13" fillId="0" borderId="0" xfId="0" applyFont="1" applyAlignment="1">
      <alignment wrapText="1"/>
    </xf>
    <xf numFmtId="0" fontId="13" fillId="0" borderId="8" xfId="0" applyFont="1" applyBorder="1" applyAlignment="1">
      <alignment vertical="center"/>
    </xf>
    <xf numFmtId="167" fontId="13" fillId="0" borderId="1" xfId="0" quotePrefix="1" applyNumberFormat="1" applyFont="1" applyBorder="1" applyAlignment="1">
      <alignment horizontal="center" vertical="center" wrapText="1"/>
    </xf>
    <xf numFmtId="0" fontId="31" fillId="0" borderId="0" xfId="0" applyFont="1" applyAlignment="1">
      <alignment horizontal="center" vertical="center"/>
    </xf>
    <xf numFmtId="0" fontId="31" fillId="0" borderId="1" xfId="0" applyFont="1" applyBorder="1" applyAlignment="1">
      <alignment vertical="center"/>
    </xf>
    <xf numFmtId="0" fontId="32" fillId="0" borderId="0" xfId="2" applyFont="1" applyAlignment="1" applyProtection="1">
      <alignment vertical="center"/>
    </xf>
    <xf numFmtId="0" fontId="21" fillId="0" borderId="0" xfId="0" applyFont="1" applyAlignment="1">
      <alignment vertical="top" wrapText="1"/>
    </xf>
    <xf numFmtId="0" fontId="21" fillId="0" borderId="1" xfId="0" applyFont="1" applyBorder="1" applyAlignment="1">
      <alignment vertical="top" wrapText="1"/>
    </xf>
    <xf numFmtId="0" fontId="0" fillId="0" borderId="1" xfId="0" applyBorder="1" applyAlignment="1">
      <alignment vertical="center"/>
    </xf>
    <xf numFmtId="0" fontId="29" fillId="0" borderId="0" xfId="0" applyFont="1" applyAlignment="1">
      <alignment horizontal="center" vertical="center"/>
    </xf>
    <xf numFmtId="0" fontId="29" fillId="0" borderId="1" xfId="0" applyFont="1" applyBorder="1" applyAlignment="1">
      <alignment horizontal="center" vertical="center"/>
    </xf>
    <xf numFmtId="1" fontId="13" fillId="0" borderId="1" xfId="0" applyNumberFormat="1" applyFont="1" applyBorder="1" applyAlignment="1">
      <alignment vertical="center" wrapText="1"/>
    </xf>
    <xf numFmtId="3" fontId="13" fillId="0" borderId="1" xfId="0" applyNumberFormat="1" applyFont="1" applyBorder="1" applyAlignment="1">
      <alignment horizontal="center" vertical="center" wrapText="1"/>
    </xf>
    <xf numFmtId="0" fontId="25" fillId="0" borderId="0" xfId="0" applyFont="1"/>
    <xf numFmtId="0" fontId="33" fillId="0" borderId="0" xfId="0" applyFont="1"/>
  </cellXfs>
  <cellStyles count="3">
    <cellStyle name="Hyperlink" xfId="2" builtinId="8"/>
    <cellStyle name="Normal" xfId="0" builtinId="0"/>
    <cellStyle name="Normal_Sheet1" xfId="1" xr:uid="{1AFD9903-E771-4F84-8E6A-6E07783B13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1" Type="http://schemas.openxmlformats.org/officeDocument/2006/relationships/hyperlink" Target="http://www.lebanondailyrecord.com/news/local/article_80f064ac-ec3e-11e2-a76d-0019bb30f31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2B06F-620C-4DF5-BD12-3334E40AE4E1}">
  <dimension ref="A1:Q51"/>
  <sheetViews>
    <sheetView topLeftCell="A32" workbookViewId="0">
      <selection activeCell="D19" sqref="D19"/>
    </sheetView>
  </sheetViews>
  <sheetFormatPr defaultRowHeight="14.6" x14ac:dyDescent="0.4"/>
  <cols>
    <col min="1" max="1" width="9" style="19" bestFit="1" customWidth="1"/>
    <col min="2" max="2" width="32.53515625" bestFit="1" customWidth="1"/>
    <col min="3" max="3" width="15" bestFit="1" customWidth="1"/>
    <col min="4" max="4" width="13.3828125" bestFit="1" customWidth="1"/>
    <col min="5" max="5" width="15.3828125" bestFit="1" customWidth="1"/>
    <col min="6" max="6" width="8.3046875" style="20" bestFit="1" customWidth="1"/>
    <col min="7" max="7" width="9" style="21" bestFit="1" customWidth="1"/>
    <col min="8" max="8" width="8.3828125" style="20" bestFit="1" customWidth="1"/>
    <col min="9" max="9" width="33" bestFit="1" customWidth="1"/>
    <col min="10" max="10" width="6.69140625" style="20" bestFit="1" customWidth="1"/>
    <col min="11" max="11" width="15" customWidth="1"/>
    <col min="12" max="12" width="22.3828125" bestFit="1" customWidth="1"/>
    <col min="13" max="13" width="24.3828125" bestFit="1" customWidth="1"/>
    <col min="14" max="14" width="21" style="20" bestFit="1" customWidth="1"/>
    <col min="15" max="15" width="35.3046875" style="22" bestFit="1" customWidth="1"/>
    <col min="16" max="16" width="37.69140625" customWidth="1"/>
    <col min="17" max="17" width="9.15234375" style="20" customWidth="1"/>
    <col min="257" max="257" width="9" bestFit="1" customWidth="1"/>
    <col min="258" max="258" width="32.53515625" bestFit="1" customWidth="1"/>
    <col min="259" max="259" width="15" bestFit="1" customWidth="1"/>
    <col min="260" max="260" width="13.3828125" bestFit="1" customWidth="1"/>
    <col min="261" max="261" width="15.3828125" bestFit="1" customWidth="1"/>
    <col min="262" max="262" width="8.3046875" bestFit="1" customWidth="1"/>
    <col min="263" max="263" width="9" bestFit="1" customWidth="1"/>
    <col min="264" max="264" width="8.3828125" bestFit="1" customWidth="1"/>
    <col min="265" max="265" width="33" bestFit="1" customWidth="1"/>
    <col min="266" max="266" width="6.69140625" bestFit="1" customWidth="1"/>
    <col min="267" max="267" width="15" customWidth="1"/>
    <col min="268" max="268" width="22.3828125" bestFit="1" customWidth="1"/>
    <col min="269" max="269" width="24.3828125" bestFit="1" customWidth="1"/>
    <col min="270" max="270" width="21" bestFit="1" customWidth="1"/>
    <col min="271" max="271" width="35.3046875" bestFit="1" customWidth="1"/>
    <col min="272" max="272" width="37.69140625" customWidth="1"/>
    <col min="273" max="273" width="9.15234375" customWidth="1"/>
    <col min="513" max="513" width="9" bestFit="1" customWidth="1"/>
    <col min="514" max="514" width="32.53515625" bestFit="1" customWidth="1"/>
    <col min="515" max="515" width="15" bestFit="1" customWidth="1"/>
    <col min="516" max="516" width="13.3828125" bestFit="1" customWidth="1"/>
    <col min="517" max="517" width="15.3828125" bestFit="1" customWidth="1"/>
    <col min="518" max="518" width="8.3046875" bestFit="1" customWidth="1"/>
    <col min="519" max="519" width="9" bestFit="1" customWidth="1"/>
    <col min="520" max="520" width="8.3828125" bestFit="1" customWidth="1"/>
    <col min="521" max="521" width="33" bestFit="1" customWidth="1"/>
    <col min="522" max="522" width="6.69140625" bestFit="1" customWidth="1"/>
    <col min="523" max="523" width="15" customWidth="1"/>
    <col min="524" max="524" width="22.3828125" bestFit="1" customWidth="1"/>
    <col min="525" max="525" width="24.3828125" bestFit="1" customWidth="1"/>
    <col min="526" max="526" width="21" bestFit="1" customWidth="1"/>
    <col min="527" max="527" width="35.3046875" bestFit="1" customWidth="1"/>
    <col min="528" max="528" width="37.69140625" customWidth="1"/>
    <col min="529" max="529" width="9.15234375" customWidth="1"/>
    <col min="769" max="769" width="9" bestFit="1" customWidth="1"/>
    <col min="770" max="770" width="32.53515625" bestFit="1" customWidth="1"/>
    <col min="771" max="771" width="15" bestFit="1" customWidth="1"/>
    <col min="772" max="772" width="13.3828125" bestFit="1" customWidth="1"/>
    <col min="773" max="773" width="15.3828125" bestFit="1" customWidth="1"/>
    <col min="774" max="774" width="8.3046875" bestFit="1" customWidth="1"/>
    <col min="775" max="775" width="9" bestFit="1" customWidth="1"/>
    <col min="776" max="776" width="8.3828125" bestFit="1" customWidth="1"/>
    <col min="777" max="777" width="33" bestFit="1" customWidth="1"/>
    <col min="778" max="778" width="6.69140625" bestFit="1" customWidth="1"/>
    <col min="779" max="779" width="15" customWidth="1"/>
    <col min="780" max="780" width="22.3828125" bestFit="1" customWidth="1"/>
    <col min="781" max="781" width="24.3828125" bestFit="1" customWidth="1"/>
    <col min="782" max="782" width="21" bestFit="1" customWidth="1"/>
    <col min="783" max="783" width="35.3046875" bestFit="1" customWidth="1"/>
    <col min="784" max="784" width="37.69140625" customWidth="1"/>
    <col min="785" max="785" width="9.15234375" customWidth="1"/>
    <col min="1025" max="1025" width="9" bestFit="1" customWidth="1"/>
    <col min="1026" max="1026" width="32.53515625" bestFit="1" customWidth="1"/>
    <col min="1027" max="1027" width="15" bestFit="1" customWidth="1"/>
    <col min="1028" max="1028" width="13.3828125" bestFit="1" customWidth="1"/>
    <col min="1029" max="1029" width="15.3828125" bestFit="1" customWidth="1"/>
    <col min="1030" max="1030" width="8.3046875" bestFit="1" customWidth="1"/>
    <col min="1031" max="1031" width="9" bestFit="1" customWidth="1"/>
    <col min="1032" max="1032" width="8.3828125" bestFit="1" customWidth="1"/>
    <col min="1033" max="1033" width="33" bestFit="1" customWidth="1"/>
    <col min="1034" max="1034" width="6.69140625" bestFit="1" customWidth="1"/>
    <col min="1035" max="1035" width="15" customWidth="1"/>
    <col min="1036" max="1036" width="22.3828125" bestFit="1" customWidth="1"/>
    <col min="1037" max="1037" width="24.3828125" bestFit="1" customWidth="1"/>
    <col min="1038" max="1038" width="21" bestFit="1" customWidth="1"/>
    <col min="1039" max="1039" width="35.3046875" bestFit="1" customWidth="1"/>
    <col min="1040" max="1040" width="37.69140625" customWidth="1"/>
    <col min="1041" max="1041" width="9.15234375" customWidth="1"/>
    <col min="1281" max="1281" width="9" bestFit="1" customWidth="1"/>
    <col min="1282" max="1282" width="32.53515625" bestFit="1" customWidth="1"/>
    <col min="1283" max="1283" width="15" bestFit="1" customWidth="1"/>
    <col min="1284" max="1284" width="13.3828125" bestFit="1" customWidth="1"/>
    <col min="1285" max="1285" width="15.3828125" bestFit="1" customWidth="1"/>
    <col min="1286" max="1286" width="8.3046875" bestFit="1" customWidth="1"/>
    <col min="1287" max="1287" width="9" bestFit="1" customWidth="1"/>
    <col min="1288" max="1288" width="8.3828125" bestFit="1" customWidth="1"/>
    <col min="1289" max="1289" width="33" bestFit="1" customWidth="1"/>
    <col min="1290" max="1290" width="6.69140625" bestFit="1" customWidth="1"/>
    <col min="1291" max="1291" width="15" customWidth="1"/>
    <col min="1292" max="1292" width="22.3828125" bestFit="1" customWidth="1"/>
    <col min="1293" max="1293" width="24.3828125" bestFit="1" customWidth="1"/>
    <col min="1294" max="1294" width="21" bestFit="1" customWidth="1"/>
    <col min="1295" max="1295" width="35.3046875" bestFit="1" customWidth="1"/>
    <col min="1296" max="1296" width="37.69140625" customWidth="1"/>
    <col min="1297" max="1297" width="9.15234375" customWidth="1"/>
    <col min="1537" max="1537" width="9" bestFit="1" customWidth="1"/>
    <col min="1538" max="1538" width="32.53515625" bestFit="1" customWidth="1"/>
    <col min="1539" max="1539" width="15" bestFit="1" customWidth="1"/>
    <col min="1540" max="1540" width="13.3828125" bestFit="1" customWidth="1"/>
    <col min="1541" max="1541" width="15.3828125" bestFit="1" customWidth="1"/>
    <col min="1542" max="1542" width="8.3046875" bestFit="1" customWidth="1"/>
    <col min="1543" max="1543" width="9" bestFit="1" customWidth="1"/>
    <col min="1544" max="1544" width="8.3828125" bestFit="1" customWidth="1"/>
    <col min="1545" max="1545" width="33" bestFit="1" customWidth="1"/>
    <col min="1546" max="1546" width="6.69140625" bestFit="1" customWidth="1"/>
    <col min="1547" max="1547" width="15" customWidth="1"/>
    <col min="1548" max="1548" width="22.3828125" bestFit="1" customWidth="1"/>
    <col min="1549" max="1549" width="24.3828125" bestFit="1" customWidth="1"/>
    <col min="1550" max="1550" width="21" bestFit="1" customWidth="1"/>
    <col min="1551" max="1551" width="35.3046875" bestFit="1" customWidth="1"/>
    <col min="1552" max="1552" width="37.69140625" customWidth="1"/>
    <col min="1553" max="1553" width="9.15234375" customWidth="1"/>
    <col min="1793" max="1793" width="9" bestFit="1" customWidth="1"/>
    <col min="1794" max="1794" width="32.53515625" bestFit="1" customWidth="1"/>
    <col min="1795" max="1795" width="15" bestFit="1" customWidth="1"/>
    <col min="1796" max="1796" width="13.3828125" bestFit="1" customWidth="1"/>
    <col min="1797" max="1797" width="15.3828125" bestFit="1" customWidth="1"/>
    <col min="1798" max="1798" width="8.3046875" bestFit="1" customWidth="1"/>
    <col min="1799" max="1799" width="9" bestFit="1" customWidth="1"/>
    <col min="1800" max="1800" width="8.3828125" bestFit="1" customWidth="1"/>
    <col min="1801" max="1801" width="33" bestFit="1" customWidth="1"/>
    <col min="1802" max="1802" width="6.69140625" bestFit="1" customWidth="1"/>
    <col min="1803" max="1803" width="15" customWidth="1"/>
    <col min="1804" max="1804" width="22.3828125" bestFit="1" customWidth="1"/>
    <col min="1805" max="1805" width="24.3828125" bestFit="1" customWidth="1"/>
    <col min="1806" max="1806" width="21" bestFit="1" customWidth="1"/>
    <col min="1807" max="1807" width="35.3046875" bestFit="1" customWidth="1"/>
    <col min="1808" max="1808" width="37.69140625" customWidth="1"/>
    <col min="1809" max="1809" width="9.15234375" customWidth="1"/>
    <col min="2049" max="2049" width="9" bestFit="1" customWidth="1"/>
    <col min="2050" max="2050" width="32.53515625" bestFit="1" customWidth="1"/>
    <col min="2051" max="2051" width="15" bestFit="1" customWidth="1"/>
    <col min="2052" max="2052" width="13.3828125" bestFit="1" customWidth="1"/>
    <col min="2053" max="2053" width="15.3828125" bestFit="1" customWidth="1"/>
    <col min="2054" max="2054" width="8.3046875" bestFit="1" customWidth="1"/>
    <col min="2055" max="2055" width="9" bestFit="1" customWidth="1"/>
    <col min="2056" max="2056" width="8.3828125" bestFit="1" customWidth="1"/>
    <col min="2057" max="2057" width="33" bestFit="1" customWidth="1"/>
    <col min="2058" max="2058" width="6.69140625" bestFit="1" customWidth="1"/>
    <col min="2059" max="2059" width="15" customWidth="1"/>
    <col min="2060" max="2060" width="22.3828125" bestFit="1" customWidth="1"/>
    <col min="2061" max="2061" width="24.3828125" bestFit="1" customWidth="1"/>
    <col min="2062" max="2062" width="21" bestFit="1" customWidth="1"/>
    <col min="2063" max="2063" width="35.3046875" bestFit="1" customWidth="1"/>
    <col min="2064" max="2064" width="37.69140625" customWidth="1"/>
    <col min="2065" max="2065" width="9.15234375" customWidth="1"/>
    <col min="2305" max="2305" width="9" bestFit="1" customWidth="1"/>
    <col min="2306" max="2306" width="32.53515625" bestFit="1" customWidth="1"/>
    <col min="2307" max="2307" width="15" bestFit="1" customWidth="1"/>
    <col min="2308" max="2308" width="13.3828125" bestFit="1" customWidth="1"/>
    <col min="2309" max="2309" width="15.3828125" bestFit="1" customWidth="1"/>
    <col min="2310" max="2310" width="8.3046875" bestFit="1" customWidth="1"/>
    <col min="2311" max="2311" width="9" bestFit="1" customWidth="1"/>
    <col min="2312" max="2312" width="8.3828125" bestFit="1" customWidth="1"/>
    <col min="2313" max="2313" width="33" bestFit="1" customWidth="1"/>
    <col min="2314" max="2314" width="6.69140625" bestFit="1" customWidth="1"/>
    <col min="2315" max="2315" width="15" customWidth="1"/>
    <col min="2316" max="2316" width="22.3828125" bestFit="1" customWidth="1"/>
    <col min="2317" max="2317" width="24.3828125" bestFit="1" customWidth="1"/>
    <col min="2318" max="2318" width="21" bestFit="1" customWidth="1"/>
    <col min="2319" max="2319" width="35.3046875" bestFit="1" customWidth="1"/>
    <col min="2320" max="2320" width="37.69140625" customWidth="1"/>
    <col min="2321" max="2321" width="9.15234375" customWidth="1"/>
    <col min="2561" max="2561" width="9" bestFit="1" customWidth="1"/>
    <col min="2562" max="2562" width="32.53515625" bestFit="1" customWidth="1"/>
    <col min="2563" max="2563" width="15" bestFit="1" customWidth="1"/>
    <col min="2564" max="2564" width="13.3828125" bestFit="1" customWidth="1"/>
    <col min="2565" max="2565" width="15.3828125" bestFit="1" customWidth="1"/>
    <col min="2566" max="2566" width="8.3046875" bestFit="1" customWidth="1"/>
    <col min="2567" max="2567" width="9" bestFit="1" customWidth="1"/>
    <col min="2568" max="2568" width="8.3828125" bestFit="1" customWidth="1"/>
    <col min="2569" max="2569" width="33" bestFit="1" customWidth="1"/>
    <col min="2570" max="2570" width="6.69140625" bestFit="1" customWidth="1"/>
    <col min="2571" max="2571" width="15" customWidth="1"/>
    <col min="2572" max="2572" width="22.3828125" bestFit="1" customWidth="1"/>
    <col min="2573" max="2573" width="24.3828125" bestFit="1" customWidth="1"/>
    <col min="2574" max="2574" width="21" bestFit="1" customWidth="1"/>
    <col min="2575" max="2575" width="35.3046875" bestFit="1" customWidth="1"/>
    <col min="2576" max="2576" width="37.69140625" customWidth="1"/>
    <col min="2577" max="2577" width="9.15234375" customWidth="1"/>
    <col min="2817" max="2817" width="9" bestFit="1" customWidth="1"/>
    <col min="2818" max="2818" width="32.53515625" bestFit="1" customWidth="1"/>
    <col min="2819" max="2819" width="15" bestFit="1" customWidth="1"/>
    <col min="2820" max="2820" width="13.3828125" bestFit="1" customWidth="1"/>
    <col min="2821" max="2821" width="15.3828125" bestFit="1" customWidth="1"/>
    <col min="2822" max="2822" width="8.3046875" bestFit="1" customWidth="1"/>
    <col min="2823" max="2823" width="9" bestFit="1" customWidth="1"/>
    <col min="2824" max="2824" width="8.3828125" bestFit="1" customWidth="1"/>
    <col min="2825" max="2825" width="33" bestFit="1" customWidth="1"/>
    <col min="2826" max="2826" width="6.69140625" bestFit="1" customWidth="1"/>
    <col min="2827" max="2827" width="15" customWidth="1"/>
    <col min="2828" max="2828" width="22.3828125" bestFit="1" customWidth="1"/>
    <col min="2829" max="2829" width="24.3828125" bestFit="1" customWidth="1"/>
    <col min="2830" max="2830" width="21" bestFit="1" customWidth="1"/>
    <col min="2831" max="2831" width="35.3046875" bestFit="1" customWidth="1"/>
    <col min="2832" max="2832" width="37.69140625" customWidth="1"/>
    <col min="2833" max="2833" width="9.15234375" customWidth="1"/>
    <col min="3073" max="3073" width="9" bestFit="1" customWidth="1"/>
    <col min="3074" max="3074" width="32.53515625" bestFit="1" customWidth="1"/>
    <col min="3075" max="3075" width="15" bestFit="1" customWidth="1"/>
    <col min="3076" max="3076" width="13.3828125" bestFit="1" customWidth="1"/>
    <col min="3077" max="3077" width="15.3828125" bestFit="1" customWidth="1"/>
    <col min="3078" max="3078" width="8.3046875" bestFit="1" customWidth="1"/>
    <col min="3079" max="3079" width="9" bestFit="1" customWidth="1"/>
    <col min="3080" max="3080" width="8.3828125" bestFit="1" customWidth="1"/>
    <col min="3081" max="3081" width="33" bestFit="1" customWidth="1"/>
    <col min="3082" max="3082" width="6.69140625" bestFit="1" customWidth="1"/>
    <col min="3083" max="3083" width="15" customWidth="1"/>
    <col min="3084" max="3084" width="22.3828125" bestFit="1" customWidth="1"/>
    <col min="3085" max="3085" width="24.3828125" bestFit="1" customWidth="1"/>
    <col min="3086" max="3086" width="21" bestFit="1" customWidth="1"/>
    <col min="3087" max="3087" width="35.3046875" bestFit="1" customWidth="1"/>
    <col min="3088" max="3088" width="37.69140625" customWidth="1"/>
    <col min="3089" max="3089" width="9.15234375" customWidth="1"/>
    <col min="3329" max="3329" width="9" bestFit="1" customWidth="1"/>
    <col min="3330" max="3330" width="32.53515625" bestFit="1" customWidth="1"/>
    <col min="3331" max="3331" width="15" bestFit="1" customWidth="1"/>
    <col min="3332" max="3332" width="13.3828125" bestFit="1" customWidth="1"/>
    <col min="3333" max="3333" width="15.3828125" bestFit="1" customWidth="1"/>
    <col min="3334" max="3334" width="8.3046875" bestFit="1" customWidth="1"/>
    <col min="3335" max="3335" width="9" bestFit="1" customWidth="1"/>
    <col min="3336" max="3336" width="8.3828125" bestFit="1" customWidth="1"/>
    <col min="3337" max="3337" width="33" bestFit="1" customWidth="1"/>
    <col min="3338" max="3338" width="6.69140625" bestFit="1" customWidth="1"/>
    <col min="3339" max="3339" width="15" customWidth="1"/>
    <col min="3340" max="3340" width="22.3828125" bestFit="1" customWidth="1"/>
    <col min="3341" max="3341" width="24.3828125" bestFit="1" customWidth="1"/>
    <col min="3342" max="3342" width="21" bestFit="1" customWidth="1"/>
    <col min="3343" max="3343" width="35.3046875" bestFit="1" customWidth="1"/>
    <col min="3344" max="3344" width="37.69140625" customWidth="1"/>
    <col min="3345" max="3345" width="9.15234375" customWidth="1"/>
    <col min="3585" max="3585" width="9" bestFit="1" customWidth="1"/>
    <col min="3586" max="3586" width="32.53515625" bestFit="1" customWidth="1"/>
    <col min="3587" max="3587" width="15" bestFit="1" customWidth="1"/>
    <col min="3588" max="3588" width="13.3828125" bestFit="1" customWidth="1"/>
    <col min="3589" max="3589" width="15.3828125" bestFit="1" customWidth="1"/>
    <col min="3590" max="3590" width="8.3046875" bestFit="1" customWidth="1"/>
    <col min="3591" max="3591" width="9" bestFit="1" customWidth="1"/>
    <col min="3592" max="3592" width="8.3828125" bestFit="1" customWidth="1"/>
    <col min="3593" max="3593" width="33" bestFit="1" customWidth="1"/>
    <col min="3594" max="3594" width="6.69140625" bestFit="1" customWidth="1"/>
    <col min="3595" max="3595" width="15" customWidth="1"/>
    <col min="3596" max="3596" width="22.3828125" bestFit="1" customWidth="1"/>
    <col min="3597" max="3597" width="24.3828125" bestFit="1" customWidth="1"/>
    <col min="3598" max="3598" width="21" bestFit="1" customWidth="1"/>
    <col min="3599" max="3599" width="35.3046875" bestFit="1" customWidth="1"/>
    <col min="3600" max="3600" width="37.69140625" customWidth="1"/>
    <col min="3601" max="3601" width="9.15234375" customWidth="1"/>
    <col min="3841" max="3841" width="9" bestFit="1" customWidth="1"/>
    <col min="3842" max="3842" width="32.53515625" bestFit="1" customWidth="1"/>
    <col min="3843" max="3843" width="15" bestFit="1" customWidth="1"/>
    <col min="3844" max="3844" width="13.3828125" bestFit="1" customWidth="1"/>
    <col min="3845" max="3845" width="15.3828125" bestFit="1" customWidth="1"/>
    <col min="3846" max="3846" width="8.3046875" bestFit="1" customWidth="1"/>
    <col min="3847" max="3847" width="9" bestFit="1" customWidth="1"/>
    <col min="3848" max="3848" width="8.3828125" bestFit="1" customWidth="1"/>
    <col min="3849" max="3849" width="33" bestFit="1" customWidth="1"/>
    <col min="3850" max="3850" width="6.69140625" bestFit="1" customWidth="1"/>
    <col min="3851" max="3851" width="15" customWidth="1"/>
    <col min="3852" max="3852" width="22.3828125" bestFit="1" customWidth="1"/>
    <col min="3853" max="3853" width="24.3828125" bestFit="1" customWidth="1"/>
    <col min="3854" max="3854" width="21" bestFit="1" customWidth="1"/>
    <col min="3855" max="3855" width="35.3046875" bestFit="1" customWidth="1"/>
    <col min="3856" max="3856" width="37.69140625" customWidth="1"/>
    <col min="3857" max="3857" width="9.15234375" customWidth="1"/>
    <col min="4097" max="4097" width="9" bestFit="1" customWidth="1"/>
    <col min="4098" max="4098" width="32.53515625" bestFit="1" customWidth="1"/>
    <col min="4099" max="4099" width="15" bestFit="1" customWidth="1"/>
    <col min="4100" max="4100" width="13.3828125" bestFit="1" customWidth="1"/>
    <col min="4101" max="4101" width="15.3828125" bestFit="1" customWidth="1"/>
    <col min="4102" max="4102" width="8.3046875" bestFit="1" customWidth="1"/>
    <col min="4103" max="4103" width="9" bestFit="1" customWidth="1"/>
    <col min="4104" max="4104" width="8.3828125" bestFit="1" customWidth="1"/>
    <col min="4105" max="4105" width="33" bestFit="1" customWidth="1"/>
    <col min="4106" max="4106" width="6.69140625" bestFit="1" customWidth="1"/>
    <col min="4107" max="4107" width="15" customWidth="1"/>
    <col min="4108" max="4108" width="22.3828125" bestFit="1" customWidth="1"/>
    <col min="4109" max="4109" width="24.3828125" bestFit="1" customWidth="1"/>
    <col min="4110" max="4110" width="21" bestFit="1" customWidth="1"/>
    <col min="4111" max="4111" width="35.3046875" bestFit="1" customWidth="1"/>
    <col min="4112" max="4112" width="37.69140625" customWidth="1"/>
    <col min="4113" max="4113" width="9.15234375" customWidth="1"/>
    <col min="4353" max="4353" width="9" bestFit="1" customWidth="1"/>
    <col min="4354" max="4354" width="32.53515625" bestFit="1" customWidth="1"/>
    <col min="4355" max="4355" width="15" bestFit="1" customWidth="1"/>
    <col min="4356" max="4356" width="13.3828125" bestFit="1" customWidth="1"/>
    <col min="4357" max="4357" width="15.3828125" bestFit="1" customWidth="1"/>
    <col min="4358" max="4358" width="8.3046875" bestFit="1" customWidth="1"/>
    <col min="4359" max="4359" width="9" bestFit="1" customWidth="1"/>
    <col min="4360" max="4360" width="8.3828125" bestFit="1" customWidth="1"/>
    <col min="4361" max="4361" width="33" bestFit="1" customWidth="1"/>
    <col min="4362" max="4362" width="6.69140625" bestFit="1" customWidth="1"/>
    <col min="4363" max="4363" width="15" customWidth="1"/>
    <col min="4364" max="4364" width="22.3828125" bestFit="1" customWidth="1"/>
    <col min="4365" max="4365" width="24.3828125" bestFit="1" customWidth="1"/>
    <col min="4366" max="4366" width="21" bestFit="1" customWidth="1"/>
    <col min="4367" max="4367" width="35.3046875" bestFit="1" customWidth="1"/>
    <col min="4368" max="4368" width="37.69140625" customWidth="1"/>
    <col min="4369" max="4369" width="9.15234375" customWidth="1"/>
    <col min="4609" max="4609" width="9" bestFit="1" customWidth="1"/>
    <col min="4610" max="4610" width="32.53515625" bestFit="1" customWidth="1"/>
    <col min="4611" max="4611" width="15" bestFit="1" customWidth="1"/>
    <col min="4612" max="4612" width="13.3828125" bestFit="1" customWidth="1"/>
    <col min="4613" max="4613" width="15.3828125" bestFit="1" customWidth="1"/>
    <col min="4614" max="4614" width="8.3046875" bestFit="1" customWidth="1"/>
    <col min="4615" max="4615" width="9" bestFit="1" customWidth="1"/>
    <col min="4616" max="4616" width="8.3828125" bestFit="1" customWidth="1"/>
    <col min="4617" max="4617" width="33" bestFit="1" customWidth="1"/>
    <col min="4618" max="4618" width="6.69140625" bestFit="1" customWidth="1"/>
    <col min="4619" max="4619" width="15" customWidth="1"/>
    <col min="4620" max="4620" width="22.3828125" bestFit="1" customWidth="1"/>
    <col min="4621" max="4621" width="24.3828125" bestFit="1" customWidth="1"/>
    <col min="4622" max="4622" width="21" bestFit="1" customWidth="1"/>
    <col min="4623" max="4623" width="35.3046875" bestFit="1" customWidth="1"/>
    <col min="4624" max="4624" width="37.69140625" customWidth="1"/>
    <col min="4625" max="4625" width="9.15234375" customWidth="1"/>
    <col min="4865" max="4865" width="9" bestFit="1" customWidth="1"/>
    <col min="4866" max="4866" width="32.53515625" bestFit="1" customWidth="1"/>
    <col min="4867" max="4867" width="15" bestFit="1" customWidth="1"/>
    <col min="4868" max="4868" width="13.3828125" bestFit="1" customWidth="1"/>
    <col min="4869" max="4869" width="15.3828125" bestFit="1" customWidth="1"/>
    <col min="4870" max="4870" width="8.3046875" bestFit="1" customWidth="1"/>
    <col min="4871" max="4871" width="9" bestFit="1" customWidth="1"/>
    <col min="4872" max="4872" width="8.3828125" bestFit="1" customWidth="1"/>
    <col min="4873" max="4873" width="33" bestFit="1" customWidth="1"/>
    <col min="4874" max="4874" width="6.69140625" bestFit="1" customWidth="1"/>
    <col min="4875" max="4875" width="15" customWidth="1"/>
    <col min="4876" max="4876" width="22.3828125" bestFit="1" customWidth="1"/>
    <col min="4877" max="4877" width="24.3828125" bestFit="1" customWidth="1"/>
    <col min="4878" max="4878" width="21" bestFit="1" customWidth="1"/>
    <col min="4879" max="4879" width="35.3046875" bestFit="1" customWidth="1"/>
    <col min="4880" max="4880" width="37.69140625" customWidth="1"/>
    <col min="4881" max="4881" width="9.15234375" customWidth="1"/>
    <col min="5121" max="5121" width="9" bestFit="1" customWidth="1"/>
    <col min="5122" max="5122" width="32.53515625" bestFit="1" customWidth="1"/>
    <col min="5123" max="5123" width="15" bestFit="1" customWidth="1"/>
    <col min="5124" max="5124" width="13.3828125" bestFit="1" customWidth="1"/>
    <col min="5125" max="5125" width="15.3828125" bestFit="1" customWidth="1"/>
    <col min="5126" max="5126" width="8.3046875" bestFit="1" customWidth="1"/>
    <col min="5127" max="5127" width="9" bestFit="1" customWidth="1"/>
    <col min="5128" max="5128" width="8.3828125" bestFit="1" customWidth="1"/>
    <col min="5129" max="5129" width="33" bestFit="1" customWidth="1"/>
    <col min="5130" max="5130" width="6.69140625" bestFit="1" customWidth="1"/>
    <col min="5131" max="5131" width="15" customWidth="1"/>
    <col min="5132" max="5132" width="22.3828125" bestFit="1" customWidth="1"/>
    <col min="5133" max="5133" width="24.3828125" bestFit="1" customWidth="1"/>
    <col min="5134" max="5134" width="21" bestFit="1" customWidth="1"/>
    <col min="5135" max="5135" width="35.3046875" bestFit="1" customWidth="1"/>
    <col min="5136" max="5136" width="37.69140625" customWidth="1"/>
    <col min="5137" max="5137" width="9.15234375" customWidth="1"/>
    <col min="5377" max="5377" width="9" bestFit="1" customWidth="1"/>
    <col min="5378" max="5378" width="32.53515625" bestFit="1" customWidth="1"/>
    <col min="5379" max="5379" width="15" bestFit="1" customWidth="1"/>
    <col min="5380" max="5380" width="13.3828125" bestFit="1" customWidth="1"/>
    <col min="5381" max="5381" width="15.3828125" bestFit="1" customWidth="1"/>
    <col min="5382" max="5382" width="8.3046875" bestFit="1" customWidth="1"/>
    <col min="5383" max="5383" width="9" bestFit="1" customWidth="1"/>
    <col min="5384" max="5384" width="8.3828125" bestFit="1" customWidth="1"/>
    <col min="5385" max="5385" width="33" bestFit="1" customWidth="1"/>
    <col min="5386" max="5386" width="6.69140625" bestFit="1" customWidth="1"/>
    <col min="5387" max="5387" width="15" customWidth="1"/>
    <col min="5388" max="5388" width="22.3828125" bestFit="1" customWidth="1"/>
    <col min="5389" max="5389" width="24.3828125" bestFit="1" customWidth="1"/>
    <col min="5390" max="5390" width="21" bestFit="1" customWidth="1"/>
    <col min="5391" max="5391" width="35.3046875" bestFit="1" customWidth="1"/>
    <col min="5392" max="5392" width="37.69140625" customWidth="1"/>
    <col min="5393" max="5393" width="9.15234375" customWidth="1"/>
    <col min="5633" max="5633" width="9" bestFit="1" customWidth="1"/>
    <col min="5634" max="5634" width="32.53515625" bestFit="1" customWidth="1"/>
    <col min="5635" max="5635" width="15" bestFit="1" customWidth="1"/>
    <col min="5636" max="5636" width="13.3828125" bestFit="1" customWidth="1"/>
    <col min="5637" max="5637" width="15.3828125" bestFit="1" customWidth="1"/>
    <col min="5638" max="5638" width="8.3046875" bestFit="1" customWidth="1"/>
    <col min="5639" max="5639" width="9" bestFit="1" customWidth="1"/>
    <col min="5640" max="5640" width="8.3828125" bestFit="1" customWidth="1"/>
    <col min="5641" max="5641" width="33" bestFit="1" customWidth="1"/>
    <col min="5642" max="5642" width="6.69140625" bestFit="1" customWidth="1"/>
    <col min="5643" max="5643" width="15" customWidth="1"/>
    <col min="5644" max="5644" width="22.3828125" bestFit="1" customWidth="1"/>
    <col min="5645" max="5645" width="24.3828125" bestFit="1" customWidth="1"/>
    <col min="5646" max="5646" width="21" bestFit="1" customWidth="1"/>
    <col min="5647" max="5647" width="35.3046875" bestFit="1" customWidth="1"/>
    <col min="5648" max="5648" width="37.69140625" customWidth="1"/>
    <col min="5649" max="5649" width="9.15234375" customWidth="1"/>
    <col min="5889" max="5889" width="9" bestFit="1" customWidth="1"/>
    <col min="5890" max="5890" width="32.53515625" bestFit="1" customWidth="1"/>
    <col min="5891" max="5891" width="15" bestFit="1" customWidth="1"/>
    <col min="5892" max="5892" width="13.3828125" bestFit="1" customWidth="1"/>
    <col min="5893" max="5893" width="15.3828125" bestFit="1" customWidth="1"/>
    <col min="5894" max="5894" width="8.3046875" bestFit="1" customWidth="1"/>
    <col min="5895" max="5895" width="9" bestFit="1" customWidth="1"/>
    <col min="5896" max="5896" width="8.3828125" bestFit="1" customWidth="1"/>
    <col min="5897" max="5897" width="33" bestFit="1" customWidth="1"/>
    <col min="5898" max="5898" width="6.69140625" bestFit="1" customWidth="1"/>
    <col min="5899" max="5899" width="15" customWidth="1"/>
    <col min="5900" max="5900" width="22.3828125" bestFit="1" customWidth="1"/>
    <col min="5901" max="5901" width="24.3828125" bestFit="1" customWidth="1"/>
    <col min="5902" max="5902" width="21" bestFit="1" customWidth="1"/>
    <col min="5903" max="5903" width="35.3046875" bestFit="1" customWidth="1"/>
    <col min="5904" max="5904" width="37.69140625" customWidth="1"/>
    <col min="5905" max="5905" width="9.15234375" customWidth="1"/>
    <col min="6145" max="6145" width="9" bestFit="1" customWidth="1"/>
    <col min="6146" max="6146" width="32.53515625" bestFit="1" customWidth="1"/>
    <col min="6147" max="6147" width="15" bestFit="1" customWidth="1"/>
    <col min="6148" max="6148" width="13.3828125" bestFit="1" customWidth="1"/>
    <col min="6149" max="6149" width="15.3828125" bestFit="1" customWidth="1"/>
    <col min="6150" max="6150" width="8.3046875" bestFit="1" customWidth="1"/>
    <col min="6151" max="6151" width="9" bestFit="1" customWidth="1"/>
    <col min="6152" max="6152" width="8.3828125" bestFit="1" customWidth="1"/>
    <col min="6153" max="6153" width="33" bestFit="1" customWidth="1"/>
    <col min="6154" max="6154" width="6.69140625" bestFit="1" customWidth="1"/>
    <col min="6155" max="6155" width="15" customWidth="1"/>
    <col min="6156" max="6156" width="22.3828125" bestFit="1" customWidth="1"/>
    <col min="6157" max="6157" width="24.3828125" bestFit="1" customWidth="1"/>
    <col min="6158" max="6158" width="21" bestFit="1" customWidth="1"/>
    <col min="6159" max="6159" width="35.3046875" bestFit="1" customWidth="1"/>
    <col min="6160" max="6160" width="37.69140625" customWidth="1"/>
    <col min="6161" max="6161" width="9.15234375" customWidth="1"/>
    <col min="6401" max="6401" width="9" bestFit="1" customWidth="1"/>
    <col min="6402" max="6402" width="32.53515625" bestFit="1" customWidth="1"/>
    <col min="6403" max="6403" width="15" bestFit="1" customWidth="1"/>
    <col min="6404" max="6404" width="13.3828125" bestFit="1" customWidth="1"/>
    <col min="6405" max="6405" width="15.3828125" bestFit="1" customWidth="1"/>
    <col min="6406" max="6406" width="8.3046875" bestFit="1" customWidth="1"/>
    <col min="6407" max="6407" width="9" bestFit="1" customWidth="1"/>
    <col min="6408" max="6408" width="8.3828125" bestFit="1" customWidth="1"/>
    <col min="6409" max="6409" width="33" bestFit="1" customWidth="1"/>
    <col min="6410" max="6410" width="6.69140625" bestFit="1" customWidth="1"/>
    <col min="6411" max="6411" width="15" customWidth="1"/>
    <col min="6412" max="6412" width="22.3828125" bestFit="1" customWidth="1"/>
    <col min="6413" max="6413" width="24.3828125" bestFit="1" customWidth="1"/>
    <col min="6414" max="6414" width="21" bestFit="1" customWidth="1"/>
    <col min="6415" max="6415" width="35.3046875" bestFit="1" customWidth="1"/>
    <col min="6416" max="6416" width="37.69140625" customWidth="1"/>
    <col min="6417" max="6417" width="9.15234375" customWidth="1"/>
    <col min="6657" max="6657" width="9" bestFit="1" customWidth="1"/>
    <col min="6658" max="6658" width="32.53515625" bestFit="1" customWidth="1"/>
    <col min="6659" max="6659" width="15" bestFit="1" customWidth="1"/>
    <col min="6660" max="6660" width="13.3828125" bestFit="1" customWidth="1"/>
    <col min="6661" max="6661" width="15.3828125" bestFit="1" customWidth="1"/>
    <col min="6662" max="6662" width="8.3046875" bestFit="1" customWidth="1"/>
    <col min="6663" max="6663" width="9" bestFit="1" customWidth="1"/>
    <col min="6664" max="6664" width="8.3828125" bestFit="1" customWidth="1"/>
    <col min="6665" max="6665" width="33" bestFit="1" customWidth="1"/>
    <col min="6666" max="6666" width="6.69140625" bestFit="1" customWidth="1"/>
    <col min="6667" max="6667" width="15" customWidth="1"/>
    <col min="6668" max="6668" width="22.3828125" bestFit="1" customWidth="1"/>
    <col min="6669" max="6669" width="24.3828125" bestFit="1" customWidth="1"/>
    <col min="6670" max="6670" width="21" bestFit="1" customWidth="1"/>
    <col min="6671" max="6671" width="35.3046875" bestFit="1" customWidth="1"/>
    <col min="6672" max="6672" width="37.69140625" customWidth="1"/>
    <col min="6673" max="6673" width="9.15234375" customWidth="1"/>
    <col min="6913" max="6913" width="9" bestFit="1" customWidth="1"/>
    <col min="6914" max="6914" width="32.53515625" bestFit="1" customWidth="1"/>
    <col min="6915" max="6915" width="15" bestFit="1" customWidth="1"/>
    <col min="6916" max="6916" width="13.3828125" bestFit="1" customWidth="1"/>
    <col min="6917" max="6917" width="15.3828125" bestFit="1" customWidth="1"/>
    <col min="6918" max="6918" width="8.3046875" bestFit="1" customWidth="1"/>
    <col min="6919" max="6919" width="9" bestFit="1" customWidth="1"/>
    <col min="6920" max="6920" width="8.3828125" bestFit="1" customWidth="1"/>
    <col min="6921" max="6921" width="33" bestFit="1" customWidth="1"/>
    <col min="6922" max="6922" width="6.69140625" bestFit="1" customWidth="1"/>
    <col min="6923" max="6923" width="15" customWidth="1"/>
    <col min="6924" max="6924" width="22.3828125" bestFit="1" customWidth="1"/>
    <col min="6925" max="6925" width="24.3828125" bestFit="1" customWidth="1"/>
    <col min="6926" max="6926" width="21" bestFit="1" customWidth="1"/>
    <col min="6927" max="6927" width="35.3046875" bestFit="1" customWidth="1"/>
    <col min="6928" max="6928" width="37.69140625" customWidth="1"/>
    <col min="6929" max="6929" width="9.15234375" customWidth="1"/>
    <col min="7169" max="7169" width="9" bestFit="1" customWidth="1"/>
    <col min="7170" max="7170" width="32.53515625" bestFit="1" customWidth="1"/>
    <col min="7171" max="7171" width="15" bestFit="1" customWidth="1"/>
    <col min="7172" max="7172" width="13.3828125" bestFit="1" customWidth="1"/>
    <col min="7173" max="7173" width="15.3828125" bestFit="1" customWidth="1"/>
    <col min="7174" max="7174" width="8.3046875" bestFit="1" customWidth="1"/>
    <col min="7175" max="7175" width="9" bestFit="1" customWidth="1"/>
    <col min="7176" max="7176" width="8.3828125" bestFit="1" customWidth="1"/>
    <col min="7177" max="7177" width="33" bestFit="1" customWidth="1"/>
    <col min="7178" max="7178" width="6.69140625" bestFit="1" customWidth="1"/>
    <col min="7179" max="7179" width="15" customWidth="1"/>
    <col min="7180" max="7180" width="22.3828125" bestFit="1" customWidth="1"/>
    <col min="7181" max="7181" width="24.3828125" bestFit="1" customWidth="1"/>
    <col min="7182" max="7182" width="21" bestFit="1" customWidth="1"/>
    <col min="7183" max="7183" width="35.3046875" bestFit="1" customWidth="1"/>
    <col min="7184" max="7184" width="37.69140625" customWidth="1"/>
    <col min="7185" max="7185" width="9.15234375" customWidth="1"/>
    <col min="7425" max="7425" width="9" bestFit="1" customWidth="1"/>
    <col min="7426" max="7426" width="32.53515625" bestFit="1" customWidth="1"/>
    <col min="7427" max="7427" width="15" bestFit="1" customWidth="1"/>
    <col min="7428" max="7428" width="13.3828125" bestFit="1" customWidth="1"/>
    <col min="7429" max="7429" width="15.3828125" bestFit="1" customWidth="1"/>
    <col min="7430" max="7430" width="8.3046875" bestFit="1" customWidth="1"/>
    <col min="7431" max="7431" width="9" bestFit="1" customWidth="1"/>
    <col min="7432" max="7432" width="8.3828125" bestFit="1" customWidth="1"/>
    <col min="7433" max="7433" width="33" bestFit="1" customWidth="1"/>
    <col min="7434" max="7434" width="6.69140625" bestFit="1" customWidth="1"/>
    <col min="7435" max="7435" width="15" customWidth="1"/>
    <col min="7436" max="7436" width="22.3828125" bestFit="1" customWidth="1"/>
    <col min="7437" max="7437" width="24.3828125" bestFit="1" customWidth="1"/>
    <col min="7438" max="7438" width="21" bestFit="1" customWidth="1"/>
    <col min="7439" max="7439" width="35.3046875" bestFit="1" customWidth="1"/>
    <col min="7440" max="7440" width="37.69140625" customWidth="1"/>
    <col min="7441" max="7441" width="9.15234375" customWidth="1"/>
    <col min="7681" max="7681" width="9" bestFit="1" customWidth="1"/>
    <col min="7682" max="7682" width="32.53515625" bestFit="1" customWidth="1"/>
    <col min="7683" max="7683" width="15" bestFit="1" customWidth="1"/>
    <col min="7684" max="7684" width="13.3828125" bestFit="1" customWidth="1"/>
    <col min="7685" max="7685" width="15.3828125" bestFit="1" customWidth="1"/>
    <col min="7686" max="7686" width="8.3046875" bestFit="1" customWidth="1"/>
    <col min="7687" max="7687" width="9" bestFit="1" customWidth="1"/>
    <col min="7688" max="7688" width="8.3828125" bestFit="1" customWidth="1"/>
    <col min="7689" max="7689" width="33" bestFit="1" customWidth="1"/>
    <col min="7690" max="7690" width="6.69140625" bestFit="1" customWidth="1"/>
    <col min="7691" max="7691" width="15" customWidth="1"/>
    <col min="7692" max="7692" width="22.3828125" bestFit="1" customWidth="1"/>
    <col min="7693" max="7693" width="24.3828125" bestFit="1" customWidth="1"/>
    <col min="7694" max="7694" width="21" bestFit="1" customWidth="1"/>
    <col min="7695" max="7695" width="35.3046875" bestFit="1" customWidth="1"/>
    <col min="7696" max="7696" width="37.69140625" customWidth="1"/>
    <col min="7697" max="7697" width="9.15234375" customWidth="1"/>
    <col min="7937" max="7937" width="9" bestFit="1" customWidth="1"/>
    <col min="7938" max="7938" width="32.53515625" bestFit="1" customWidth="1"/>
    <col min="7939" max="7939" width="15" bestFit="1" customWidth="1"/>
    <col min="7940" max="7940" width="13.3828125" bestFit="1" customWidth="1"/>
    <col min="7941" max="7941" width="15.3828125" bestFit="1" customWidth="1"/>
    <col min="7942" max="7942" width="8.3046875" bestFit="1" customWidth="1"/>
    <col min="7943" max="7943" width="9" bestFit="1" customWidth="1"/>
    <col min="7944" max="7944" width="8.3828125" bestFit="1" customWidth="1"/>
    <col min="7945" max="7945" width="33" bestFit="1" customWidth="1"/>
    <col min="7946" max="7946" width="6.69140625" bestFit="1" customWidth="1"/>
    <col min="7947" max="7947" width="15" customWidth="1"/>
    <col min="7948" max="7948" width="22.3828125" bestFit="1" customWidth="1"/>
    <col min="7949" max="7949" width="24.3828125" bestFit="1" customWidth="1"/>
    <col min="7950" max="7950" width="21" bestFit="1" customWidth="1"/>
    <col min="7951" max="7951" width="35.3046875" bestFit="1" customWidth="1"/>
    <col min="7952" max="7952" width="37.69140625" customWidth="1"/>
    <col min="7953" max="7953" width="9.15234375" customWidth="1"/>
    <col min="8193" max="8193" width="9" bestFit="1" customWidth="1"/>
    <col min="8194" max="8194" width="32.53515625" bestFit="1" customWidth="1"/>
    <col min="8195" max="8195" width="15" bestFit="1" customWidth="1"/>
    <col min="8196" max="8196" width="13.3828125" bestFit="1" customWidth="1"/>
    <col min="8197" max="8197" width="15.3828125" bestFit="1" customWidth="1"/>
    <col min="8198" max="8198" width="8.3046875" bestFit="1" customWidth="1"/>
    <col min="8199" max="8199" width="9" bestFit="1" customWidth="1"/>
    <col min="8200" max="8200" width="8.3828125" bestFit="1" customWidth="1"/>
    <col min="8201" max="8201" width="33" bestFit="1" customWidth="1"/>
    <col min="8202" max="8202" width="6.69140625" bestFit="1" customWidth="1"/>
    <col min="8203" max="8203" width="15" customWidth="1"/>
    <col min="8204" max="8204" width="22.3828125" bestFit="1" customWidth="1"/>
    <col min="8205" max="8205" width="24.3828125" bestFit="1" customWidth="1"/>
    <col min="8206" max="8206" width="21" bestFit="1" customWidth="1"/>
    <col min="8207" max="8207" width="35.3046875" bestFit="1" customWidth="1"/>
    <col min="8208" max="8208" width="37.69140625" customWidth="1"/>
    <col min="8209" max="8209" width="9.15234375" customWidth="1"/>
    <col min="8449" max="8449" width="9" bestFit="1" customWidth="1"/>
    <col min="8450" max="8450" width="32.53515625" bestFit="1" customWidth="1"/>
    <col min="8451" max="8451" width="15" bestFit="1" customWidth="1"/>
    <col min="8452" max="8452" width="13.3828125" bestFit="1" customWidth="1"/>
    <col min="8453" max="8453" width="15.3828125" bestFit="1" customWidth="1"/>
    <col min="8454" max="8454" width="8.3046875" bestFit="1" customWidth="1"/>
    <col min="8455" max="8455" width="9" bestFit="1" customWidth="1"/>
    <col min="8456" max="8456" width="8.3828125" bestFit="1" customWidth="1"/>
    <col min="8457" max="8457" width="33" bestFit="1" customWidth="1"/>
    <col min="8458" max="8458" width="6.69140625" bestFit="1" customWidth="1"/>
    <col min="8459" max="8459" width="15" customWidth="1"/>
    <col min="8460" max="8460" width="22.3828125" bestFit="1" customWidth="1"/>
    <col min="8461" max="8461" width="24.3828125" bestFit="1" customWidth="1"/>
    <col min="8462" max="8462" width="21" bestFit="1" customWidth="1"/>
    <col min="8463" max="8463" width="35.3046875" bestFit="1" customWidth="1"/>
    <col min="8464" max="8464" width="37.69140625" customWidth="1"/>
    <col min="8465" max="8465" width="9.15234375" customWidth="1"/>
    <col min="8705" max="8705" width="9" bestFit="1" customWidth="1"/>
    <col min="8706" max="8706" width="32.53515625" bestFit="1" customWidth="1"/>
    <col min="8707" max="8707" width="15" bestFit="1" customWidth="1"/>
    <col min="8708" max="8708" width="13.3828125" bestFit="1" customWidth="1"/>
    <col min="8709" max="8709" width="15.3828125" bestFit="1" customWidth="1"/>
    <col min="8710" max="8710" width="8.3046875" bestFit="1" customWidth="1"/>
    <col min="8711" max="8711" width="9" bestFit="1" customWidth="1"/>
    <col min="8712" max="8712" width="8.3828125" bestFit="1" customWidth="1"/>
    <col min="8713" max="8713" width="33" bestFit="1" customWidth="1"/>
    <col min="8714" max="8714" width="6.69140625" bestFit="1" customWidth="1"/>
    <col min="8715" max="8715" width="15" customWidth="1"/>
    <col min="8716" max="8716" width="22.3828125" bestFit="1" customWidth="1"/>
    <col min="8717" max="8717" width="24.3828125" bestFit="1" customWidth="1"/>
    <col min="8718" max="8718" width="21" bestFit="1" customWidth="1"/>
    <col min="8719" max="8719" width="35.3046875" bestFit="1" customWidth="1"/>
    <col min="8720" max="8720" width="37.69140625" customWidth="1"/>
    <col min="8721" max="8721" width="9.15234375" customWidth="1"/>
    <col min="8961" max="8961" width="9" bestFit="1" customWidth="1"/>
    <col min="8962" max="8962" width="32.53515625" bestFit="1" customWidth="1"/>
    <col min="8963" max="8963" width="15" bestFit="1" customWidth="1"/>
    <col min="8964" max="8964" width="13.3828125" bestFit="1" customWidth="1"/>
    <col min="8965" max="8965" width="15.3828125" bestFit="1" customWidth="1"/>
    <col min="8966" max="8966" width="8.3046875" bestFit="1" customWidth="1"/>
    <col min="8967" max="8967" width="9" bestFit="1" customWidth="1"/>
    <col min="8968" max="8968" width="8.3828125" bestFit="1" customWidth="1"/>
    <col min="8969" max="8969" width="33" bestFit="1" customWidth="1"/>
    <col min="8970" max="8970" width="6.69140625" bestFit="1" customWidth="1"/>
    <col min="8971" max="8971" width="15" customWidth="1"/>
    <col min="8972" max="8972" width="22.3828125" bestFit="1" customWidth="1"/>
    <col min="8973" max="8973" width="24.3828125" bestFit="1" customWidth="1"/>
    <col min="8974" max="8974" width="21" bestFit="1" customWidth="1"/>
    <col min="8975" max="8975" width="35.3046875" bestFit="1" customWidth="1"/>
    <col min="8976" max="8976" width="37.69140625" customWidth="1"/>
    <col min="8977" max="8977" width="9.15234375" customWidth="1"/>
    <col min="9217" max="9217" width="9" bestFit="1" customWidth="1"/>
    <col min="9218" max="9218" width="32.53515625" bestFit="1" customWidth="1"/>
    <col min="9219" max="9219" width="15" bestFit="1" customWidth="1"/>
    <col min="9220" max="9220" width="13.3828125" bestFit="1" customWidth="1"/>
    <col min="9221" max="9221" width="15.3828125" bestFit="1" customWidth="1"/>
    <col min="9222" max="9222" width="8.3046875" bestFit="1" customWidth="1"/>
    <col min="9223" max="9223" width="9" bestFit="1" customWidth="1"/>
    <col min="9224" max="9224" width="8.3828125" bestFit="1" customWidth="1"/>
    <col min="9225" max="9225" width="33" bestFit="1" customWidth="1"/>
    <col min="9226" max="9226" width="6.69140625" bestFit="1" customWidth="1"/>
    <col min="9227" max="9227" width="15" customWidth="1"/>
    <col min="9228" max="9228" width="22.3828125" bestFit="1" customWidth="1"/>
    <col min="9229" max="9229" width="24.3828125" bestFit="1" customWidth="1"/>
    <col min="9230" max="9230" width="21" bestFit="1" customWidth="1"/>
    <col min="9231" max="9231" width="35.3046875" bestFit="1" customWidth="1"/>
    <col min="9232" max="9232" width="37.69140625" customWidth="1"/>
    <col min="9233" max="9233" width="9.15234375" customWidth="1"/>
    <col min="9473" max="9473" width="9" bestFit="1" customWidth="1"/>
    <col min="9474" max="9474" width="32.53515625" bestFit="1" customWidth="1"/>
    <col min="9475" max="9475" width="15" bestFit="1" customWidth="1"/>
    <col min="9476" max="9476" width="13.3828125" bestFit="1" customWidth="1"/>
    <col min="9477" max="9477" width="15.3828125" bestFit="1" customWidth="1"/>
    <col min="9478" max="9478" width="8.3046875" bestFit="1" customWidth="1"/>
    <col min="9479" max="9479" width="9" bestFit="1" customWidth="1"/>
    <col min="9480" max="9480" width="8.3828125" bestFit="1" customWidth="1"/>
    <col min="9481" max="9481" width="33" bestFit="1" customWidth="1"/>
    <col min="9482" max="9482" width="6.69140625" bestFit="1" customWidth="1"/>
    <col min="9483" max="9483" width="15" customWidth="1"/>
    <col min="9484" max="9484" width="22.3828125" bestFit="1" customWidth="1"/>
    <col min="9485" max="9485" width="24.3828125" bestFit="1" customWidth="1"/>
    <col min="9486" max="9486" width="21" bestFit="1" customWidth="1"/>
    <col min="9487" max="9487" width="35.3046875" bestFit="1" customWidth="1"/>
    <col min="9488" max="9488" width="37.69140625" customWidth="1"/>
    <col min="9489" max="9489" width="9.15234375" customWidth="1"/>
    <col min="9729" max="9729" width="9" bestFit="1" customWidth="1"/>
    <col min="9730" max="9730" width="32.53515625" bestFit="1" customWidth="1"/>
    <col min="9731" max="9731" width="15" bestFit="1" customWidth="1"/>
    <col min="9732" max="9732" width="13.3828125" bestFit="1" customWidth="1"/>
    <col min="9733" max="9733" width="15.3828125" bestFit="1" customWidth="1"/>
    <col min="9734" max="9734" width="8.3046875" bestFit="1" customWidth="1"/>
    <col min="9735" max="9735" width="9" bestFit="1" customWidth="1"/>
    <col min="9736" max="9736" width="8.3828125" bestFit="1" customWidth="1"/>
    <col min="9737" max="9737" width="33" bestFit="1" customWidth="1"/>
    <col min="9738" max="9738" width="6.69140625" bestFit="1" customWidth="1"/>
    <col min="9739" max="9739" width="15" customWidth="1"/>
    <col min="9740" max="9740" width="22.3828125" bestFit="1" customWidth="1"/>
    <col min="9741" max="9741" width="24.3828125" bestFit="1" customWidth="1"/>
    <col min="9742" max="9742" width="21" bestFit="1" customWidth="1"/>
    <col min="9743" max="9743" width="35.3046875" bestFit="1" customWidth="1"/>
    <col min="9744" max="9744" width="37.69140625" customWidth="1"/>
    <col min="9745" max="9745" width="9.15234375" customWidth="1"/>
    <col min="9985" max="9985" width="9" bestFit="1" customWidth="1"/>
    <col min="9986" max="9986" width="32.53515625" bestFit="1" customWidth="1"/>
    <col min="9987" max="9987" width="15" bestFit="1" customWidth="1"/>
    <col min="9988" max="9988" width="13.3828125" bestFit="1" customWidth="1"/>
    <col min="9989" max="9989" width="15.3828125" bestFit="1" customWidth="1"/>
    <col min="9990" max="9990" width="8.3046875" bestFit="1" customWidth="1"/>
    <col min="9991" max="9991" width="9" bestFit="1" customWidth="1"/>
    <col min="9992" max="9992" width="8.3828125" bestFit="1" customWidth="1"/>
    <col min="9993" max="9993" width="33" bestFit="1" customWidth="1"/>
    <col min="9994" max="9994" width="6.69140625" bestFit="1" customWidth="1"/>
    <col min="9995" max="9995" width="15" customWidth="1"/>
    <col min="9996" max="9996" width="22.3828125" bestFit="1" customWidth="1"/>
    <col min="9997" max="9997" width="24.3828125" bestFit="1" customWidth="1"/>
    <col min="9998" max="9998" width="21" bestFit="1" customWidth="1"/>
    <col min="9999" max="9999" width="35.3046875" bestFit="1" customWidth="1"/>
    <col min="10000" max="10000" width="37.69140625" customWidth="1"/>
    <col min="10001" max="10001" width="9.15234375" customWidth="1"/>
    <col min="10241" max="10241" width="9" bestFit="1" customWidth="1"/>
    <col min="10242" max="10242" width="32.53515625" bestFit="1" customWidth="1"/>
    <col min="10243" max="10243" width="15" bestFit="1" customWidth="1"/>
    <col min="10244" max="10244" width="13.3828125" bestFit="1" customWidth="1"/>
    <col min="10245" max="10245" width="15.3828125" bestFit="1" customWidth="1"/>
    <col min="10246" max="10246" width="8.3046875" bestFit="1" customWidth="1"/>
    <col min="10247" max="10247" width="9" bestFit="1" customWidth="1"/>
    <col min="10248" max="10248" width="8.3828125" bestFit="1" customWidth="1"/>
    <col min="10249" max="10249" width="33" bestFit="1" customWidth="1"/>
    <col min="10250" max="10250" width="6.69140625" bestFit="1" customWidth="1"/>
    <col min="10251" max="10251" width="15" customWidth="1"/>
    <col min="10252" max="10252" width="22.3828125" bestFit="1" customWidth="1"/>
    <col min="10253" max="10253" width="24.3828125" bestFit="1" customWidth="1"/>
    <col min="10254" max="10254" width="21" bestFit="1" customWidth="1"/>
    <col min="10255" max="10255" width="35.3046875" bestFit="1" customWidth="1"/>
    <col min="10256" max="10256" width="37.69140625" customWidth="1"/>
    <col min="10257" max="10257" width="9.15234375" customWidth="1"/>
    <col min="10497" max="10497" width="9" bestFit="1" customWidth="1"/>
    <col min="10498" max="10498" width="32.53515625" bestFit="1" customWidth="1"/>
    <col min="10499" max="10499" width="15" bestFit="1" customWidth="1"/>
    <col min="10500" max="10500" width="13.3828125" bestFit="1" customWidth="1"/>
    <col min="10501" max="10501" width="15.3828125" bestFit="1" customWidth="1"/>
    <col min="10502" max="10502" width="8.3046875" bestFit="1" customWidth="1"/>
    <col min="10503" max="10503" width="9" bestFit="1" customWidth="1"/>
    <col min="10504" max="10504" width="8.3828125" bestFit="1" customWidth="1"/>
    <col min="10505" max="10505" width="33" bestFit="1" customWidth="1"/>
    <col min="10506" max="10506" width="6.69140625" bestFit="1" customWidth="1"/>
    <col min="10507" max="10507" width="15" customWidth="1"/>
    <col min="10508" max="10508" width="22.3828125" bestFit="1" customWidth="1"/>
    <col min="10509" max="10509" width="24.3828125" bestFit="1" customWidth="1"/>
    <col min="10510" max="10510" width="21" bestFit="1" customWidth="1"/>
    <col min="10511" max="10511" width="35.3046875" bestFit="1" customWidth="1"/>
    <col min="10512" max="10512" width="37.69140625" customWidth="1"/>
    <col min="10513" max="10513" width="9.15234375" customWidth="1"/>
    <col min="10753" max="10753" width="9" bestFit="1" customWidth="1"/>
    <col min="10754" max="10754" width="32.53515625" bestFit="1" customWidth="1"/>
    <col min="10755" max="10755" width="15" bestFit="1" customWidth="1"/>
    <col min="10756" max="10756" width="13.3828125" bestFit="1" customWidth="1"/>
    <col min="10757" max="10757" width="15.3828125" bestFit="1" customWidth="1"/>
    <col min="10758" max="10758" width="8.3046875" bestFit="1" customWidth="1"/>
    <col min="10759" max="10759" width="9" bestFit="1" customWidth="1"/>
    <col min="10760" max="10760" width="8.3828125" bestFit="1" customWidth="1"/>
    <col min="10761" max="10761" width="33" bestFit="1" customWidth="1"/>
    <col min="10762" max="10762" width="6.69140625" bestFit="1" customWidth="1"/>
    <col min="10763" max="10763" width="15" customWidth="1"/>
    <col min="10764" max="10764" width="22.3828125" bestFit="1" customWidth="1"/>
    <col min="10765" max="10765" width="24.3828125" bestFit="1" customWidth="1"/>
    <col min="10766" max="10766" width="21" bestFit="1" customWidth="1"/>
    <col min="10767" max="10767" width="35.3046875" bestFit="1" customWidth="1"/>
    <col min="10768" max="10768" width="37.69140625" customWidth="1"/>
    <col min="10769" max="10769" width="9.15234375" customWidth="1"/>
    <col min="11009" max="11009" width="9" bestFit="1" customWidth="1"/>
    <col min="11010" max="11010" width="32.53515625" bestFit="1" customWidth="1"/>
    <col min="11011" max="11011" width="15" bestFit="1" customWidth="1"/>
    <col min="11012" max="11012" width="13.3828125" bestFit="1" customWidth="1"/>
    <col min="11013" max="11013" width="15.3828125" bestFit="1" customWidth="1"/>
    <col min="11014" max="11014" width="8.3046875" bestFit="1" customWidth="1"/>
    <col min="11015" max="11015" width="9" bestFit="1" customWidth="1"/>
    <col min="11016" max="11016" width="8.3828125" bestFit="1" customWidth="1"/>
    <col min="11017" max="11017" width="33" bestFit="1" customWidth="1"/>
    <col min="11018" max="11018" width="6.69140625" bestFit="1" customWidth="1"/>
    <col min="11019" max="11019" width="15" customWidth="1"/>
    <col min="11020" max="11020" width="22.3828125" bestFit="1" customWidth="1"/>
    <col min="11021" max="11021" width="24.3828125" bestFit="1" customWidth="1"/>
    <col min="11022" max="11022" width="21" bestFit="1" customWidth="1"/>
    <col min="11023" max="11023" width="35.3046875" bestFit="1" customWidth="1"/>
    <col min="11024" max="11024" width="37.69140625" customWidth="1"/>
    <col min="11025" max="11025" width="9.15234375" customWidth="1"/>
    <col min="11265" max="11265" width="9" bestFit="1" customWidth="1"/>
    <col min="11266" max="11266" width="32.53515625" bestFit="1" customWidth="1"/>
    <col min="11267" max="11267" width="15" bestFit="1" customWidth="1"/>
    <col min="11268" max="11268" width="13.3828125" bestFit="1" customWidth="1"/>
    <col min="11269" max="11269" width="15.3828125" bestFit="1" customWidth="1"/>
    <col min="11270" max="11270" width="8.3046875" bestFit="1" customWidth="1"/>
    <col min="11271" max="11271" width="9" bestFit="1" customWidth="1"/>
    <col min="11272" max="11272" width="8.3828125" bestFit="1" customWidth="1"/>
    <col min="11273" max="11273" width="33" bestFit="1" customWidth="1"/>
    <col min="11274" max="11274" width="6.69140625" bestFit="1" customWidth="1"/>
    <col min="11275" max="11275" width="15" customWidth="1"/>
    <col min="11276" max="11276" width="22.3828125" bestFit="1" customWidth="1"/>
    <col min="11277" max="11277" width="24.3828125" bestFit="1" customWidth="1"/>
    <col min="11278" max="11278" width="21" bestFit="1" customWidth="1"/>
    <col min="11279" max="11279" width="35.3046875" bestFit="1" customWidth="1"/>
    <col min="11280" max="11280" width="37.69140625" customWidth="1"/>
    <col min="11281" max="11281" width="9.15234375" customWidth="1"/>
    <col min="11521" max="11521" width="9" bestFit="1" customWidth="1"/>
    <col min="11522" max="11522" width="32.53515625" bestFit="1" customWidth="1"/>
    <col min="11523" max="11523" width="15" bestFit="1" customWidth="1"/>
    <col min="11524" max="11524" width="13.3828125" bestFit="1" customWidth="1"/>
    <col min="11525" max="11525" width="15.3828125" bestFit="1" customWidth="1"/>
    <col min="11526" max="11526" width="8.3046875" bestFit="1" customWidth="1"/>
    <col min="11527" max="11527" width="9" bestFit="1" customWidth="1"/>
    <col min="11528" max="11528" width="8.3828125" bestFit="1" customWidth="1"/>
    <col min="11529" max="11529" width="33" bestFit="1" customWidth="1"/>
    <col min="11530" max="11530" width="6.69140625" bestFit="1" customWidth="1"/>
    <col min="11531" max="11531" width="15" customWidth="1"/>
    <col min="11532" max="11532" width="22.3828125" bestFit="1" customWidth="1"/>
    <col min="11533" max="11533" width="24.3828125" bestFit="1" customWidth="1"/>
    <col min="11534" max="11534" width="21" bestFit="1" customWidth="1"/>
    <col min="11535" max="11535" width="35.3046875" bestFit="1" customWidth="1"/>
    <col min="11536" max="11536" width="37.69140625" customWidth="1"/>
    <col min="11537" max="11537" width="9.15234375" customWidth="1"/>
    <col min="11777" max="11777" width="9" bestFit="1" customWidth="1"/>
    <col min="11778" max="11778" width="32.53515625" bestFit="1" customWidth="1"/>
    <col min="11779" max="11779" width="15" bestFit="1" customWidth="1"/>
    <col min="11780" max="11780" width="13.3828125" bestFit="1" customWidth="1"/>
    <col min="11781" max="11781" width="15.3828125" bestFit="1" customWidth="1"/>
    <col min="11782" max="11782" width="8.3046875" bestFit="1" customWidth="1"/>
    <col min="11783" max="11783" width="9" bestFit="1" customWidth="1"/>
    <col min="11784" max="11784" width="8.3828125" bestFit="1" customWidth="1"/>
    <col min="11785" max="11785" width="33" bestFit="1" customWidth="1"/>
    <col min="11786" max="11786" width="6.69140625" bestFit="1" customWidth="1"/>
    <col min="11787" max="11787" width="15" customWidth="1"/>
    <col min="11788" max="11788" width="22.3828125" bestFit="1" customWidth="1"/>
    <col min="11789" max="11789" width="24.3828125" bestFit="1" customWidth="1"/>
    <col min="11790" max="11790" width="21" bestFit="1" customWidth="1"/>
    <col min="11791" max="11791" width="35.3046875" bestFit="1" customWidth="1"/>
    <col min="11792" max="11792" width="37.69140625" customWidth="1"/>
    <col min="11793" max="11793" width="9.15234375" customWidth="1"/>
    <col min="12033" max="12033" width="9" bestFit="1" customWidth="1"/>
    <col min="12034" max="12034" width="32.53515625" bestFit="1" customWidth="1"/>
    <col min="12035" max="12035" width="15" bestFit="1" customWidth="1"/>
    <col min="12036" max="12036" width="13.3828125" bestFit="1" customWidth="1"/>
    <col min="12037" max="12037" width="15.3828125" bestFit="1" customWidth="1"/>
    <col min="12038" max="12038" width="8.3046875" bestFit="1" customWidth="1"/>
    <col min="12039" max="12039" width="9" bestFit="1" customWidth="1"/>
    <col min="12040" max="12040" width="8.3828125" bestFit="1" customWidth="1"/>
    <col min="12041" max="12041" width="33" bestFit="1" customWidth="1"/>
    <col min="12042" max="12042" width="6.69140625" bestFit="1" customWidth="1"/>
    <col min="12043" max="12043" width="15" customWidth="1"/>
    <col min="12044" max="12044" width="22.3828125" bestFit="1" customWidth="1"/>
    <col min="12045" max="12045" width="24.3828125" bestFit="1" customWidth="1"/>
    <col min="12046" max="12046" width="21" bestFit="1" customWidth="1"/>
    <col min="12047" max="12047" width="35.3046875" bestFit="1" customWidth="1"/>
    <col min="12048" max="12048" width="37.69140625" customWidth="1"/>
    <col min="12049" max="12049" width="9.15234375" customWidth="1"/>
    <col min="12289" max="12289" width="9" bestFit="1" customWidth="1"/>
    <col min="12290" max="12290" width="32.53515625" bestFit="1" customWidth="1"/>
    <col min="12291" max="12291" width="15" bestFit="1" customWidth="1"/>
    <col min="12292" max="12292" width="13.3828125" bestFit="1" customWidth="1"/>
    <col min="12293" max="12293" width="15.3828125" bestFit="1" customWidth="1"/>
    <col min="12294" max="12294" width="8.3046875" bestFit="1" customWidth="1"/>
    <col min="12295" max="12295" width="9" bestFit="1" customWidth="1"/>
    <col min="12296" max="12296" width="8.3828125" bestFit="1" customWidth="1"/>
    <col min="12297" max="12297" width="33" bestFit="1" customWidth="1"/>
    <col min="12298" max="12298" width="6.69140625" bestFit="1" customWidth="1"/>
    <col min="12299" max="12299" width="15" customWidth="1"/>
    <col min="12300" max="12300" width="22.3828125" bestFit="1" customWidth="1"/>
    <col min="12301" max="12301" width="24.3828125" bestFit="1" customWidth="1"/>
    <col min="12302" max="12302" width="21" bestFit="1" customWidth="1"/>
    <col min="12303" max="12303" width="35.3046875" bestFit="1" customWidth="1"/>
    <col min="12304" max="12304" width="37.69140625" customWidth="1"/>
    <col min="12305" max="12305" width="9.15234375" customWidth="1"/>
    <col min="12545" max="12545" width="9" bestFit="1" customWidth="1"/>
    <col min="12546" max="12546" width="32.53515625" bestFit="1" customWidth="1"/>
    <col min="12547" max="12547" width="15" bestFit="1" customWidth="1"/>
    <col min="12548" max="12548" width="13.3828125" bestFit="1" customWidth="1"/>
    <col min="12549" max="12549" width="15.3828125" bestFit="1" customWidth="1"/>
    <col min="12550" max="12550" width="8.3046875" bestFit="1" customWidth="1"/>
    <col min="12551" max="12551" width="9" bestFit="1" customWidth="1"/>
    <col min="12552" max="12552" width="8.3828125" bestFit="1" customWidth="1"/>
    <col min="12553" max="12553" width="33" bestFit="1" customWidth="1"/>
    <col min="12554" max="12554" width="6.69140625" bestFit="1" customWidth="1"/>
    <col min="12555" max="12555" width="15" customWidth="1"/>
    <col min="12556" max="12556" width="22.3828125" bestFit="1" customWidth="1"/>
    <col min="12557" max="12557" width="24.3828125" bestFit="1" customWidth="1"/>
    <col min="12558" max="12558" width="21" bestFit="1" customWidth="1"/>
    <col min="12559" max="12559" width="35.3046875" bestFit="1" customWidth="1"/>
    <col min="12560" max="12560" width="37.69140625" customWidth="1"/>
    <col min="12561" max="12561" width="9.15234375" customWidth="1"/>
    <col min="12801" max="12801" width="9" bestFit="1" customWidth="1"/>
    <col min="12802" max="12802" width="32.53515625" bestFit="1" customWidth="1"/>
    <col min="12803" max="12803" width="15" bestFit="1" customWidth="1"/>
    <col min="12804" max="12804" width="13.3828125" bestFit="1" customWidth="1"/>
    <col min="12805" max="12805" width="15.3828125" bestFit="1" customWidth="1"/>
    <col min="12806" max="12806" width="8.3046875" bestFit="1" customWidth="1"/>
    <col min="12807" max="12807" width="9" bestFit="1" customWidth="1"/>
    <col min="12808" max="12808" width="8.3828125" bestFit="1" customWidth="1"/>
    <col min="12809" max="12809" width="33" bestFit="1" customWidth="1"/>
    <col min="12810" max="12810" width="6.69140625" bestFit="1" customWidth="1"/>
    <col min="12811" max="12811" width="15" customWidth="1"/>
    <col min="12812" max="12812" width="22.3828125" bestFit="1" customWidth="1"/>
    <col min="12813" max="12813" width="24.3828125" bestFit="1" customWidth="1"/>
    <col min="12814" max="12814" width="21" bestFit="1" customWidth="1"/>
    <col min="12815" max="12815" width="35.3046875" bestFit="1" customWidth="1"/>
    <col min="12816" max="12816" width="37.69140625" customWidth="1"/>
    <col min="12817" max="12817" width="9.15234375" customWidth="1"/>
    <col min="13057" max="13057" width="9" bestFit="1" customWidth="1"/>
    <col min="13058" max="13058" width="32.53515625" bestFit="1" customWidth="1"/>
    <col min="13059" max="13059" width="15" bestFit="1" customWidth="1"/>
    <col min="13060" max="13060" width="13.3828125" bestFit="1" customWidth="1"/>
    <col min="13061" max="13061" width="15.3828125" bestFit="1" customWidth="1"/>
    <col min="13062" max="13062" width="8.3046875" bestFit="1" customWidth="1"/>
    <col min="13063" max="13063" width="9" bestFit="1" customWidth="1"/>
    <col min="13064" max="13064" width="8.3828125" bestFit="1" customWidth="1"/>
    <col min="13065" max="13065" width="33" bestFit="1" customWidth="1"/>
    <col min="13066" max="13066" width="6.69140625" bestFit="1" customWidth="1"/>
    <col min="13067" max="13067" width="15" customWidth="1"/>
    <col min="13068" max="13068" width="22.3828125" bestFit="1" customWidth="1"/>
    <col min="13069" max="13069" width="24.3828125" bestFit="1" customWidth="1"/>
    <col min="13070" max="13070" width="21" bestFit="1" customWidth="1"/>
    <col min="13071" max="13071" width="35.3046875" bestFit="1" customWidth="1"/>
    <col min="13072" max="13072" width="37.69140625" customWidth="1"/>
    <col min="13073" max="13073" width="9.15234375" customWidth="1"/>
    <col min="13313" max="13313" width="9" bestFit="1" customWidth="1"/>
    <col min="13314" max="13314" width="32.53515625" bestFit="1" customWidth="1"/>
    <col min="13315" max="13315" width="15" bestFit="1" customWidth="1"/>
    <col min="13316" max="13316" width="13.3828125" bestFit="1" customWidth="1"/>
    <col min="13317" max="13317" width="15.3828125" bestFit="1" customWidth="1"/>
    <col min="13318" max="13318" width="8.3046875" bestFit="1" customWidth="1"/>
    <col min="13319" max="13319" width="9" bestFit="1" customWidth="1"/>
    <col min="13320" max="13320" width="8.3828125" bestFit="1" customWidth="1"/>
    <col min="13321" max="13321" width="33" bestFit="1" customWidth="1"/>
    <col min="13322" max="13322" width="6.69140625" bestFit="1" customWidth="1"/>
    <col min="13323" max="13323" width="15" customWidth="1"/>
    <col min="13324" max="13324" width="22.3828125" bestFit="1" customWidth="1"/>
    <col min="13325" max="13325" width="24.3828125" bestFit="1" customWidth="1"/>
    <col min="13326" max="13326" width="21" bestFit="1" customWidth="1"/>
    <col min="13327" max="13327" width="35.3046875" bestFit="1" customWidth="1"/>
    <col min="13328" max="13328" width="37.69140625" customWidth="1"/>
    <col min="13329" max="13329" width="9.15234375" customWidth="1"/>
    <col min="13569" max="13569" width="9" bestFit="1" customWidth="1"/>
    <col min="13570" max="13570" width="32.53515625" bestFit="1" customWidth="1"/>
    <col min="13571" max="13571" width="15" bestFit="1" customWidth="1"/>
    <col min="13572" max="13572" width="13.3828125" bestFit="1" customWidth="1"/>
    <col min="13573" max="13573" width="15.3828125" bestFit="1" customWidth="1"/>
    <col min="13574" max="13574" width="8.3046875" bestFit="1" customWidth="1"/>
    <col min="13575" max="13575" width="9" bestFit="1" customWidth="1"/>
    <col min="13576" max="13576" width="8.3828125" bestFit="1" customWidth="1"/>
    <col min="13577" max="13577" width="33" bestFit="1" customWidth="1"/>
    <col min="13578" max="13578" width="6.69140625" bestFit="1" customWidth="1"/>
    <col min="13579" max="13579" width="15" customWidth="1"/>
    <col min="13580" max="13580" width="22.3828125" bestFit="1" customWidth="1"/>
    <col min="13581" max="13581" width="24.3828125" bestFit="1" customWidth="1"/>
    <col min="13582" max="13582" width="21" bestFit="1" customWidth="1"/>
    <col min="13583" max="13583" width="35.3046875" bestFit="1" customWidth="1"/>
    <col min="13584" max="13584" width="37.69140625" customWidth="1"/>
    <col min="13585" max="13585" width="9.15234375" customWidth="1"/>
    <col min="13825" max="13825" width="9" bestFit="1" customWidth="1"/>
    <col min="13826" max="13826" width="32.53515625" bestFit="1" customWidth="1"/>
    <col min="13827" max="13827" width="15" bestFit="1" customWidth="1"/>
    <col min="13828" max="13828" width="13.3828125" bestFit="1" customWidth="1"/>
    <col min="13829" max="13829" width="15.3828125" bestFit="1" customWidth="1"/>
    <col min="13830" max="13830" width="8.3046875" bestFit="1" customWidth="1"/>
    <col min="13831" max="13831" width="9" bestFit="1" customWidth="1"/>
    <col min="13832" max="13832" width="8.3828125" bestFit="1" customWidth="1"/>
    <col min="13833" max="13833" width="33" bestFit="1" customWidth="1"/>
    <col min="13834" max="13834" width="6.69140625" bestFit="1" customWidth="1"/>
    <col min="13835" max="13835" width="15" customWidth="1"/>
    <col min="13836" max="13836" width="22.3828125" bestFit="1" customWidth="1"/>
    <col min="13837" max="13837" width="24.3828125" bestFit="1" customWidth="1"/>
    <col min="13838" max="13838" width="21" bestFit="1" customWidth="1"/>
    <col min="13839" max="13839" width="35.3046875" bestFit="1" customWidth="1"/>
    <col min="13840" max="13840" width="37.69140625" customWidth="1"/>
    <col min="13841" max="13841" width="9.15234375" customWidth="1"/>
    <col min="14081" max="14081" width="9" bestFit="1" customWidth="1"/>
    <col min="14082" max="14082" width="32.53515625" bestFit="1" customWidth="1"/>
    <col min="14083" max="14083" width="15" bestFit="1" customWidth="1"/>
    <col min="14084" max="14084" width="13.3828125" bestFit="1" customWidth="1"/>
    <col min="14085" max="14085" width="15.3828125" bestFit="1" customWidth="1"/>
    <col min="14086" max="14086" width="8.3046875" bestFit="1" customWidth="1"/>
    <col min="14087" max="14087" width="9" bestFit="1" customWidth="1"/>
    <col min="14088" max="14088" width="8.3828125" bestFit="1" customWidth="1"/>
    <col min="14089" max="14089" width="33" bestFit="1" customWidth="1"/>
    <col min="14090" max="14090" width="6.69140625" bestFit="1" customWidth="1"/>
    <col min="14091" max="14091" width="15" customWidth="1"/>
    <col min="14092" max="14092" width="22.3828125" bestFit="1" customWidth="1"/>
    <col min="14093" max="14093" width="24.3828125" bestFit="1" customWidth="1"/>
    <col min="14094" max="14094" width="21" bestFit="1" customWidth="1"/>
    <col min="14095" max="14095" width="35.3046875" bestFit="1" customWidth="1"/>
    <col min="14096" max="14096" width="37.69140625" customWidth="1"/>
    <col min="14097" max="14097" width="9.15234375" customWidth="1"/>
    <col min="14337" max="14337" width="9" bestFit="1" customWidth="1"/>
    <col min="14338" max="14338" width="32.53515625" bestFit="1" customWidth="1"/>
    <col min="14339" max="14339" width="15" bestFit="1" customWidth="1"/>
    <col min="14340" max="14340" width="13.3828125" bestFit="1" customWidth="1"/>
    <col min="14341" max="14341" width="15.3828125" bestFit="1" customWidth="1"/>
    <col min="14342" max="14342" width="8.3046875" bestFit="1" customWidth="1"/>
    <col min="14343" max="14343" width="9" bestFit="1" customWidth="1"/>
    <col min="14344" max="14344" width="8.3828125" bestFit="1" customWidth="1"/>
    <col min="14345" max="14345" width="33" bestFit="1" customWidth="1"/>
    <col min="14346" max="14346" width="6.69140625" bestFit="1" customWidth="1"/>
    <col min="14347" max="14347" width="15" customWidth="1"/>
    <col min="14348" max="14348" width="22.3828125" bestFit="1" customWidth="1"/>
    <col min="14349" max="14349" width="24.3828125" bestFit="1" customWidth="1"/>
    <col min="14350" max="14350" width="21" bestFit="1" customWidth="1"/>
    <col min="14351" max="14351" width="35.3046875" bestFit="1" customWidth="1"/>
    <col min="14352" max="14352" width="37.69140625" customWidth="1"/>
    <col min="14353" max="14353" width="9.15234375" customWidth="1"/>
    <col min="14593" max="14593" width="9" bestFit="1" customWidth="1"/>
    <col min="14594" max="14594" width="32.53515625" bestFit="1" customWidth="1"/>
    <col min="14595" max="14595" width="15" bestFit="1" customWidth="1"/>
    <col min="14596" max="14596" width="13.3828125" bestFit="1" customWidth="1"/>
    <col min="14597" max="14597" width="15.3828125" bestFit="1" customWidth="1"/>
    <col min="14598" max="14598" width="8.3046875" bestFit="1" customWidth="1"/>
    <col min="14599" max="14599" width="9" bestFit="1" customWidth="1"/>
    <col min="14600" max="14600" width="8.3828125" bestFit="1" customWidth="1"/>
    <col min="14601" max="14601" width="33" bestFit="1" customWidth="1"/>
    <col min="14602" max="14602" width="6.69140625" bestFit="1" customWidth="1"/>
    <col min="14603" max="14603" width="15" customWidth="1"/>
    <col min="14604" max="14604" width="22.3828125" bestFit="1" customWidth="1"/>
    <col min="14605" max="14605" width="24.3828125" bestFit="1" customWidth="1"/>
    <col min="14606" max="14606" width="21" bestFit="1" customWidth="1"/>
    <col min="14607" max="14607" width="35.3046875" bestFit="1" customWidth="1"/>
    <col min="14608" max="14608" width="37.69140625" customWidth="1"/>
    <col min="14609" max="14609" width="9.15234375" customWidth="1"/>
    <col min="14849" max="14849" width="9" bestFit="1" customWidth="1"/>
    <col min="14850" max="14850" width="32.53515625" bestFit="1" customWidth="1"/>
    <col min="14851" max="14851" width="15" bestFit="1" customWidth="1"/>
    <col min="14852" max="14852" width="13.3828125" bestFit="1" customWidth="1"/>
    <col min="14853" max="14853" width="15.3828125" bestFit="1" customWidth="1"/>
    <col min="14854" max="14854" width="8.3046875" bestFit="1" customWidth="1"/>
    <col min="14855" max="14855" width="9" bestFit="1" customWidth="1"/>
    <col min="14856" max="14856" width="8.3828125" bestFit="1" customWidth="1"/>
    <col min="14857" max="14857" width="33" bestFit="1" customWidth="1"/>
    <col min="14858" max="14858" width="6.69140625" bestFit="1" customWidth="1"/>
    <col min="14859" max="14859" width="15" customWidth="1"/>
    <col min="14860" max="14860" width="22.3828125" bestFit="1" customWidth="1"/>
    <col min="14861" max="14861" width="24.3828125" bestFit="1" customWidth="1"/>
    <col min="14862" max="14862" width="21" bestFit="1" customWidth="1"/>
    <col min="14863" max="14863" width="35.3046875" bestFit="1" customWidth="1"/>
    <col min="14864" max="14864" width="37.69140625" customWidth="1"/>
    <col min="14865" max="14865" width="9.15234375" customWidth="1"/>
    <col min="15105" max="15105" width="9" bestFit="1" customWidth="1"/>
    <col min="15106" max="15106" width="32.53515625" bestFit="1" customWidth="1"/>
    <col min="15107" max="15107" width="15" bestFit="1" customWidth="1"/>
    <col min="15108" max="15108" width="13.3828125" bestFit="1" customWidth="1"/>
    <col min="15109" max="15109" width="15.3828125" bestFit="1" customWidth="1"/>
    <col min="15110" max="15110" width="8.3046875" bestFit="1" customWidth="1"/>
    <col min="15111" max="15111" width="9" bestFit="1" customWidth="1"/>
    <col min="15112" max="15112" width="8.3828125" bestFit="1" customWidth="1"/>
    <col min="15113" max="15113" width="33" bestFit="1" customWidth="1"/>
    <col min="15114" max="15114" width="6.69140625" bestFit="1" customWidth="1"/>
    <col min="15115" max="15115" width="15" customWidth="1"/>
    <col min="15116" max="15116" width="22.3828125" bestFit="1" customWidth="1"/>
    <col min="15117" max="15117" width="24.3828125" bestFit="1" customWidth="1"/>
    <col min="15118" max="15118" width="21" bestFit="1" customWidth="1"/>
    <col min="15119" max="15119" width="35.3046875" bestFit="1" customWidth="1"/>
    <col min="15120" max="15120" width="37.69140625" customWidth="1"/>
    <col min="15121" max="15121" width="9.15234375" customWidth="1"/>
    <col min="15361" max="15361" width="9" bestFit="1" customWidth="1"/>
    <col min="15362" max="15362" width="32.53515625" bestFit="1" customWidth="1"/>
    <col min="15363" max="15363" width="15" bestFit="1" customWidth="1"/>
    <col min="15364" max="15364" width="13.3828125" bestFit="1" customWidth="1"/>
    <col min="15365" max="15365" width="15.3828125" bestFit="1" customWidth="1"/>
    <col min="15366" max="15366" width="8.3046875" bestFit="1" customWidth="1"/>
    <col min="15367" max="15367" width="9" bestFit="1" customWidth="1"/>
    <col min="15368" max="15368" width="8.3828125" bestFit="1" customWidth="1"/>
    <col min="15369" max="15369" width="33" bestFit="1" customWidth="1"/>
    <col min="15370" max="15370" width="6.69140625" bestFit="1" customWidth="1"/>
    <col min="15371" max="15371" width="15" customWidth="1"/>
    <col min="15372" max="15372" width="22.3828125" bestFit="1" customWidth="1"/>
    <col min="15373" max="15373" width="24.3828125" bestFit="1" customWidth="1"/>
    <col min="15374" max="15374" width="21" bestFit="1" customWidth="1"/>
    <col min="15375" max="15375" width="35.3046875" bestFit="1" customWidth="1"/>
    <col min="15376" max="15376" width="37.69140625" customWidth="1"/>
    <col min="15377" max="15377" width="9.15234375" customWidth="1"/>
    <col min="15617" max="15617" width="9" bestFit="1" customWidth="1"/>
    <col min="15618" max="15618" width="32.53515625" bestFit="1" customWidth="1"/>
    <col min="15619" max="15619" width="15" bestFit="1" customWidth="1"/>
    <col min="15620" max="15620" width="13.3828125" bestFit="1" customWidth="1"/>
    <col min="15621" max="15621" width="15.3828125" bestFit="1" customWidth="1"/>
    <col min="15622" max="15622" width="8.3046875" bestFit="1" customWidth="1"/>
    <col min="15623" max="15623" width="9" bestFit="1" customWidth="1"/>
    <col min="15624" max="15624" width="8.3828125" bestFit="1" customWidth="1"/>
    <col min="15625" max="15625" width="33" bestFit="1" customWidth="1"/>
    <col min="15626" max="15626" width="6.69140625" bestFit="1" customWidth="1"/>
    <col min="15627" max="15627" width="15" customWidth="1"/>
    <col min="15628" max="15628" width="22.3828125" bestFit="1" customWidth="1"/>
    <col min="15629" max="15629" width="24.3828125" bestFit="1" customWidth="1"/>
    <col min="15630" max="15630" width="21" bestFit="1" customWidth="1"/>
    <col min="15631" max="15631" width="35.3046875" bestFit="1" customWidth="1"/>
    <col min="15632" max="15632" width="37.69140625" customWidth="1"/>
    <col min="15633" max="15633" width="9.15234375" customWidth="1"/>
    <col min="15873" max="15873" width="9" bestFit="1" customWidth="1"/>
    <col min="15874" max="15874" width="32.53515625" bestFit="1" customWidth="1"/>
    <col min="15875" max="15875" width="15" bestFit="1" customWidth="1"/>
    <col min="15876" max="15876" width="13.3828125" bestFit="1" customWidth="1"/>
    <col min="15877" max="15877" width="15.3828125" bestFit="1" customWidth="1"/>
    <col min="15878" max="15878" width="8.3046875" bestFit="1" customWidth="1"/>
    <col min="15879" max="15879" width="9" bestFit="1" customWidth="1"/>
    <col min="15880" max="15880" width="8.3828125" bestFit="1" customWidth="1"/>
    <col min="15881" max="15881" width="33" bestFit="1" customWidth="1"/>
    <col min="15882" max="15882" width="6.69140625" bestFit="1" customWidth="1"/>
    <col min="15883" max="15883" width="15" customWidth="1"/>
    <col min="15884" max="15884" width="22.3828125" bestFit="1" customWidth="1"/>
    <col min="15885" max="15885" width="24.3828125" bestFit="1" customWidth="1"/>
    <col min="15886" max="15886" width="21" bestFit="1" customWidth="1"/>
    <col min="15887" max="15887" width="35.3046875" bestFit="1" customWidth="1"/>
    <col min="15888" max="15888" width="37.69140625" customWidth="1"/>
    <col min="15889" max="15889" width="9.15234375" customWidth="1"/>
    <col min="16129" max="16129" width="9" bestFit="1" customWidth="1"/>
    <col min="16130" max="16130" width="32.53515625" bestFit="1" customWidth="1"/>
    <col min="16131" max="16131" width="15" bestFit="1" customWidth="1"/>
    <col min="16132" max="16132" width="13.3828125" bestFit="1" customWidth="1"/>
    <col min="16133" max="16133" width="15.3828125" bestFit="1" customWidth="1"/>
    <col min="16134" max="16134" width="8.3046875" bestFit="1" customWidth="1"/>
    <col min="16135" max="16135" width="9" bestFit="1" customWidth="1"/>
    <col min="16136" max="16136" width="8.3828125" bestFit="1" customWidth="1"/>
    <col min="16137" max="16137" width="33" bestFit="1" customWidth="1"/>
    <col min="16138" max="16138" width="6.69140625" bestFit="1" customWidth="1"/>
    <col min="16139" max="16139" width="15" customWidth="1"/>
    <col min="16140" max="16140" width="22.3828125" bestFit="1" customWidth="1"/>
    <col min="16141" max="16141" width="24.3828125" bestFit="1" customWidth="1"/>
    <col min="16142" max="16142" width="21" bestFit="1" customWidth="1"/>
    <col min="16143" max="16143" width="35.3046875" bestFit="1" customWidth="1"/>
    <col min="16144" max="16144" width="37.69140625" customWidth="1"/>
    <col min="16145" max="16145" width="9.15234375" customWidth="1"/>
  </cols>
  <sheetData>
    <row r="1" spans="1:17" s="9" customFormat="1" ht="51" customHeight="1" x14ac:dyDescent="0.3">
      <c r="A1" s="1" t="s">
        <v>0</v>
      </c>
      <c r="B1" s="2" t="s">
        <v>1</v>
      </c>
      <c r="C1" s="2" t="s">
        <v>2</v>
      </c>
      <c r="D1" s="2" t="s">
        <v>3</v>
      </c>
      <c r="E1" s="2" t="s">
        <v>4</v>
      </c>
      <c r="F1" s="2" t="s">
        <v>5</v>
      </c>
      <c r="G1" s="3" t="s">
        <v>6</v>
      </c>
      <c r="H1" s="2" t="s">
        <v>7</v>
      </c>
      <c r="I1" s="4" t="s">
        <v>8</v>
      </c>
      <c r="J1" s="2" t="s">
        <v>9</v>
      </c>
      <c r="K1" s="2" t="s">
        <v>10</v>
      </c>
      <c r="L1" s="2" t="s">
        <v>11</v>
      </c>
      <c r="M1" s="2" t="s">
        <v>12</v>
      </c>
      <c r="N1" s="2" t="s">
        <v>13</v>
      </c>
      <c r="O1" s="2" t="s">
        <v>14</v>
      </c>
      <c r="P1" s="2" t="s">
        <v>15</v>
      </c>
      <c r="Q1" s="2" t="s">
        <v>16</v>
      </c>
    </row>
    <row r="2" spans="1:17" s="14" customFormat="1" ht="12.75" customHeight="1" x14ac:dyDescent="0.4">
      <c r="A2" s="5">
        <v>35625</v>
      </c>
      <c r="B2" s="6" t="s">
        <v>17</v>
      </c>
      <c r="C2" s="6" t="s">
        <v>18</v>
      </c>
      <c r="D2" s="6" t="s">
        <v>19</v>
      </c>
      <c r="E2" s="6" t="s">
        <v>20</v>
      </c>
      <c r="F2" s="6" t="s">
        <v>21</v>
      </c>
      <c r="G2" s="5">
        <v>35705</v>
      </c>
      <c r="H2" s="7">
        <v>45</v>
      </c>
      <c r="I2" s="6" t="s">
        <v>22</v>
      </c>
      <c r="J2" s="6">
        <v>64055</v>
      </c>
      <c r="K2" s="6" t="s">
        <v>23</v>
      </c>
      <c r="L2" s="6" t="s">
        <v>24</v>
      </c>
      <c r="M2" s="8" t="s">
        <v>25</v>
      </c>
      <c r="N2" s="6"/>
      <c r="O2" s="6" t="s">
        <v>26</v>
      </c>
      <c r="P2" s="6" t="s">
        <v>27</v>
      </c>
      <c r="Q2" s="6">
        <v>673</v>
      </c>
    </row>
    <row r="3" spans="1:17" s="14" customFormat="1" ht="12.75" customHeight="1" x14ac:dyDescent="0.4">
      <c r="A3" s="5">
        <v>35634</v>
      </c>
      <c r="B3" s="6" t="s">
        <v>17</v>
      </c>
      <c r="C3" s="6" t="s">
        <v>28</v>
      </c>
      <c r="D3" s="6" t="s">
        <v>29</v>
      </c>
      <c r="E3" s="6" t="s">
        <v>30</v>
      </c>
      <c r="F3" s="6" t="s">
        <v>21</v>
      </c>
      <c r="G3" s="5">
        <v>35705</v>
      </c>
      <c r="H3" s="7">
        <v>74</v>
      </c>
      <c r="I3" s="6" t="s">
        <v>31</v>
      </c>
      <c r="J3" s="6">
        <v>64801</v>
      </c>
      <c r="K3" s="6" t="s">
        <v>32</v>
      </c>
      <c r="L3" s="6" t="s">
        <v>33</v>
      </c>
      <c r="M3" s="8" t="s">
        <v>25</v>
      </c>
      <c r="N3" s="6"/>
      <c r="O3" s="6" t="s">
        <v>26</v>
      </c>
      <c r="P3" s="6" t="s">
        <v>27</v>
      </c>
      <c r="Q3" s="6">
        <v>673</v>
      </c>
    </row>
    <row r="4" spans="1:17" s="14" customFormat="1" ht="12.75" customHeight="1" x14ac:dyDescent="0.4">
      <c r="A4" s="5">
        <v>35634</v>
      </c>
      <c r="B4" s="6" t="s">
        <v>17</v>
      </c>
      <c r="C4" s="6" t="s">
        <v>34</v>
      </c>
      <c r="D4" s="6" t="s">
        <v>35</v>
      </c>
      <c r="E4" s="6" t="s">
        <v>36</v>
      </c>
      <c r="F4" s="6" t="s">
        <v>21</v>
      </c>
      <c r="G4" s="5">
        <v>35705</v>
      </c>
      <c r="H4" s="7">
        <v>98</v>
      </c>
      <c r="I4" s="6" t="s">
        <v>37</v>
      </c>
      <c r="J4" s="6">
        <v>65810</v>
      </c>
      <c r="K4" s="6" t="s">
        <v>38</v>
      </c>
      <c r="L4" s="6" t="s">
        <v>39</v>
      </c>
      <c r="M4" s="8" t="s">
        <v>25</v>
      </c>
      <c r="N4" s="6"/>
      <c r="O4" s="6" t="s">
        <v>26</v>
      </c>
      <c r="P4" s="6" t="s">
        <v>27</v>
      </c>
      <c r="Q4" s="6">
        <v>673</v>
      </c>
    </row>
    <row r="5" spans="1:17" s="14" customFormat="1" ht="12.75" customHeight="1" x14ac:dyDescent="0.4">
      <c r="A5" s="5">
        <v>35634</v>
      </c>
      <c r="B5" s="6" t="s">
        <v>17</v>
      </c>
      <c r="C5" s="6" t="s">
        <v>40</v>
      </c>
      <c r="D5" s="6" t="s">
        <v>19</v>
      </c>
      <c r="E5" s="6" t="s">
        <v>20</v>
      </c>
      <c r="F5" s="6" t="s">
        <v>41</v>
      </c>
      <c r="G5" s="5">
        <v>35705</v>
      </c>
      <c r="H5" s="7">
        <v>210</v>
      </c>
      <c r="I5" s="6" t="s">
        <v>42</v>
      </c>
      <c r="J5" s="6">
        <v>64108</v>
      </c>
      <c r="K5" s="6" t="s">
        <v>43</v>
      </c>
      <c r="L5" s="6" t="s">
        <v>44</v>
      </c>
      <c r="M5" s="8" t="s">
        <v>45</v>
      </c>
      <c r="N5" s="6"/>
      <c r="O5" s="6" t="s">
        <v>46</v>
      </c>
      <c r="P5" s="6" t="s">
        <v>27</v>
      </c>
      <c r="Q5" s="6">
        <v>673</v>
      </c>
    </row>
    <row r="6" spans="1:17" s="14" customFormat="1" ht="12.75" customHeight="1" x14ac:dyDescent="0.4">
      <c r="A6" s="5">
        <v>35640</v>
      </c>
      <c r="B6" s="6" t="s">
        <v>47</v>
      </c>
      <c r="C6" s="6" t="s">
        <v>48</v>
      </c>
      <c r="D6" s="6" t="s">
        <v>49</v>
      </c>
      <c r="E6" s="6" t="s">
        <v>49</v>
      </c>
      <c r="F6" s="6" t="s">
        <v>21</v>
      </c>
      <c r="G6" s="5">
        <v>35704</v>
      </c>
      <c r="H6" s="7">
        <v>85</v>
      </c>
      <c r="I6" s="6" t="s">
        <v>50</v>
      </c>
      <c r="J6" s="6">
        <v>63104</v>
      </c>
      <c r="K6" s="6" t="s">
        <v>51</v>
      </c>
      <c r="L6" s="6" t="s">
        <v>52</v>
      </c>
      <c r="M6" s="8" t="s">
        <v>53</v>
      </c>
      <c r="N6" s="6"/>
      <c r="O6" s="6" t="s">
        <v>54</v>
      </c>
      <c r="P6" s="6" t="s">
        <v>55</v>
      </c>
      <c r="Q6" s="6">
        <v>674</v>
      </c>
    </row>
    <row r="7" spans="1:17" s="14" customFormat="1" ht="12.75" customHeight="1" x14ac:dyDescent="0.4">
      <c r="A7" s="5">
        <v>35643</v>
      </c>
      <c r="B7" s="6" t="s">
        <v>56</v>
      </c>
      <c r="C7" s="6" t="s">
        <v>57</v>
      </c>
      <c r="D7" s="6" t="s">
        <v>58</v>
      </c>
      <c r="E7" s="6" t="s">
        <v>59</v>
      </c>
      <c r="F7" s="6" t="s">
        <v>21</v>
      </c>
      <c r="G7" s="5">
        <v>35643</v>
      </c>
      <c r="H7" s="7">
        <v>150</v>
      </c>
      <c r="I7" s="6" t="s">
        <v>60</v>
      </c>
      <c r="J7" s="6">
        <v>63390</v>
      </c>
      <c r="K7" s="6" t="s">
        <v>61</v>
      </c>
      <c r="L7" s="6" t="s">
        <v>62</v>
      </c>
      <c r="M7" s="8" t="s">
        <v>63</v>
      </c>
      <c r="N7" s="6" t="s">
        <v>64</v>
      </c>
      <c r="O7" s="6" t="s">
        <v>65</v>
      </c>
      <c r="P7" s="6" t="s">
        <v>55</v>
      </c>
      <c r="Q7" s="6">
        <v>676</v>
      </c>
    </row>
    <row r="8" spans="1:17" s="14" customFormat="1" ht="12.75" customHeight="1" x14ac:dyDescent="0.4">
      <c r="A8" s="5">
        <v>35650</v>
      </c>
      <c r="B8" s="6" t="s">
        <v>66</v>
      </c>
      <c r="C8" s="6" t="s">
        <v>48</v>
      </c>
      <c r="D8" s="6" t="s">
        <v>48</v>
      </c>
      <c r="E8" s="6" t="s">
        <v>67</v>
      </c>
      <c r="F8" s="6" t="s">
        <v>21</v>
      </c>
      <c r="G8" s="5">
        <v>35795</v>
      </c>
      <c r="H8" s="7">
        <v>91</v>
      </c>
      <c r="I8" s="6" t="s">
        <v>68</v>
      </c>
      <c r="J8" s="6">
        <v>63146</v>
      </c>
      <c r="K8" s="6" t="s">
        <v>69</v>
      </c>
      <c r="L8" s="6" t="s">
        <v>70</v>
      </c>
      <c r="M8" s="8"/>
      <c r="N8" s="6"/>
      <c r="O8" s="6" t="s">
        <v>71</v>
      </c>
      <c r="P8" s="6" t="s">
        <v>27</v>
      </c>
      <c r="Q8" s="6">
        <v>677</v>
      </c>
    </row>
    <row r="9" spans="1:17" s="14" customFormat="1" ht="12.75" customHeight="1" x14ac:dyDescent="0.4">
      <c r="A9" s="5">
        <v>35640</v>
      </c>
      <c r="B9" s="6" t="s">
        <v>72</v>
      </c>
      <c r="C9" s="6" t="s">
        <v>73</v>
      </c>
      <c r="D9" s="6" t="s">
        <v>48</v>
      </c>
      <c r="E9" s="6" t="s">
        <v>67</v>
      </c>
      <c r="F9" s="6" t="s">
        <v>21</v>
      </c>
      <c r="G9" s="5">
        <v>35764</v>
      </c>
      <c r="H9" s="7">
        <v>120</v>
      </c>
      <c r="I9" s="6" t="s">
        <v>74</v>
      </c>
      <c r="J9" s="6">
        <v>63045</v>
      </c>
      <c r="K9" s="6" t="s">
        <v>75</v>
      </c>
      <c r="L9" s="6" t="s">
        <v>76</v>
      </c>
      <c r="M9" s="8" t="s">
        <v>77</v>
      </c>
      <c r="N9" s="6"/>
      <c r="O9" s="6" t="s">
        <v>78</v>
      </c>
      <c r="P9" s="6" t="s">
        <v>27</v>
      </c>
      <c r="Q9" s="6">
        <v>678</v>
      </c>
    </row>
    <row r="10" spans="1:17" s="14" customFormat="1" ht="12.75" customHeight="1" x14ac:dyDescent="0.4">
      <c r="A10" s="5">
        <v>35663</v>
      </c>
      <c r="B10" s="6" t="s">
        <v>79</v>
      </c>
      <c r="C10" s="6" t="s">
        <v>40</v>
      </c>
      <c r="D10" s="6" t="s">
        <v>19</v>
      </c>
      <c r="E10" s="6" t="s">
        <v>20</v>
      </c>
      <c r="F10" s="6" t="s">
        <v>21</v>
      </c>
      <c r="G10" s="5">
        <v>35724</v>
      </c>
      <c r="H10" s="7">
        <v>88</v>
      </c>
      <c r="I10" s="6" t="s">
        <v>80</v>
      </c>
      <c r="J10" s="6">
        <v>64112</v>
      </c>
      <c r="K10" s="6" t="s">
        <v>81</v>
      </c>
      <c r="L10" s="6" t="s">
        <v>82</v>
      </c>
      <c r="M10" s="8" t="s">
        <v>83</v>
      </c>
      <c r="N10" s="6"/>
      <c r="O10" s="6" t="s">
        <v>84</v>
      </c>
      <c r="P10" s="6" t="s">
        <v>27</v>
      </c>
      <c r="Q10" s="6">
        <v>679</v>
      </c>
    </row>
    <row r="11" spans="1:17" s="14" customFormat="1" ht="12.75" customHeight="1" x14ac:dyDescent="0.4">
      <c r="A11" s="5">
        <v>35669</v>
      </c>
      <c r="B11" s="6" t="s">
        <v>85</v>
      </c>
      <c r="C11" s="6" t="s">
        <v>48</v>
      </c>
      <c r="D11" s="6" t="s">
        <v>49</v>
      </c>
      <c r="E11" s="6" t="s">
        <v>49</v>
      </c>
      <c r="F11" s="6" t="s">
        <v>41</v>
      </c>
      <c r="G11" s="5">
        <v>35735</v>
      </c>
      <c r="H11" s="7">
        <v>1257</v>
      </c>
      <c r="I11" s="6" t="s">
        <v>86</v>
      </c>
      <c r="J11" s="6">
        <v>63101</v>
      </c>
      <c r="K11" s="6" t="s">
        <v>87</v>
      </c>
      <c r="L11" s="6" t="s">
        <v>88</v>
      </c>
      <c r="M11" s="8" t="s">
        <v>89</v>
      </c>
      <c r="N11" s="6" t="s">
        <v>90</v>
      </c>
      <c r="O11" s="6" t="s">
        <v>91</v>
      </c>
      <c r="P11" s="8" t="s">
        <v>92</v>
      </c>
      <c r="Q11" s="6">
        <v>680</v>
      </c>
    </row>
    <row r="12" spans="1:17" s="14" customFormat="1" ht="12.75" customHeight="1" x14ac:dyDescent="0.4">
      <c r="A12" s="5">
        <v>35667</v>
      </c>
      <c r="B12" s="6" t="s">
        <v>93</v>
      </c>
      <c r="C12" s="6" t="s">
        <v>48</v>
      </c>
      <c r="D12" s="6" t="s">
        <v>48</v>
      </c>
      <c r="E12" s="6" t="s">
        <v>67</v>
      </c>
      <c r="F12" s="6" t="s">
        <v>21</v>
      </c>
      <c r="G12" s="5">
        <v>35732</v>
      </c>
      <c r="H12" s="7">
        <v>60</v>
      </c>
      <c r="I12" s="6" t="s">
        <v>94</v>
      </c>
      <c r="J12" s="6">
        <v>63132</v>
      </c>
      <c r="K12" s="6" t="s">
        <v>69</v>
      </c>
      <c r="L12" s="6" t="s">
        <v>95</v>
      </c>
      <c r="M12" s="8" t="s">
        <v>96</v>
      </c>
      <c r="N12" s="6" t="s">
        <v>97</v>
      </c>
      <c r="O12" s="6" t="s">
        <v>98</v>
      </c>
      <c r="P12" s="6" t="s">
        <v>55</v>
      </c>
      <c r="Q12" s="6">
        <v>681</v>
      </c>
    </row>
    <row r="13" spans="1:17" s="14" customFormat="1" ht="12.75" customHeight="1" x14ac:dyDescent="0.4">
      <c r="A13" s="5">
        <v>35697</v>
      </c>
      <c r="B13" s="6" t="s">
        <v>99</v>
      </c>
      <c r="C13" s="6" t="s">
        <v>48</v>
      </c>
      <c r="D13" s="6" t="s">
        <v>48</v>
      </c>
      <c r="E13" s="6" t="s">
        <v>67</v>
      </c>
      <c r="F13" s="6" t="s">
        <v>41</v>
      </c>
      <c r="G13" s="5">
        <v>35779</v>
      </c>
      <c r="H13" s="7">
        <v>70</v>
      </c>
      <c r="I13" s="6" t="s">
        <v>100</v>
      </c>
      <c r="J13" s="6">
        <v>63131</v>
      </c>
      <c r="K13" s="6" t="s">
        <v>101</v>
      </c>
      <c r="L13" s="6" t="s">
        <v>102</v>
      </c>
      <c r="M13" s="8" t="s">
        <v>89</v>
      </c>
      <c r="N13" s="6"/>
      <c r="O13" s="6" t="s">
        <v>103</v>
      </c>
      <c r="P13" s="6" t="s">
        <v>104</v>
      </c>
      <c r="Q13" s="6">
        <v>687</v>
      </c>
    </row>
    <row r="14" spans="1:17" s="14" customFormat="1" ht="12.75" customHeight="1" x14ac:dyDescent="0.4">
      <c r="A14" s="5">
        <v>35697</v>
      </c>
      <c r="B14" s="6" t="s">
        <v>99</v>
      </c>
      <c r="C14" s="6" t="s">
        <v>48</v>
      </c>
      <c r="D14" s="6" t="s">
        <v>48</v>
      </c>
      <c r="E14" s="6" t="s">
        <v>67</v>
      </c>
      <c r="F14" s="6" t="s">
        <v>41</v>
      </c>
      <c r="G14" s="5">
        <v>35779</v>
      </c>
      <c r="H14" s="7"/>
      <c r="I14" s="6" t="s">
        <v>105</v>
      </c>
      <c r="J14" s="6">
        <v>63131</v>
      </c>
      <c r="K14" s="6" t="s">
        <v>101</v>
      </c>
      <c r="L14" s="6" t="s">
        <v>102</v>
      </c>
      <c r="M14" s="8" t="s">
        <v>89</v>
      </c>
      <c r="N14" s="6"/>
      <c r="O14" s="6" t="s">
        <v>103</v>
      </c>
      <c r="P14" s="6" t="s">
        <v>27</v>
      </c>
      <c r="Q14" s="6">
        <v>687</v>
      </c>
    </row>
    <row r="15" spans="1:17" s="14" customFormat="1" ht="12.75" customHeight="1" x14ac:dyDescent="0.4">
      <c r="A15" s="5">
        <v>35697</v>
      </c>
      <c r="B15" s="6" t="s">
        <v>99</v>
      </c>
      <c r="C15" s="6" t="s">
        <v>48</v>
      </c>
      <c r="D15" s="6" t="s">
        <v>48</v>
      </c>
      <c r="E15" s="6" t="s">
        <v>67</v>
      </c>
      <c r="F15" s="6" t="s">
        <v>41</v>
      </c>
      <c r="G15" s="5">
        <v>35779</v>
      </c>
      <c r="H15" s="7"/>
      <c r="I15" s="6" t="s">
        <v>106</v>
      </c>
      <c r="J15" s="6">
        <v>63131</v>
      </c>
      <c r="K15" s="6" t="s">
        <v>101</v>
      </c>
      <c r="L15" s="6" t="s">
        <v>107</v>
      </c>
      <c r="M15" s="8" t="s">
        <v>108</v>
      </c>
      <c r="N15" s="6"/>
      <c r="O15" s="6" t="s">
        <v>103</v>
      </c>
      <c r="P15" s="6" t="s">
        <v>27</v>
      </c>
      <c r="Q15" s="6">
        <v>687</v>
      </c>
    </row>
    <row r="16" spans="1:17" s="14" customFormat="1" ht="12.75" customHeight="1" x14ac:dyDescent="0.4">
      <c r="A16" s="5">
        <v>35713</v>
      </c>
      <c r="B16" s="6" t="s">
        <v>109</v>
      </c>
      <c r="C16" s="6" t="s">
        <v>40</v>
      </c>
      <c r="D16" s="6" t="s">
        <v>19</v>
      </c>
      <c r="E16" s="6" t="s">
        <v>20</v>
      </c>
      <c r="F16" s="6" t="s">
        <v>21</v>
      </c>
      <c r="G16" s="5">
        <v>35774</v>
      </c>
      <c r="H16" s="7">
        <v>100</v>
      </c>
      <c r="I16" s="6" t="s">
        <v>110</v>
      </c>
      <c r="J16" s="6">
        <v>64138</v>
      </c>
      <c r="K16" s="6" t="s">
        <v>81</v>
      </c>
      <c r="L16" s="6" t="s">
        <v>111</v>
      </c>
      <c r="M16" s="8" t="s">
        <v>112</v>
      </c>
      <c r="N16" s="6"/>
      <c r="O16" s="6" t="s">
        <v>113</v>
      </c>
      <c r="P16" s="6" t="s">
        <v>55</v>
      </c>
      <c r="Q16" s="6">
        <v>697</v>
      </c>
    </row>
    <row r="17" spans="1:17" s="14" customFormat="1" ht="12.75" customHeight="1" x14ac:dyDescent="0.4">
      <c r="A17" s="5">
        <v>35716</v>
      </c>
      <c r="B17" s="6" t="s">
        <v>114</v>
      </c>
      <c r="C17" s="6" t="s">
        <v>115</v>
      </c>
      <c r="D17" s="6" t="s">
        <v>116</v>
      </c>
      <c r="E17" s="6" t="s">
        <v>117</v>
      </c>
      <c r="F17" s="6" t="s">
        <v>21</v>
      </c>
      <c r="G17" s="5">
        <v>35779</v>
      </c>
      <c r="H17" s="7">
        <v>120</v>
      </c>
      <c r="I17" s="6" t="s">
        <v>118</v>
      </c>
      <c r="J17" s="6">
        <v>63857</v>
      </c>
      <c r="K17" s="6" t="s">
        <v>119</v>
      </c>
      <c r="L17" s="6" t="s">
        <v>120</v>
      </c>
      <c r="M17" s="8" t="s">
        <v>121</v>
      </c>
      <c r="N17" s="6"/>
      <c r="O17" s="6" t="s">
        <v>122</v>
      </c>
      <c r="P17" s="6" t="s">
        <v>55</v>
      </c>
      <c r="Q17" s="6">
        <v>690</v>
      </c>
    </row>
    <row r="18" spans="1:17" s="14" customFormat="1" ht="12.75" customHeight="1" x14ac:dyDescent="0.4">
      <c r="A18" s="5">
        <v>35710</v>
      </c>
      <c r="B18" s="6" t="s">
        <v>123</v>
      </c>
      <c r="C18" s="6" t="s">
        <v>124</v>
      </c>
      <c r="D18" s="6" t="s">
        <v>48</v>
      </c>
      <c r="E18" s="6" t="s">
        <v>67</v>
      </c>
      <c r="F18" s="6" t="s">
        <v>41</v>
      </c>
      <c r="G18" s="5">
        <v>35772</v>
      </c>
      <c r="H18" s="7">
        <v>9</v>
      </c>
      <c r="I18" s="6" t="s">
        <v>125</v>
      </c>
      <c r="J18" s="6">
        <v>63141</v>
      </c>
      <c r="K18" s="6" t="s">
        <v>75</v>
      </c>
      <c r="L18" s="6" t="s">
        <v>70</v>
      </c>
      <c r="M18" s="8" t="s">
        <v>126</v>
      </c>
      <c r="N18" s="6"/>
      <c r="O18" s="6" t="s">
        <v>127</v>
      </c>
      <c r="P18" s="8" t="s">
        <v>128</v>
      </c>
      <c r="Q18" s="6">
        <v>691</v>
      </c>
    </row>
    <row r="19" spans="1:17" s="14" customFormat="1" x14ac:dyDescent="0.4">
      <c r="A19" s="5">
        <v>35710</v>
      </c>
      <c r="B19" s="6" t="s">
        <v>123</v>
      </c>
      <c r="C19" s="6" t="s">
        <v>40</v>
      </c>
      <c r="D19" s="6" t="s">
        <v>19</v>
      </c>
      <c r="E19" s="6" t="s">
        <v>20</v>
      </c>
      <c r="F19" s="6" t="s">
        <v>41</v>
      </c>
      <c r="G19" s="5">
        <v>35779</v>
      </c>
      <c r="H19" s="7">
        <v>5</v>
      </c>
      <c r="I19" s="6" t="s">
        <v>129</v>
      </c>
      <c r="J19" s="6">
        <v>64112</v>
      </c>
      <c r="K19" s="6" t="s">
        <v>43</v>
      </c>
      <c r="L19" s="6" t="s">
        <v>130</v>
      </c>
      <c r="M19" s="8" t="s">
        <v>126</v>
      </c>
      <c r="N19" s="6"/>
      <c r="O19" s="6" t="s">
        <v>131</v>
      </c>
      <c r="P19" s="6" t="s">
        <v>55</v>
      </c>
      <c r="Q19" s="6">
        <v>691</v>
      </c>
    </row>
    <row r="20" spans="1:17" s="14" customFormat="1" ht="12.75" customHeight="1" x14ac:dyDescent="0.4">
      <c r="A20" s="5">
        <v>35720</v>
      </c>
      <c r="B20" s="6" t="s">
        <v>132</v>
      </c>
      <c r="C20" s="6" t="s">
        <v>40</v>
      </c>
      <c r="D20" s="6" t="s">
        <v>19</v>
      </c>
      <c r="E20" s="6" t="s">
        <v>20</v>
      </c>
      <c r="F20" s="6" t="s">
        <v>21</v>
      </c>
      <c r="G20" s="5">
        <v>35720</v>
      </c>
      <c r="H20" s="7">
        <v>75</v>
      </c>
      <c r="I20" s="6" t="s">
        <v>133</v>
      </c>
      <c r="J20" s="6">
        <v>64120</v>
      </c>
      <c r="K20" s="6" t="s">
        <v>43</v>
      </c>
      <c r="L20" s="6" t="s">
        <v>134</v>
      </c>
      <c r="M20" s="8"/>
      <c r="N20" s="6" t="s">
        <v>135</v>
      </c>
      <c r="O20" s="6" t="s">
        <v>136</v>
      </c>
      <c r="P20" s="6" t="s">
        <v>27</v>
      </c>
      <c r="Q20" s="6">
        <v>700</v>
      </c>
    </row>
    <row r="21" spans="1:17" s="14" customFormat="1" ht="12.75" customHeight="1" x14ac:dyDescent="0.4">
      <c r="A21" s="5">
        <v>35716</v>
      </c>
      <c r="B21" s="6" t="s">
        <v>137</v>
      </c>
      <c r="C21" s="6" t="s">
        <v>138</v>
      </c>
      <c r="D21" s="6" t="s">
        <v>48</v>
      </c>
      <c r="E21" s="6" t="s">
        <v>67</v>
      </c>
      <c r="F21" s="6" t="s">
        <v>41</v>
      </c>
      <c r="G21" s="5">
        <v>35777</v>
      </c>
      <c r="H21" s="7">
        <v>50</v>
      </c>
      <c r="I21" s="6" t="s">
        <v>139</v>
      </c>
      <c r="J21" s="6">
        <v>63026</v>
      </c>
      <c r="K21" s="6" t="s">
        <v>101</v>
      </c>
      <c r="L21" s="6" t="s">
        <v>140</v>
      </c>
      <c r="M21" s="8" t="s">
        <v>141</v>
      </c>
      <c r="N21" s="6"/>
      <c r="O21" s="6" t="s">
        <v>142</v>
      </c>
      <c r="P21" s="6" t="s">
        <v>55</v>
      </c>
      <c r="Q21" s="6">
        <v>692</v>
      </c>
    </row>
    <row r="22" spans="1:17" s="14" customFormat="1" ht="12.75" customHeight="1" x14ac:dyDescent="0.4">
      <c r="A22" s="5">
        <v>35717</v>
      </c>
      <c r="B22" s="6" t="s">
        <v>143</v>
      </c>
      <c r="C22" s="6" t="s">
        <v>144</v>
      </c>
      <c r="D22" s="6" t="s">
        <v>144</v>
      </c>
      <c r="E22" s="6" t="s">
        <v>145</v>
      </c>
      <c r="F22" s="6" t="s">
        <v>21</v>
      </c>
      <c r="G22" s="5">
        <v>35823</v>
      </c>
      <c r="H22" s="7">
        <v>98</v>
      </c>
      <c r="I22" s="6" t="s">
        <v>146</v>
      </c>
      <c r="J22" s="6">
        <v>63303</v>
      </c>
      <c r="K22" s="6" t="s">
        <v>61</v>
      </c>
      <c r="L22" s="6" t="s">
        <v>147</v>
      </c>
      <c r="M22" s="8" t="s">
        <v>112</v>
      </c>
      <c r="N22" s="6"/>
      <c r="O22" s="6" t="s">
        <v>148</v>
      </c>
      <c r="P22" s="6" t="s">
        <v>27</v>
      </c>
      <c r="Q22" s="6">
        <v>693</v>
      </c>
    </row>
    <row r="23" spans="1:17" s="14" customFormat="1" ht="12.75" customHeight="1" x14ac:dyDescent="0.4">
      <c r="A23" s="5">
        <v>35732</v>
      </c>
      <c r="B23" s="6" t="s">
        <v>149</v>
      </c>
      <c r="C23" s="6" t="s">
        <v>150</v>
      </c>
      <c r="D23" s="6" t="s">
        <v>48</v>
      </c>
      <c r="E23" s="6" t="s">
        <v>67</v>
      </c>
      <c r="F23" s="6" t="s">
        <v>21</v>
      </c>
      <c r="G23" s="5">
        <v>35734</v>
      </c>
      <c r="H23" s="7">
        <v>35</v>
      </c>
      <c r="I23" s="6" t="s">
        <v>68</v>
      </c>
      <c r="J23" s="6">
        <v>63146</v>
      </c>
      <c r="K23" s="6" t="s">
        <v>69</v>
      </c>
      <c r="L23" s="6" t="s">
        <v>70</v>
      </c>
      <c r="M23" s="8" t="s">
        <v>151</v>
      </c>
      <c r="N23" s="6"/>
      <c r="O23" s="6" t="s">
        <v>152</v>
      </c>
      <c r="P23" s="6" t="s">
        <v>55</v>
      </c>
      <c r="Q23" s="6">
        <v>694</v>
      </c>
    </row>
    <row r="24" spans="1:17" s="14" customFormat="1" ht="12.75" customHeight="1" x14ac:dyDescent="0.4">
      <c r="A24" s="5">
        <v>35734</v>
      </c>
      <c r="B24" s="6" t="s">
        <v>153</v>
      </c>
      <c r="C24" s="6" t="s">
        <v>48</v>
      </c>
      <c r="D24" s="6" t="s">
        <v>48</v>
      </c>
      <c r="E24" s="6" t="s">
        <v>67</v>
      </c>
      <c r="F24" s="6" t="s">
        <v>21</v>
      </c>
      <c r="G24" s="5">
        <v>35795</v>
      </c>
      <c r="H24" s="7">
        <v>640</v>
      </c>
      <c r="I24" s="6" t="s">
        <v>154</v>
      </c>
      <c r="J24" s="6">
        <v>63132</v>
      </c>
      <c r="K24" s="6" t="s">
        <v>69</v>
      </c>
      <c r="L24" s="6" t="s">
        <v>95</v>
      </c>
      <c r="M24" s="8" t="s">
        <v>155</v>
      </c>
      <c r="N24" s="6"/>
      <c r="O24" s="6" t="s">
        <v>156</v>
      </c>
      <c r="P24" s="6" t="s">
        <v>55</v>
      </c>
      <c r="Q24" s="6">
        <v>695</v>
      </c>
    </row>
    <row r="25" spans="1:17" s="14" customFormat="1" ht="12.75" customHeight="1" x14ac:dyDescent="0.4">
      <c r="A25" s="5">
        <v>35733</v>
      </c>
      <c r="B25" s="6" t="s">
        <v>157</v>
      </c>
      <c r="C25" s="6" t="s">
        <v>158</v>
      </c>
      <c r="D25" s="6" t="s">
        <v>159</v>
      </c>
      <c r="E25" s="6" t="s">
        <v>117</v>
      </c>
      <c r="F25" s="6" t="s">
        <v>21</v>
      </c>
      <c r="G25" s="5">
        <v>35776</v>
      </c>
      <c r="H25" s="7">
        <v>150</v>
      </c>
      <c r="I25" s="6" t="s">
        <v>160</v>
      </c>
      <c r="J25" s="6">
        <v>63834</v>
      </c>
      <c r="K25" s="6" t="s">
        <v>161</v>
      </c>
      <c r="L25" s="6" t="s">
        <v>162</v>
      </c>
      <c r="M25" s="8" t="s">
        <v>53</v>
      </c>
      <c r="N25" s="6"/>
      <c r="O25" s="6" t="s">
        <v>163</v>
      </c>
      <c r="P25" s="6" t="s">
        <v>55</v>
      </c>
      <c r="Q25" s="6">
        <v>696</v>
      </c>
    </row>
    <row r="26" spans="1:17" s="14" customFormat="1" ht="12.75" customHeight="1" x14ac:dyDescent="0.4">
      <c r="A26" s="5">
        <v>35758</v>
      </c>
      <c r="B26" s="6" t="s">
        <v>164</v>
      </c>
      <c r="C26" s="6" t="s">
        <v>40</v>
      </c>
      <c r="D26" s="6" t="s">
        <v>165</v>
      </c>
      <c r="E26" s="6" t="s">
        <v>20</v>
      </c>
      <c r="F26" s="6" t="s">
        <v>41</v>
      </c>
      <c r="G26" s="5">
        <v>35816</v>
      </c>
      <c r="H26" s="7">
        <v>60</v>
      </c>
      <c r="I26" s="6" t="s">
        <v>166</v>
      </c>
      <c r="J26" s="6">
        <v>64158</v>
      </c>
      <c r="K26" s="6" t="s">
        <v>167</v>
      </c>
      <c r="L26" s="6" t="s">
        <v>168</v>
      </c>
      <c r="M26" s="8" t="s">
        <v>169</v>
      </c>
      <c r="N26" s="6"/>
      <c r="O26" s="6" t="s">
        <v>170</v>
      </c>
      <c r="P26" s="6" t="s">
        <v>55</v>
      </c>
      <c r="Q26" s="6">
        <v>701</v>
      </c>
    </row>
    <row r="27" spans="1:17" s="14" customFormat="1" ht="12.75" customHeight="1" x14ac:dyDescent="0.4">
      <c r="A27" s="5">
        <v>35759</v>
      </c>
      <c r="B27" s="6" t="s">
        <v>171</v>
      </c>
      <c r="C27" s="6" t="s">
        <v>48</v>
      </c>
      <c r="D27" s="6" t="s">
        <v>49</v>
      </c>
      <c r="E27" s="6" t="s">
        <v>49</v>
      </c>
      <c r="F27" s="6" t="s">
        <v>21</v>
      </c>
      <c r="G27" s="5">
        <v>35848</v>
      </c>
      <c r="H27" s="7">
        <v>124</v>
      </c>
      <c r="I27" s="6" t="s">
        <v>172</v>
      </c>
      <c r="J27" s="6">
        <v>63139</v>
      </c>
      <c r="K27" s="6" t="s">
        <v>173</v>
      </c>
      <c r="L27" s="6" t="s">
        <v>174</v>
      </c>
      <c r="M27" s="8" t="s">
        <v>175</v>
      </c>
      <c r="N27" s="6" t="s">
        <v>176</v>
      </c>
      <c r="O27" s="6" t="s">
        <v>177</v>
      </c>
      <c r="P27" s="6" t="s">
        <v>55</v>
      </c>
      <c r="Q27" s="6">
        <v>702</v>
      </c>
    </row>
    <row r="28" spans="1:17" s="14" customFormat="1" ht="12.75" customHeight="1" x14ac:dyDescent="0.4">
      <c r="A28" s="5">
        <v>35766</v>
      </c>
      <c r="B28" s="6" t="s">
        <v>178</v>
      </c>
      <c r="C28" s="6" t="s">
        <v>179</v>
      </c>
      <c r="D28" s="6" t="s">
        <v>180</v>
      </c>
      <c r="E28" s="6" t="s">
        <v>20</v>
      </c>
      <c r="F28" s="6" t="s">
        <v>21</v>
      </c>
      <c r="G28" s="5">
        <v>35828</v>
      </c>
      <c r="H28" s="7">
        <v>75</v>
      </c>
      <c r="I28" s="6" t="s">
        <v>181</v>
      </c>
      <c r="J28" s="6">
        <v>64116</v>
      </c>
      <c r="K28" s="6" t="s">
        <v>182</v>
      </c>
      <c r="L28" s="6" t="s">
        <v>183</v>
      </c>
      <c r="M28" s="8" t="s">
        <v>184</v>
      </c>
      <c r="N28" s="6"/>
      <c r="O28" s="6" t="s">
        <v>185</v>
      </c>
      <c r="P28" s="6" t="s">
        <v>55</v>
      </c>
      <c r="Q28" s="6">
        <v>703</v>
      </c>
    </row>
    <row r="29" spans="1:17" s="14" customFormat="1" ht="12.75" customHeight="1" x14ac:dyDescent="0.4">
      <c r="A29" s="5">
        <v>35801</v>
      </c>
      <c r="B29" s="6" t="s">
        <v>186</v>
      </c>
      <c r="C29" s="6" t="s">
        <v>48</v>
      </c>
      <c r="D29" s="6" t="s">
        <v>48</v>
      </c>
      <c r="E29" s="6" t="s">
        <v>67</v>
      </c>
      <c r="F29" s="6" t="s">
        <v>21</v>
      </c>
      <c r="G29" s="5">
        <v>35796</v>
      </c>
      <c r="H29" s="7">
        <v>138</v>
      </c>
      <c r="I29" s="6" t="s">
        <v>187</v>
      </c>
      <c r="J29" s="6">
        <v>63123</v>
      </c>
      <c r="K29" s="6" t="s">
        <v>188</v>
      </c>
      <c r="L29" s="6" t="s">
        <v>189</v>
      </c>
      <c r="M29" s="8" t="s">
        <v>190</v>
      </c>
      <c r="N29" s="6"/>
      <c r="O29" s="6" t="s">
        <v>191</v>
      </c>
      <c r="P29" s="6" t="s">
        <v>55</v>
      </c>
      <c r="Q29" s="6">
        <v>709</v>
      </c>
    </row>
    <row r="30" spans="1:17" s="14" customFormat="1" ht="12.75" customHeight="1" x14ac:dyDescent="0.4">
      <c r="A30" s="5">
        <v>35818</v>
      </c>
      <c r="B30" s="6" t="s">
        <v>192</v>
      </c>
      <c r="C30" s="6" t="s">
        <v>193</v>
      </c>
      <c r="D30" s="6" t="s">
        <v>194</v>
      </c>
      <c r="E30" s="6" t="s">
        <v>195</v>
      </c>
      <c r="F30" s="6" t="s">
        <v>41</v>
      </c>
      <c r="G30" s="5">
        <v>35945</v>
      </c>
      <c r="H30" s="7">
        <v>78</v>
      </c>
      <c r="I30" s="6" t="s">
        <v>196</v>
      </c>
      <c r="J30" s="6">
        <v>65205</v>
      </c>
      <c r="K30" s="6" t="s">
        <v>197</v>
      </c>
      <c r="L30" s="6" t="s">
        <v>198</v>
      </c>
      <c r="M30" s="8" t="s">
        <v>199</v>
      </c>
      <c r="N30" s="6" t="s">
        <v>200</v>
      </c>
      <c r="O30" s="6" t="s">
        <v>201</v>
      </c>
      <c r="P30" s="6" t="s">
        <v>27</v>
      </c>
      <c r="Q30" s="6">
        <v>710</v>
      </c>
    </row>
    <row r="31" spans="1:17" s="14" customFormat="1" ht="12.75" customHeight="1" x14ac:dyDescent="0.4">
      <c r="A31" s="5">
        <v>35821</v>
      </c>
      <c r="B31" s="6" t="s">
        <v>202</v>
      </c>
      <c r="C31" s="6" t="s">
        <v>203</v>
      </c>
      <c r="D31" s="6" t="s">
        <v>204</v>
      </c>
      <c r="E31" s="6" t="s">
        <v>59</v>
      </c>
      <c r="F31" s="6" t="s">
        <v>21</v>
      </c>
      <c r="G31" s="5">
        <v>35885</v>
      </c>
      <c r="H31" s="7">
        <v>80</v>
      </c>
      <c r="I31" s="6" t="s">
        <v>205</v>
      </c>
      <c r="J31" s="6">
        <v>63361</v>
      </c>
      <c r="K31" s="6" t="s">
        <v>61</v>
      </c>
      <c r="L31" s="6" t="s">
        <v>62</v>
      </c>
      <c r="M31" s="8" t="s">
        <v>206</v>
      </c>
      <c r="N31" s="6"/>
      <c r="O31" s="6" t="s">
        <v>207</v>
      </c>
      <c r="P31" s="6" t="s">
        <v>55</v>
      </c>
      <c r="Q31" s="6">
        <v>711</v>
      </c>
    </row>
    <row r="32" spans="1:17" s="14" customFormat="1" ht="12.75" customHeight="1" x14ac:dyDescent="0.4">
      <c r="A32" s="5">
        <v>35822</v>
      </c>
      <c r="B32" s="6" t="s">
        <v>208</v>
      </c>
      <c r="C32" s="6" t="s">
        <v>48</v>
      </c>
      <c r="D32" s="6" t="s">
        <v>49</v>
      </c>
      <c r="E32" s="6" t="s">
        <v>49</v>
      </c>
      <c r="F32" s="6" t="s">
        <v>41</v>
      </c>
      <c r="G32" s="5">
        <v>35827</v>
      </c>
      <c r="H32" s="7">
        <v>174</v>
      </c>
      <c r="I32" s="6" t="s">
        <v>209</v>
      </c>
      <c r="J32" s="6">
        <v>63102</v>
      </c>
      <c r="K32" s="6" t="s">
        <v>87</v>
      </c>
      <c r="L32" s="6" t="s">
        <v>88</v>
      </c>
      <c r="M32" s="8" t="s">
        <v>210</v>
      </c>
      <c r="N32" s="6"/>
      <c r="O32" s="6" t="s">
        <v>211</v>
      </c>
      <c r="P32" s="6" t="s">
        <v>27</v>
      </c>
      <c r="Q32" s="6">
        <v>712</v>
      </c>
    </row>
    <row r="33" spans="1:17" s="23" customFormat="1" ht="12.75" customHeight="1" x14ac:dyDescent="0.4">
      <c r="A33" s="5">
        <v>35824</v>
      </c>
      <c r="B33" s="6" t="s">
        <v>212</v>
      </c>
      <c r="C33" s="6" t="s">
        <v>213</v>
      </c>
      <c r="D33" s="6" t="s">
        <v>48</v>
      </c>
      <c r="E33" s="6" t="s">
        <v>67</v>
      </c>
      <c r="F33" s="6" t="s">
        <v>21</v>
      </c>
      <c r="G33" s="5">
        <v>36252</v>
      </c>
      <c r="H33" s="7">
        <v>50</v>
      </c>
      <c r="I33" s="6" t="s">
        <v>214</v>
      </c>
      <c r="J33" s="6">
        <v>63017</v>
      </c>
      <c r="K33" s="6"/>
      <c r="L33" s="6" t="s">
        <v>215</v>
      </c>
      <c r="M33" s="6"/>
      <c r="N33" s="8"/>
      <c r="O33" s="6" t="s">
        <v>216</v>
      </c>
      <c r="P33" s="6" t="s">
        <v>27</v>
      </c>
      <c r="Q33" s="6">
        <v>783</v>
      </c>
    </row>
    <row r="34" spans="1:17" s="14" customFormat="1" ht="12.75" customHeight="1" x14ac:dyDescent="0.4">
      <c r="A34" s="5">
        <v>35836</v>
      </c>
      <c r="B34" s="6" t="s">
        <v>217</v>
      </c>
      <c r="C34" s="6" t="s">
        <v>218</v>
      </c>
      <c r="D34" s="6" t="s">
        <v>144</v>
      </c>
      <c r="E34" s="6" t="s">
        <v>219</v>
      </c>
      <c r="F34" s="6" t="s">
        <v>21</v>
      </c>
      <c r="G34" s="5">
        <v>35976</v>
      </c>
      <c r="H34" s="7">
        <v>2391</v>
      </c>
      <c r="I34" s="6" t="s">
        <v>220</v>
      </c>
      <c r="J34" s="6">
        <v>63366</v>
      </c>
      <c r="K34" s="6" t="s">
        <v>61</v>
      </c>
      <c r="L34" s="6" t="s">
        <v>147</v>
      </c>
      <c r="M34" s="8" t="s">
        <v>112</v>
      </c>
      <c r="N34" s="6"/>
      <c r="O34" s="6" t="s">
        <v>221</v>
      </c>
      <c r="P34" s="6" t="s">
        <v>222</v>
      </c>
      <c r="Q34" s="6">
        <v>713</v>
      </c>
    </row>
    <row r="35" spans="1:17" s="14" customFormat="1" ht="12.75" customHeight="1" x14ac:dyDescent="0.4">
      <c r="A35" s="5">
        <v>35839</v>
      </c>
      <c r="B35" s="6" t="s">
        <v>223</v>
      </c>
      <c r="C35" s="6" t="s">
        <v>224</v>
      </c>
      <c r="D35" s="6" t="s">
        <v>48</v>
      </c>
      <c r="E35" s="6" t="s">
        <v>49</v>
      </c>
      <c r="F35" s="6" t="s">
        <v>21</v>
      </c>
      <c r="G35" s="5">
        <v>35901</v>
      </c>
      <c r="H35" s="7">
        <v>82</v>
      </c>
      <c r="I35" s="6" t="s">
        <v>225</v>
      </c>
      <c r="J35" s="6">
        <v>63136</v>
      </c>
      <c r="K35" s="6" t="s">
        <v>226</v>
      </c>
      <c r="L35" s="6" t="s">
        <v>227</v>
      </c>
      <c r="M35" s="8" t="s">
        <v>228</v>
      </c>
      <c r="N35" s="6"/>
      <c r="O35" s="6" t="s">
        <v>229</v>
      </c>
      <c r="P35" s="6" t="s">
        <v>27</v>
      </c>
      <c r="Q35" s="6">
        <v>714</v>
      </c>
    </row>
    <row r="36" spans="1:17" s="14" customFormat="1" ht="12.75" customHeight="1" x14ac:dyDescent="0.4">
      <c r="A36" s="5">
        <v>35851</v>
      </c>
      <c r="B36" s="6" t="s">
        <v>230</v>
      </c>
      <c r="C36" s="6" t="s">
        <v>179</v>
      </c>
      <c r="D36" s="6" t="s">
        <v>180</v>
      </c>
      <c r="E36" s="6" t="s">
        <v>20</v>
      </c>
      <c r="F36" s="6" t="s">
        <v>21</v>
      </c>
      <c r="G36" s="5">
        <v>35947</v>
      </c>
      <c r="H36" s="7">
        <v>21</v>
      </c>
      <c r="I36" s="6" t="s">
        <v>231</v>
      </c>
      <c r="J36" s="6">
        <v>64116</v>
      </c>
      <c r="K36" s="6" t="s">
        <v>182</v>
      </c>
      <c r="L36" s="6" t="s">
        <v>183</v>
      </c>
      <c r="M36" s="8" t="s">
        <v>232</v>
      </c>
      <c r="N36" s="6"/>
      <c r="O36" s="6" t="s">
        <v>233</v>
      </c>
      <c r="P36" s="6" t="s">
        <v>55</v>
      </c>
      <c r="Q36" s="6">
        <v>715</v>
      </c>
    </row>
    <row r="37" spans="1:17" s="14" customFormat="1" ht="12.75" customHeight="1" x14ac:dyDescent="0.4">
      <c r="A37" s="5">
        <v>35864</v>
      </c>
      <c r="B37" s="6" t="s">
        <v>234</v>
      </c>
      <c r="C37" s="6" t="s">
        <v>40</v>
      </c>
      <c r="D37" s="6" t="s">
        <v>19</v>
      </c>
      <c r="E37" s="6" t="s">
        <v>20</v>
      </c>
      <c r="F37" s="6" t="s">
        <v>21</v>
      </c>
      <c r="G37" s="5">
        <v>35925</v>
      </c>
      <c r="H37" s="7">
        <v>98</v>
      </c>
      <c r="I37" s="6" t="s">
        <v>235</v>
      </c>
      <c r="J37" s="6">
        <v>64141</v>
      </c>
      <c r="K37" s="6" t="s">
        <v>43</v>
      </c>
      <c r="L37" s="6" t="s">
        <v>130</v>
      </c>
      <c r="M37" s="8" t="s">
        <v>236</v>
      </c>
      <c r="N37" s="6"/>
      <c r="O37" s="6" t="s">
        <v>237</v>
      </c>
      <c r="P37" s="6" t="s">
        <v>27</v>
      </c>
      <c r="Q37" s="6">
        <v>719</v>
      </c>
    </row>
    <row r="38" spans="1:17" s="14" customFormat="1" ht="12.75" customHeight="1" x14ac:dyDescent="0.4">
      <c r="A38" s="5">
        <v>35856</v>
      </c>
      <c r="B38" s="6" t="s">
        <v>238</v>
      </c>
      <c r="C38" s="6" t="s">
        <v>48</v>
      </c>
      <c r="D38" s="6" t="s">
        <v>48</v>
      </c>
      <c r="E38" s="6" t="s">
        <v>67</v>
      </c>
      <c r="F38" s="6" t="s">
        <v>41</v>
      </c>
      <c r="G38" s="5">
        <v>35915</v>
      </c>
      <c r="H38" s="7">
        <v>200</v>
      </c>
      <c r="I38" s="6" t="s">
        <v>239</v>
      </c>
      <c r="J38" s="6">
        <v>63134</v>
      </c>
      <c r="K38" s="6" t="s">
        <v>69</v>
      </c>
      <c r="L38" s="6" t="s">
        <v>240</v>
      </c>
      <c r="M38" s="8" t="s">
        <v>241</v>
      </c>
      <c r="N38" s="6"/>
      <c r="O38" s="6" t="s">
        <v>242</v>
      </c>
      <c r="P38" s="6" t="s">
        <v>27</v>
      </c>
      <c r="Q38" s="6">
        <v>720</v>
      </c>
    </row>
    <row r="39" spans="1:17" s="14" customFormat="1" ht="12.75" customHeight="1" x14ac:dyDescent="0.4">
      <c r="A39" s="5">
        <v>35871</v>
      </c>
      <c r="B39" s="6" t="s">
        <v>243</v>
      </c>
      <c r="C39" s="6" t="s">
        <v>48</v>
      </c>
      <c r="D39" s="6" t="s">
        <v>48</v>
      </c>
      <c r="E39" s="6" t="s">
        <v>67</v>
      </c>
      <c r="F39" s="6" t="s">
        <v>41</v>
      </c>
      <c r="G39" s="5">
        <v>35859</v>
      </c>
      <c r="H39" s="7">
        <v>54</v>
      </c>
      <c r="I39" s="6" t="s">
        <v>244</v>
      </c>
      <c r="J39" s="6">
        <v>63134</v>
      </c>
      <c r="K39" s="6" t="s">
        <v>69</v>
      </c>
      <c r="L39" s="6" t="s">
        <v>240</v>
      </c>
      <c r="M39" s="8" t="s">
        <v>53</v>
      </c>
      <c r="N39" s="6"/>
      <c r="O39" s="6" t="s">
        <v>245</v>
      </c>
      <c r="P39" s="6" t="s">
        <v>27</v>
      </c>
      <c r="Q39" s="6">
        <v>716</v>
      </c>
    </row>
    <row r="40" spans="1:17" s="14" customFormat="1" ht="12.75" customHeight="1" x14ac:dyDescent="0.4">
      <c r="A40" s="5">
        <v>35880</v>
      </c>
      <c r="B40" s="6" t="s">
        <v>246</v>
      </c>
      <c r="C40" s="6" t="s">
        <v>40</v>
      </c>
      <c r="D40" s="6" t="s">
        <v>19</v>
      </c>
      <c r="E40" s="6" t="s">
        <v>20</v>
      </c>
      <c r="F40" s="6" t="s">
        <v>41</v>
      </c>
      <c r="G40" s="5">
        <v>35893</v>
      </c>
      <c r="H40" s="7">
        <v>233</v>
      </c>
      <c r="I40" s="6" t="s">
        <v>247</v>
      </c>
      <c r="J40" s="6">
        <v>64129</v>
      </c>
      <c r="K40" s="6" t="s">
        <v>23</v>
      </c>
      <c r="L40" s="6" t="s">
        <v>248</v>
      </c>
      <c r="M40" s="8" t="s">
        <v>249</v>
      </c>
      <c r="N40" s="6"/>
      <c r="O40" s="6" t="s">
        <v>250</v>
      </c>
      <c r="P40" s="6" t="s">
        <v>27</v>
      </c>
      <c r="Q40" s="6">
        <v>601</v>
      </c>
    </row>
    <row r="41" spans="1:17" s="14" customFormat="1" ht="12.75" customHeight="1" x14ac:dyDescent="0.4">
      <c r="A41" s="5">
        <v>35887</v>
      </c>
      <c r="B41" s="6" t="s">
        <v>251</v>
      </c>
      <c r="C41" s="6" t="s">
        <v>40</v>
      </c>
      <c r="D41" s="6" t="s">
        <v>19</v>
      </c>
      <c r="E41" s="6" t="s">
        <v>20</v>
      </c>
      <c r="F41" s="6" t="s">
        <v>41</v>
      </c>
      <c r="G41" s="5">
        <v>36006</v>
      </c>
      <c r="H41" s="7">
        <v>201</v>
      </c>
      <c r="I41" s="6" t="s">
        <v>252</v>
      </c>
      <c r="J41" s="6">
        <v>64129</v>
      </c>
      <c r="K41" s="6" t="s">
        <v>23</v>
      </c>
      <c r="L41" s="6" t="s">
        <v>248</v>
      </c>
      <c r="M41" s="8" t="s">
        <v>253</v>
      </c>
      <c r="N41" s="6"/>
      <c r="O41" s="6" t="s">
        <v>254</v>
      </c>
      <c r="P41" s="6" t="s">
        <v>27</v>
      </c>
      <c r="Q41" s="6">
        <v>722</v>
      </c>
    </row>
    <row r="42" spans="1:17" s="14" customFormat="1" ht="12.75" customHeight="1" x14ac:dyDescent="0.4">
      <c r="A42" s="5">
        <v>35887</v>
      </c>
      <c r="B42" s="6" t="s">
        <v>251</v>
      </c>
      <c r="C42" s="6" t="s">
        <v>40</v>
      </c>
      <c r="D42" s="6" t="s">
        <v>19</v>
      </c>
      <c r="E42" s="6" t="s">
        <v>20</v>
      </c>
      <c r="F42" s="6" t="s">
        <v>41</v>
      </c>
      <c r="G42" s="5">
        <v>36006</v>
      </c>
      <c r="H42" s="7"/>
      <c r="I42" s="6" t="s">
        <v>255</v>
      </c>
      <c r="J42" s="6">
        <v>64129</v>
      </c>
      <c r="K42" s="6" t="s">
        <v>23</v>
      </c>
      <c r="L42" s="6" t="s">
        <v>248</v>
      </c>
      <c r="M42" s="8" t="s">
        <v>253</v>
      </c>
      <c r="N42" s="6"/>
      <c r="O42" s="6" t="s">
        <v>254</v>
      </c>
      <c r="P42" s="6" t="s">
        <v>27</v>
      </c>
      <c r="Q42" s="6">
        <v>722</v>
      </c>
    </row>
    <row r="43" spans="1:17" s="14" customFormat="1" ht="12.75" customHeight="1" x14ac:dyDescent="0.4">
      <c r="A43" s="5">
        <v>35873</v>
      </c>
      <c r="B43" s="6" t="s">
        <v>256</v>
      </c>
      <c r="C43" s="6" t="s">
        <v>193</v>
      </c>
      <c r="D43" s="6" t="s">
        <v>194</v>
      </c>
      <c r="E43" s="6" t="s">
        <v>195</v>
      </c>
      <c r="F43" s="6" t="s">
        <v>21</v>
      </c>
      <c r="G43" s="5">
        <v>35979</v>
      </c>
      <c r="H43" s="7">
        <v>225</v>
      </c>
      <c r="I43" s="6" t="s">
        <v>257</v>
      </c>
      <c r="J43" s="6">
        <v>65202</v>
      </c>
      <c r="K43" s="6" t="s">
        <v>197</v>
      </c>
      <c r="L43" s="6" t="s">
        <v>258</v>
      </c>
      <c r="M43" s="8" t="s">
        <v>259</v>
      </c>
      <c r="N43" s="6"/>
      <c r="O43" s="6" t="s">
        <v>260</v>
      </c>
      <c r="P43" s="6" t="s">
        <v>261</v>
      </c>
      <c r="Q43" s="6">
        <v>718</v>
      </c>
    </row>
    <row r="44" spans="1:17" s="14" customFormat="1" x14ac:dyDescent="0.4">
      <c r="A44" s="5">
        <v>35921</v>
      </c>
      <c r="B44" s="6" t="s">
        <v>262</v>
      </c>
      <c r="C44" s="6" t="s">
        <v>263</v>
      </c>
      <c r="D44" s="6" t="s">
        <v>29</v>
      </c>
      <c r="E44" s="6" t="s">
        <v>30</v>
      </c>
      <c r="F44" s="6" t="s">
        <v>21</v>
      </c>
      <c r="G44" s="5">
        <v>35995</v>
      </c>
      <c r="H44" s="7">
        <v>167</v>
      </c>
      <c r="I44" s="6" t="s">
        <v>264</v>
      </c>
      <c r="J44" s="6">
        <v>64836</v>
      </c>
      <c r="K44" s="6" t="s">
        <v>32</v>
      </c>
      <c r="L44" s="6" t="s">
        <v>265</v>
      </c>
      <c r="M44" s="8"/>
      <c r="N44" s="6"/>
      <c r="O44" s="6" t="s">
        <v>266</v>
      </c>
      <c r="P44" s="6" t="s">
        <v>267</v>
      </c>
      <c r="Q44" s="6">
        <v>725</v>
      </c>
    </row>
    <row r="45" spans="1:17" x14ac:dyDescent="0.4">
      <c r="A45" s="5">
        <v>35927</v>
      </c>
      <c r="B45" s="6" t="s">
        <v>268</v>
      </c>
      <c r="C45" s="6" t="s">
        <v>269</v>
      </c>
      <c r="D45" s="6" t="s">
        <v>48</v>
      </c>
      <c r="E45" s="6" t="s">
        <v>67</v>
      </c>
      <c r="F45" s="6" t="s">
        <v>21</v>
      </c>
      <c r="G45" s="5">
        <v>35977</v>
      </c>
      <c r="H45" s="7">
        <v>198</v>
      </c>
      <c r="I45" s="6" t="s">
        <v>270</v>
      </c>
      <c r="J45" s="6">
        <v>63125</v>
      </c>
      <c r="K45" s="6" t="s">
        <v>188</v>
      </c>
      <c r="L45" s="6" t="s">
        <v>271</v>
      </c>
      <c r="M45" s="8" t="s">
        <v>272</v>
      </c>
      <c r="N45" s="6" t="s">
        <v>176</v>
      </c>
      <c r="O45" s="6" t="s">
        <v>273</v>
      </c>
      <c r="P45" s="6" t="s">
        <v>55</v>
      </c>
      <c r="Q45" s="6">
        <v>726</v>
      </c>
    </row>
    <row r="46" spans="1:17" x14ac:dyDescent="0.4">
      <c r="A46" s="5">
        <v>35930</v>
      </c>
      <c r="B46" s="6" t="s">
        <v>274</v>
      </c>
      <c r="C46" s="6" t="s">
        <v>275</v>
      </c>
      <c r="D46" s="6" t="s">
        <v>276</v>
      </c>
      <c r="E46" s="6" t="s">
        <v>195</v>
      </c>
      <c r="F46" s="6" t="s">
        <v>21</v>
      </c>
      <c r="G46" s="5">
        <v>36008</v>
      </c>
      <c r="H46" s="7">
        <v>107</v>
      </c>
      <c r="I46" s="6" t="s">
        <v>277</v>
      </c>
      <c r="J46" s="6">
        <v>65536</v>
      </c>
      <c r="K46" s="6" t="s">
        <v>278</v>
      </c>
      <c r="L46" s="6" t="s">
        <v>279</v>
      </c>
      <c r="M46" s="8" t="s">
        <v>280</v>
      </c>
      <c r="N46" s="6" t="s">
        <v>281</v>
      </c>
      <c r="O46" s="6" t="s">
        <v>282</v>
      </c>
      <c r="P46" s="6" t="s">
        <v>55</v>
      </c>
      <c r="Q46" s="6">
        <v>727</v>
      </c>
    </row>
    <row r="47" spans="1:17" x14ac:dyDescent="0.4">
      <c r="A47" s="5">
        <v>35933</v>
      </c>
      <c r="B47" s="6" t="s">
        <v>283</v>
      </c>
      <c r="C47" s="6" t="s">
        <v>284</v>
      </c>
      <c r="D47" s="6" t="s">
        <v>19</v>
      </c>
      <c r="E47" s="6" t="s">
        <v>20</v>
      </c>
      <c r="F47" s="6" t="s">
        <v>41</v>
      </c>
      <c r="G47" s="5">
        <v>35954</v>
      </c>
      <c r="H47" s="7">
        <v>125</v>
      </c>
      <c r="I47" s="6" t="s">
        <v>285</v>
      </c>
      <c r="J47" s="6">
        <v>66316</v>
      </c>
      <c r="K47" s="6" t="s">
        <v>23</v>
      </c>
      <c r="L47" s="6" t="s">
        <v>248</v>
      </c>
      <c r="M47" s="8" t="s">
        <v>253</v>
      </c>
      <c r="N47" s="6"/>
      <c r="O47" s="6" t="s">
        <v>286</v>
      </c>
      <c r="P47" s="6" t="s">
        <v>55</v>
      </c>
      <c r="Q47" s="6">
        <v>728</v>
      </c>
    </row>
    <row r="48" spans="1:17" x14ac:dyDescent="0.4">
      <c r="A48" s="5">
        <v>35936</v>
      </c>
      <c r="B48" s="6" t="s">
        <v>287</v>
      </c>
      <c r="C48" s="6" t="s">
        <v>48</v>
      </c>
      <c r="D48" s="6" t="s">
        <v>49</v>
      </c>
      <c r="E48" s="6" t="s">
        <v>49</v>
      </c>
      <c r="F48" s="6" t="s">
        <v>41</v>
      </c>
      <c r="G48" s="5">
        <v>35996</v>
      </c>
      <c r="H48" s="7">
        <v>37</v>
      </c>
      <c r="I48" s="6" t="s">
        <v>288</v>
      </c>
      <c r="J48" s="6">
        <v>63101</v>
      </c>
      <c r="K48" s="6" t="s">
        <v>289</v>
      </c>
      <c r="L48" s="6" t="s">
        <v>88</v>
      </c>
      <c r="M48" s="8"/>
      <c r="N48" s="6"/>
      <c r="O48" s="6" t="s">
        <v>290</v>
      </c>
      <c r="P48" s="6" t="s">
        <v>27</v>
      </c>
      <c r="Q48" s="6">
        <v>729</v>
      </c>
    </row>
    <row r="49" spans="1:17" x14ac:dyDescent="0.4">
      <c r="A49" s="5">
        <v>35937</v>
      </c>
      <c r="B49" s="6" t="s">
        <v>291</v>
      </c>
      <c r="C49" s="6" t="s">
        <v>292</v>
      </c>
      <c r="D49" s="6" t="s">
        <v>48</v>
      </c>
      <c r="E49" s="6" t="s">
        <v>67</v>
      </c>
      <c r="F49" s="6" t="s">
        <v>21</v>
      </c>
      <c r="G49" s="5">
        <v>35947</v>
      </c>
      <c r="H49" s="7">
        <v>131</v>
      </c>
      <c r="I49" s="6" t="s">
        <v>293</v>
      </c>
      <c r="J49" s="6">
        <v>63132</v>
      </c>
      <c r="K49" s="6" t="s">
        <v>69</v>
      </c>
      <c r="L49" s="6" t="s">
        <v>95</v>
      </c>
      <c r="M49" s="8" t="s">
        <v>294</v>
      </c>
      <c r="N49" s="6"/>
      <c r="O49" s="6" t="s">
        <v>295</v>
      </c>
      <c r="P49" s="6" t="s">
        <v>55</v>
      </c>
      <c r="Q49" s="6">
        <v>730</v>
      </c>
    </row>
    <row r="50" spans="1:17" x14ac:dyDescent="0.4">
      <c r="A50" s="5">
        <v>35949</v>
      </c>
      <c r="B50" s="6" t="s">
        <v>296</v>
      </c>
      <c r="C50" s="6" t="s">
        <v>297</v>
      </c>
      <c r="D50" s="6" t="s">
        <v>298</v>
      </c>
      <c r="E50" s="6" t="s">
        <v>195</v>
      </c>
      <c r="F50" s="6" t="s">
        <v>41</v>
      </c>
      <c r="G50" s="5">
        <v>36008</v>
      </c>
      <c r="H50" s="7">
        <v>52</v>
      </c>
      <c r="I50" s="6" t="s">
        <v>299</v>
      </c>
      <c r="J50" s="6">
        <v>65026</v>
      </c>
      <c r="K50" s="6" t="s">
        <v>300</v>
      </c>
      <c r="L50" s="6" t="s">
        <v>301</v>
      </c>
      <c r="M50" s="8" t="s">
        <v>302</v>
      </c>
      <c r="N50" s="6"/>
      <c r="O50" s="6" t="s">
        <v>303</v>
      </c>
      <c r="P50" s="6" t="s">
        <v>55</v>
      </c>
      <c r="Q50" s="6">
        <v>731</v>
      </c>
    </row>
    <row r="51" spans="1:17" x14ac:dyDescent="0.4">
      <c r="A51" s="24"/>
      <c r="B51" s="25"/>
      <c r="C51" s="25"/>
      <c r="D51" s="25"/>
      <c r="E51" s="25"/>
      <c r="F51" s="26"/>
      <c r="G51" s="27" t="s">
        <v>679</v>
      </c>
      <c r="H51" s="28">
        <f>SUM(H2:H50)</f>
        <v>8731</v>
      </c>
      <c r="I51" s="25"/>
      <c r="J51" s="26"/>
      <c r="K51" s="25"/>
      <c r="L51" s="25"/>
      <c r="M51" s="25"/>
      <c r="N51" s="26"/>
      <c r="O51" s="29"/>
      <c r="P51" s="25"/>
      <c r="Q51"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4FCD6-2BC3-4116-9A75-6778CBD428EC}">
  <dimension ref="A1:Q77"/>
  <sheetViews>
    <sheetView topLeftCell="A68" workbookViewId="0">
      <selection activeCell="B84" sqref="B84"/>
    </sheetView>
  </sheetViews>
  <sheetFormatPr defaultRowHeight="14.6" x14ac:dyDescent="0.4"/>
  <cols>
    <col min="1" max="1" width="9" style="19" bestFit="1" customWidth="1"/>
    <col min="2" max="2" width="31.84375" bestFit="1" customWidth="1"/>
    <col min="3" max="4" width="14" bestFit="1" customWidth="1"/>
    <col min="5" max="5" width="13.69140625" bestFit="1" customWidth="1"/>
    <col min="6" max="6" width="8.3046875" style="20" bestFit="1" customWidth="1"/>
    <col min="7" max="7" width="9" style="21" bestFit="1" customWidth="1"/>
    <col min="8" max="8" width="8.3046875" style="20" customWidth="1"/>
    <col min="9" max="9" width="38.3046875" bestFit="1" customWidth="1"/>
    <col min="10" max="10" width="6.69140625" style="20" bestFit="1" customWidth="1"/>
    <col min="11" max="11" width="19.84375" bestFit="1" customWidth="1"/>
    <col min="12" max="12" width="22.3828125" bestFit="1" customWidth="1"/>
    <col min="13" max="13" width="31.53515625" customWidth="1"/>
    <col min="14" max="14" width="17.3046875" style="20" customWidth="1"/>
    <col min="15" max="15" width="35.3046875" style="22" bestFit="1" customWidth="1"/>
    <col min="16" max="16" width="37.69140625" customWidth="1"/>
    <col min="17" max="17" width="9.15234375" style="20" customWidth="1"/>
    <col min="257" max="257" width="9" bestFit="1" customWidth="1"/>
    <col min="258" max="258" width="31.84375" bestFit="1" customWidth="1"/>
    <col min="259" max="260" width="14" bestFit="1" customWidth="1"/>
    <col min="261" max="261" width="13.69140625" bestFit="1" customWidth="1"/>
    <col min="262" max="262" width="8.3046875" bestFit="1" customWidth="1"/>
    <col min="263" max="263" width="9" bestFit="1" customWidth="1"/>
    <col min="264" max="264" width="8.3046875" customWidth="1"/>
    <col min="265" max="265" width="38.3046875" bestFit="1" customWidth="1"/>
    <col min="266" max="266" width="6.69140625" bestFit="1" customWidth="1"/>
    <col min="267" max="267" width="19.84375" bestFit="1" customWidth="1"/>
    <col min="268" max="268" width="22.3828125" bestFit="1" customWidth="1"/>
    <col min="269" max="269" width="31.53515625" customWidth="1"/>
    <col min="270" max="270" width="17.3046875" customWidth="1"/>
    <col min="271" max="271" width="35.3046875" bestFit="1" customWidth="1"/>
    <col min="272" max="272" width="37.69140625" customWidth="1"/>
    <col min="273" max="273" width="9.15234375" customWidth="1"/>
    <col min="513" max="513" width="9" bestFit="1" customWidth="1"/>
    <col min="514" max="514" width="31.84375" bestFit="1" customWidth="1"/>
    <col min="515" max="516" width="14" bestFit="1" customWidth="1"/>
    <col min="517" max="517" width="13.69140625" bestFit="1" customWidth="1"/>
    <col min="518" max="518" width="8.3046875" bestFit="1" customWidth="1"/>
    <col min="519" max="519" width="9" bestFit="1" customWidth="1"/>
    <col min="520" max="520" width="8.3046875" customWidth="1"/>
    <col min="521" max="521" width="38.3046875" bestFit="1" customWidth="1"/>
    <col min="522" max="522" width="6.69140625" bestFit="1" customWidth="1"/>
    <col min="523" max="523" width="19.84375" bestFit="1" customWidth="1"/>
    <col min="524" max="524" width="22.3828125" bestFit="1" customWidth="1"/>
    <col min="525" max="525" width="31.53515625" customWidth="1"/>
    <col min="526" max="526" width="17.3046875" customWidth="1"/>
    <col min="527" max="527" width="35.3046875" bestFit="1" customWidth="1"/>
    <col min="528" max="528" width="37.69140625" customWidth="1"/>
    <col min="529" max="529" width="9.15234375" customWidth="1"/>
    <col min="769" max="769" width="9" bestFit="1" customWidth="1"/>
    <col min="770" max="770" width="31.84375" bestFit="1" customWidth="1"/>
    <col min="771" max="772" width="14" bestFit="1" customWidth="1"/>
    <col min="773" max="773" width="13.69140625" bestFit="1" customWidth="1"/>
    <col min="774" max="774" width="8.3046875" bestFit="1" customWidth="1"/>
    <col min="775" max="775" width="9" bestFit="1" customWidth="1"/>
    <col min="776" max="776" width="8.3046875" customWidth="1"/>
    <col min="777" max="777" width="38.3046875" bestFit="1" customWidth="1"/>
    <col min="778" max="778" width="6.69140625" bestFit="1" customWidth="1"/>
    <col min="779" max="779" width="19.84375" bestFit="1" customWidth="1"/>
    <col min="780" max="780" width="22.3828125" bestFit="1" customWidth="1"/>
    <col min="781" max="781" width="31.53515625" customWidth="1"/>
    <col min="782" max="782" width="17.3046875" customWidth="1"/>
    <col min="783" max="783" width="35.3046875" bestFit="1" customWidth="1"/>
    <col min="784" max="784" width="37.69140625" customWidth="1"/>
    <col min="785" max="785" width="9.15234375" customWidth="1"/>
    <col min="1025" max="1025" width="9" bestFit="1" customWidth="1"/>
    <col min="1026" max="1026" width="31.84375" bestFit="1" customWidth="1"/>
    <col min="1027" max="1028" width="14" bestFit="1" customWidth="1"/>
    <col min="1029" max="1029" width="13.69140625" bestFit="1" customWidth="1"/>
    <col min="1030" max="1030" width="8.3046875" bestFit="1" customWidth="1"/>
    <col min="1031" max="1031" width="9" bestFit="1" customWidth="1"/>
    <col min="1032" max="1032" width="8.3046875" customWidth="1"/>
    <col min="1033" max="1033" width="38.3046875" bestFit="1" customWidth="1"/>
    <col min="1034" max="1034" width="6.69140625" bestFit="1" customWidth="1"/>
    <col min="1035" max="1035" width="19.84375" bestFit="1" customWidth="1"/>
    <col min="1036" max="1036" width="22.3828125" bestFit="1" customWidth="1"/>
    <col min="1037" max="1037" width="31.53515625" customWidth="1"/>
    <col min="1038" max="1038" width="17.3046875" customWidth="1"/>
    <col min="1039" max="1039" width="35.3046875" bestFit="1" customWidth="1"/>
    <col min="1040" max="1040" width="37.69140625" customWidth="1"/>
    <col min="1041" max="1041" width="9.15234375" customWidth="1"/>
    <col min="1281" max="1281" width="9" bestFit="1" customWidth="1"/>
    <col min="1282" max="1282" width="31.84375" bestFit="1" customWidth="1"/>
    <col min="1283" max="1284" width="14" bestFit="1" customWidth="1"/>
    <col min="1285" max="1285" width="13.69140625" bestFit="1" customWidth="1"/>
    <col min="1286" max="1286" width="8.3046875" bestFit="1" customWidth="1"/>
    <col min="1287" max="1287" width="9" bestFit="1" customWidth="1"/>
    <col min="1288" max="1288" width="8.3046875" customWidth="1"/>
    <col min="1289" max="1289" width="38.3046875" bestFit="1" customWidth="1"/>
    <col min="1290" max="1290" width="6.69140625" bestFit="1" customWidth="1"/>
    <col min="1291" max="1291" width="19.84375" bestFit="1" customWidth="1"/>
    <col min="1292" max="1292" width="22.3828125" bestFit="1" customWidth="1"/>
    <col min="1293" max="1293" width="31.53515625" customWidth="1"/>
    <col min="1294" max="1294" width="17.3046875" customWidth="1"/>
    <col min="1295" max="1295" width="35.3046875" bestFit="1" customWidth="1"/>
    <col min="1296" max="1296" width="37.69140625" customWidth="1"/>
    <col min="1297" max="1297" width="9.15234375" customWidth="1"/>
    <col min="1537" max="1537" width="9" bestFit="1" customWidth="1"/>
    <col min="1538" max="1538" width="31.84375" bestFit="1" customWidth="1"/>
    <col min="1539" max="1540" width="14" bestFit="1" customWidth="1"/>
    <col min="1541" max="1541" width="13.69140625" bestFit="1" customWidth="1"/>
    <col min="1542" max="1542" width="8.3046875" bestFit="1" customWidth="1"/>
    <col min="1543" max="1543" width="9" bestFit="1" customWidth="1"/>
    <col min="1544" max="1544" width="8.3046875" customWidth="1"/>
    <col min="1545" max="1545" width="38.3046875" bestFit="1" customWidth="1"/>
    <col min="1546" max="1546" width="6.69140625" bestFit="1" customWidth="1"/>
    <col min="1547" max="1547" width="19.84375" bestFit="1" customWidth="1"/>
    <col min="1548" max="1548" width="22.3828125" bestFit="1" customWidth="1"/>
    <col min="1549" max="1549" width="31.53515625" customWidth="1"/>
    <col min="1550" max="1550" width="17.3046875" customWidth="1"/>
    <col min="1551" max="1551" width="35.3046875" bestFit="1" customWidth="1"/>
    <col min="1552" max="1552" width="37.69140625" customWidth="1"/>
    <col min="1553" max="1553" width="9.15234375" customWidth="1"/>
    <col min="1793" max="1793" width="9" bestFit="1" customWidth="1"/>
    <col min="1794" max="1794" width="31.84375" bestFit="1" customWidth="1"/>
    <col min="1795" max="1796" width="14" bestFit="1" customWidth="1"/>
    <col min="1797" max="1797" width="13.69140625" bestFit="1" customWidth="1"/>
    <col min="1798" max="1798" width="8.3046875" bestFit="1" customWidth="1"/>
    <col min="1799" max="1799" width="9" bestFit="1" customWidth="1"/>
    <col min="1800" max="1800" width="8.3046875" customWidth="1"/>
    <col min="1801" max="1801" width="38.3046875" bestFit="1" customWidth="1"/>
    <col min="1802" max="1802" width="6.69140625" bestFit="1" customWidth="1"/>
    <col min="1803" max="1803" width="19.84375" bestFit="1" customWidth="1"/>
    <col min="1804" max="1804" width="22.3828125" bestFit="1" customWidth="1"/>
    <col min="1805" max="1805" width="31.53515625" customWidth="1"/>
    <col min="1806" max="1806" width="17.3046875" customWidth="1"/>
    <col min="1807" max="1807" width="35.3046875" bestFit="1" customWidth="1"/>
    <col min="1808" max="1808" width="37.69140625" customWidth="1"/>
    <col min="1809" max="1809" width="9.15234375" customWidth="1"/>
    <col min="2049" max="2049" width="9" bestFit="1" customWidth="1"/>
    <col min="2050" max="2050" width="31.84375" bestFit="1" customWidth="1"/>
    <col min="2051" max="2052" width="14" bestFit="1" customWidth="1"/>
    <col min="2053" max="2053" width="13.69140625" bestFit="1" customWidth="1"/>
    <col min="2054" max="2054" width="8.3046875" bestFit="1" customWidth="1"/>
    <col min="2055" max="2055" width="9" bestFit="1" customWidth="1"/>
    <col min="2056" max="2056" width="8.3046875" customWidth="1"/>
    <col min="2057" max="2057" width="38.3046875" bestFit="1" customWidth="1"/>
    <col min="2058" max="2058" width="6.69140625" bestFit="1" customWidth="1"/>
    <col min="2059" max="2059" width="19.84375" bestFit="1" customWidth="1"/>
    <col min="2060" max="2060" width="22.3828125" bestFit="1" customWidth="1"/>
    <col min="2061" max="2061" width="31.53515625" customWidth="1"/>
    <col min="2062" max="2062" width="17.3046875" customWidth="1"/>
    <col min="2063" max="2063" width="35.3046875" bestFit="1" customWidth="1"/>
    <col min="2064" max="2064" width="37.69140625" customWidth="1"/>
    <col min="2065" max="2065" width="9.15234375" customWidth="1"/>
    <col min="2305" max="2305" width="9" bestFit="1" customWidth="1"/>
    <col min="2306" max="2306" width="31.84375" bestFit="1" customWidth="1"/>
    <col min="2307" max="2308" width="14" bestFit="1" customWidth="1"/>
    <col min="2309" max="2309" width="13.69140625" bestFit="1" customWidth="1"/>
    <col min="2310" max="2310" width="8.3046875" bestFit="1" customWidth="1"/>
    <col min="2311" max="2311" width="9" bestFit="1" customWidth="1"/>
    <col min="2312" max="2312" width="8.3046875" customWidth="1"/>
    <col min="2313" max="2313" width="38.3046875" bestFit="1" customWidth="1"/>
    <col min="2314" max="2314" width="6.69140625" bestFit="1" customWidth="1"/>
    <col min="2315" max="2315" width="19.84375" bestFit="1" customWidth="1"/>
    <col min="2316" max="2316" width="22.3828125" bestFit="1" customWidth="1"/>
    <col min="2317" max="2317" width="31.53515625" customWidth="1"/>
    <col min="2318" max="2318" width="17.3046875" customWidth="1"/>
    <col min="2319" max="2319" width="35.3046875" bestFit="1" customWidth="1"/>
    <col min="2320" max="2320" width="37.69140625" customWidth="1"/>
    <col min="2321" max="2321" width="9.15234375" customWidth="1"/>
    <col min="2561" max="2561" width="9" bestFit="1" customWidth="1"/>
    <col min="2562" max="2562" width="31.84375" bestFit="1" customWidth="1"/>
    <col min="2563" max="2564" width="14" bestFit="1" customWidth="1"/>
    <col min="2565" max="2565" width="13.69140625" bestFit="1" customWidth="1"/>
    <col min="2566" max="2566" width="8.3046875" bestFit="1" customWidth="1"/>
    <col min="2567" max="2567" width="9" bestFit="1" customWidth="1"/>
    <col min="2568" max="2568" width="8.3046875" customWidth="1"/>
    <col min="2569" max="2569" width="38.3046875" bestFit="1" customWidth="1"/>
    <col min="2570" max="2570" width="6.69140625" bestFit="1" customWidth="1"/>
    <col min="2571" max="2571" width="19.84375" bestFit="1" customWidth="1"/>
    <col min="2572" max="2572" width="22.3828125" bestFit="1" customWidth="1"/>
    <col min="2573" max="2573" width="31.53515625" customWidth="1"/>
    <col min="2574" max="2574" width="17.3046875" customWidth="1"/>
    <col min="2575" max="2575" width="35.3046875" bestFit="1" customWidth="1"/>
    <col min="2576" max="2576" width="37.69140625" customWidth="1"/>
    <col min="2577" max="2577" width="9.15234375" customWidth="1"/>
    <col min="2817" max="2817" width="9" bestFit="1" customWidth="1"/>
    <col min="2818" max="2818" width="31.84375" bestFit="1" customWidth="1"/>
    <col min="2819" max="2820" width="14" bestFit="1" customWidth="1"/>
    <col min="2821" max="2821" width="13.69140625" bestFit="1" customWidth="1"/>
    <col min="2822" max="2822" width="8.3046875" bestFit="1" customWidth="1"/>
    <col min="2823" max="2823" width="9" bestFit="1" customWidth="1"/>
    <col min="2824" max="2824" width="8.3046875" customWidth="1"/>
    <col min="2825" max="2825" width="38.3046875" bestFit="1" customWidth="1"/>
    <col min="2826" max="2826" width="6.69140625" bestFit="1" customWidth="1"/>
    <col min="2827" max="2827" width="19.84375" bestFit="1" customWidth="1"/>
    <col min="2828" max="2828" width="22.3828125" bestFit="1" customWidth="1"/>
    <col min="2829" max="2829" width="31.53515625" customWidth="1"/>
    <col min="2830" max="2830" width="17.3046875" customWidth="1"/>
    <col min="2831" max="2831" width="35.3046875" bestFit="1" customWidth="1"/>
    <col min="2832" max="2832" width="37.69140625" customWidth="1"/>
    <col min="2833" max="2833" width="9.15234375" customWidth="1"/>
    <col min="3073" max="3073" width="9" bestFit="1" customWidth="1"/>
    <col min="3074" max="3074" width="31.84375" bestFit="1" customWidth="1"/>
    <col min="3075" max="3076" width="14" bestFit="1" customWidth="1"/>
    <col min="3077" max="3077" width="13.69140625" bestFit="1" customWidth="1"/>
    <col min="3078" max="3078" width="8.3046875" bestFit="1" customWidth="1"/>
    <col min="3079" max="3079" width="9" bestFit="1" customWidth="1"/>
    <col min="3080" max="3080" width="8.3046875" customWidth="1"/>
    <col min="3081" max="3081" width="38.3046875" bestFit="1" customWidth="1"/>
    <col min="3082" max="3082" width="6.69140625" bestFit="1" customWidth="1"/>
    <col min="3083" max="3083" width="19.84375" bestFit="1" customWidth="1"/>
    <col min="3084" max="3084" width="22.3828125" bestFit="1" customWidth="1"/>
    <col min="3085" max="3085" width="31.53515625" customWidth="1"/>
    <col min="3086" max="3086" width="17.3046875" customWidth="1"/>
    <col min="3087" max="3087" width="35.3046875" bestFit="1" customWidth="1"/>
    <col min="3088" max="3088" width="37.69140625" customWidth="1"/>
    <col min="3089" max="3089" width="9.15234375" customWidth="1"/>
    <col min="3329" max="3329" width="9" bestFit="1" customWidth="1"/>
    <col min="3330" max="3330" width="31.84375" bestFit="1" customWidth="1"/>
    <col min="3331" max="3332" width="14" bestFit="1" customWidth="1"/>
    <col min="3333" max="3333" width="13.69140625" bestFit="1" customWidth="1"/>
    <col min="3334" max="3334" width="8.3046875" bestFit="1" customWidth="1"/>
    <col min="3335" max="3335" width="9" bestFit="1" customWidth="1"/>
    <col min="3336" max="3336" width="8.3046875" customWidth="1"/>
    <col min="3337" max="3337" width="38.3046875" bestFit="1" customWidth="1"/>
    <col min="3338" max="3338" width="6.69140625" bestFit="1" customWidth="1"/>
    <col min="3339" max="3339" width="19.84375" bestFit="1" customWidth="1"/>
    <col min="3340" max="3340" width="22.3828125" bestFit="1" customWidth="1"/>
    <col min="3341" max="3341" width="31.53515625" customWidth="1"/>
    <col min="3342" max="3342" width="17.3046875" customWidth="1"/>
    <col min="3343" max="3343" width="35.3046875" bestFit="1" customWidth="1"/>
    <col min="3344" max="3344" width="37.69140625" customWidth="1"/>
    <col min="3345" max="3345" width="9.15234375" customWidth="1"/>
    <col min="3585" max="3585" width="9" bestFit="1" customWidth="1"/>
    <col min="3586" max="3586" width="31.84375" bestFit="1" customWidth="1"/>
    <col min="3587" max="3588" width="14" bestFit="1" customWidth="1"/>
    <col min="3589" max="3589" width="13.69140625" bestFit="1" customWidth="1"/>
    <col min="3590" max="3590" width="8.3046875" bestFit="1" customWidth="1"/>
    <col min="3591" max="3591" width="9" bestFit="1" customWidth="1"/>
    <col min="3592" max="3592" width="8.3046875" customWidth="1"/>
    <col min="3593" max="3593" width="38.3046875" bestFit="1" customWidth="1"/>
    <col min="3594" max="3594" width="6.69140625" bestFit="1" customWidth="1"/>
    <col min="3595" max="3595" width="19.84375" bestFit="1" customWidth="1"/>
    <col min="3596" max="3596" width="22.3828125" bestFit="1" customWidth="1"/>
    <col min="3597" max="3597" width="31.53515625" customWidth="1"/>
    <col min="3598" max="3598" width="17.3046875" customWidth="1"/>
    <col min="3599" max="3599" width="35.3046875" bestFit="1" customWidth="1"/>
    <col min="3600" max="3600" width="37.69140625" customWidth="1"/>
    <col min="3601" max="3601" width="9.15234375" customWidth="1"/>
    <col min="3841" max="3841" width="9" bestFit="1" customWidth="1"/>
    <col min="3842" max="3842" width="31.84375" bestFit="1" customWidth="1"/>
    <col min="3843" max="3844" width="14" bestFit="1" customWidth="1"/>
    <col min="3845" max="3845" width="13.69140625" bestFit="1" customWidth="1"/>
    <col min="3846" max="3846" width="8.3046875" bestFit="1" customWidth="1"/>
    <col min="3847" max="3847" width="9" bestFit="1" customWidth="1"/>
    <col min="3848" max="3848" width="8.3046875" customWidth="1"/>
    <col min="3849" max="3849" width="38.3046875" bestFit="1" customWidth="1"/>
    <col min="3850" max="3850" width="6.69140625" bestFit="1" customWidth="1"/>
    <col min="3851" max="3851" width="19.84375" bestFit="1" customWidth="1"/>
    <col min="3852" max="3852" width="22.3828125" bestFit="1" customWidth="1"/>
    <col min="3853" max="3853" width="31.53515625" customWidth="1"/>
    <col min="3854" max="3854" width="17.3046875" customWidth="1"/>
    <col min="3855" max="3855" width="35.3046875" bestFit="1" customWidth="1"/>
    <col min="3856" max="3856" width="37.69140625" customWidth="1"/>
    <col min="3857" max="3857" width="9.15234375" customWidth="1"/>
    <col min="4097" max="4097" width="9" bestFit="1" customWidth="1"/>
    <col min="4098" max="4098" width="31.84375" bestFit="1" customWidth="1"/>
    <col min="4099" max="4100" width="14" bestFit="1" customWidth="1"/>
    <col min="4101" max="4101" width="13.69140625" bestFit="1" customWidth="1"/>
    <col min="4102" max="4102" width="8.3046875" bestFit="1" customWidth="1"/>
    <col min="4103" max="4103" width="9" bestFit="1" customWidth="1"/>
    <col min="4104" max="4104" width="8.3046875" customWidth="1"/>
    <col min="4105" max="4105" width="38.3046875" bestFit="1" customWidth="1"/>
    <col min="4106" max="4106" width="6.69140625" bestFit="1" customWidth="1"/>
    <col min="4107" max="4107" width="19.84375" bestFit="1" customWidth="1"/>
    <col min="4108" max="4108" width="22.3828125" bestFit="1" customWidth="1"/>
    <col min="4109" max="4109" width="31.53515625" customWidth="1"/>
    <col min="4110" max="4110" width="17.3046875" customWidth="1"/>
    <col min="4111" max="4111" width="35.3046875" bestFit="1" customWidth="1"/>
    <col min="4112" max="4112" width="37.69140625" customWidth="1"/>
    <col min="4113" max="4113" width="9.15234375" customWidth="1"/>
    <col min="4353" max="4353" width="9" bestFit="1" customWidth="1"/>
    <col min="4354" max="4354" width="31.84375" bestFit="1" customWidth="1"/>
    <col min="4355" max="4356" width="14" bestFit="1" customWidth="1"/>
    <col min="4357" max="4357" width="13.69140625" bestFit="1" customWidth="1"/>
    <col min="4358" max="4358" width="8.3046875" bestFit="1" customWidth="1"/>
    <col min="4359" max="4359" width="9" bestFit="1" customWidth="1"/>
    <col min="4360" max="4360" width="8.3046875" customWidth="1"/>
    <col min="4361" max="4361" width="38.3046875" bestFit="1" customWidth="1"/>
    <col min="4362" max="4362" width="6.69140625" bestFit="1" customWidth="1"/>
    <col min="4363" max="4363" width="19.84375" bestFit="1" customWidth="1"/>
    <col min="4364" max="4364" width="22.3828125" bestFit="1" customWidth="1"/>
    <col min="4365" max="4365" width="31.53515625" customWidth="1"/>
    <col min="4366" max="4366" width="17.3046875" customWidth="1"/>
    <col min="4367" max="4367" width="35.3046875" bestFit="1" customWidth="1"/>
    <col min="4368" max="4368" width="37.69140625" customWidth="1"/>
    <col min="4369" max="4369" width="9.15234375" customWidth="1"/>
    <col min="4609" max="4609" width="9" bestFit="1" customWidth="1"/>
    <col min="4610" max="4610" width="31.84375" bestFit="1" customWidth="1"/>
    <col min="4611" max="4612" width="14" bestFit="1" customWidth="1"/>
    <col min="4613" max="4613" width="13.69140625" bestFit="1" customWidth="1"/>
    <col min="4614" max="4614" width="8.3046875" bestFit="1" customWidth="1"/>
    <col min="4615" max="4615" width="9" bestFit="1" customWidth="1"/>
    <col min="4616" max="4616" width="8.3046875" customWidth="1"/>
    <col min="4617" max="4617" width="38.3046875" bestFit="1" customWidth="1"/>
    <col min="4618" max="4618" width="6.69140625" bestFit="1" customWidth="1"/>
    <col min="4619" max="4619" width="19.84375" bestFit="1" customWidth="1"/>
    <col min="4620" max="4620" width="22.3828125" bestFit="1" customWidth="1"/>
    <col min="4621" max="4621" width="31.53515625" customWidth="1"/>
    <col min="4622" max="4622" width="17.3046875" customWidth="1"/>
    <col min="4623" max="4623" width="35.3046875" bestFit="1" customWidth="1"/>
    <col min="4624" max="4624" width="37.69140625" customWidth="1"/>
    <col min="4625" max="4625" width="9.15234375" customWidth="1"/>
    <col min="4865" max="4865" width="9" bestFit="1" customWidth="1"/>
    <col min="4866" max="4866" width="31.84375" bestFit="1" customWidth="1"/>
    <col min="4867" max="4868" width="14" bestFit="1" customWidth="1"/>
    <col min="4869" max="4869" width="13.69140625" bestFit="1" customWidth="1"/>
    <col min="4870" max="4870" width="8.3046875" bestFit="1" customWidth="1"/>
    <col min="4871" max="4871" width="9" bestFit="1" customWidth="1"/>
    <col min="4872" max="4872" width="8.3046875" customWidth="1"/>
    <col min="4873" max="4873" width="38.3046875" bestFit="1" customWidth="1"/>
    <col min="4874" max="4874" width="6.69140625" bestFit="1" customWidth="1"/>
    <col min="4875" max="4875" width="19.84375" bestFit="1" customWidth="1"/>
    <col min="4876" max="4876" width="22.3828125" bestFit="1" customWidth="1"/>
    <col min="4877" max="4877" width="31.53515625" customWidth="1"/>
    <col min="4878" max="4878" width="17.3046875" customWidth="1"/>
    <col min="4879" max="4879" width="35.3046875" bestFit="1" customWidth="1"/>
    <col min="4880" max="4880" width="37.69140625" customWidth="1"/>
    <col min="4881" max="4881" width="9.15234375" customWidth="1"/>
    <col min="5121" max="5121" width="9" bestFit="1" customWidth="1"/>
    <col min="5122" max="5122" width="31.84375" bestFit="1" customWidth="1"/>
    <col min="5123" max="5124" width="14" bestFit="1" customWidth="1"/>
    <col min="5125" max="5125" width="13.69140625" bestFit="1" customWidth="1"/>
    <col min="5126" max="5126" width="8.3046875" bestFit="1" customWidth="1"/>
    <col min="5127" max="5127" width="9" bestFit="1" customWidth="1"/>
    <col min="5128" max="5128" width="8.3046875" customWidth="1"/>
    <col min="5129" max="5129" width="38.3046875" bestFit="1" customWidth="1"/>
    <col min="5130" max="5130" width="6.69140625" bestFit="1" customWidth="1"/>
    <col min="5131" max="5131" width="19.84375" bestFit="1" customWidth="1"/>
    <col min="5132" max="5132" width="22.3828125" bestFit="1" customWidth="1"/>
    <col min="5133" max="5133" width="31.53515625" customWidth="1"/>
    <col min="5134" max="5134" width="17.3046875" customWidth="1"/>
    <col min="5135" max="5135" width="35.3046875" bestFit="1" customWidth="1"/>
    <col min="5136" max="5136" width="37.69140625" customWidth="1"/>
    <col min="5137" max="5137" width="9.15234375" customWidth="1"/>
    <col min="5377" max="5377" width="9" bestFit="1" customWidth="1"/>
    <col min="5378" max="5378" width="31.84375" bestFit="1" customWidth="1"/>
    <col min="5379" max="5380" width="14" bestFit="1" customWidth="1"/>
    <col min="5381" max="5381" width="13.69140625" bestFit="1" customWidth="1"/>
    <col min="5382" max="5382" width="8.3046875" bestFit="1" customWidth="1"/>
    <col min="5383" max="5383" width="9" bestFit="1" customWidth="1"/>
    <col min="5384" max="5384" width="8.3046875" customWidth="1"/>
    <col min="5385" max="5385" width="38.3046875" bestFit="1" customWidth="1"/>
    <col min="5386" max="5386" width="6.69140625" bestFit="1" customWidth="1"/>
    <col min="5387" max="5387" width="19.84375" bestFit="1" customWidth="1"/>
    <col min="5388" max="5388" width="22.3828125" bestFit="1" customWidth="1"/>
    <col min="5389" max="5389" width="31.53515625" customWidth="1"/>
    <col min="5390" max="5390" width="17.3046875" customWidth="1"/>
    <col min="5391" max="5391" width="35.3046875" bestFit="1" customWidth="1"/>
    <col min="5392" max="5392" width="37.69140625" customWidth="1"/>
    <col min="5393" max="5393" width="9.15234375" customWidth="1"/>
    <col min="5633" max="5633" width="9" bestFit="1" customWidth="1"/>
    <col min="5634" max="5634" width="31.84375" bestFit="1" customWidth="1"/>
    <col min="5635" max="5636" width="14" bestFit="1" customWidth="1"/>
    <col min="5637" max="5637" width="13.69140625" bestFit="1" customWidth="1"/>
    <col min="5638" max="5638" width="8.3046875" bestFit="1" customWidth="1"/>
    <col min="5639" max="5639" width="9" bestFit="1" customWidth="1"/>
    <col min="5640" max="5640" width="8.3046875" customWidth="1"/>
    <col min="5641" max="5641" width="38.3046875" bestFit="1" customWidth="1"/>
    <col min="5642" max="5642" width="6.69140625" bestFit="1" customWidth="1"/>
    <col min="5643" max="5643" width="19.84375" bestFit="1" customWidth="1"/>
    <col min="5644" max="5644" width="22.3828125" bestFit="1" customWidth="1"/>
    <col min="5645" max="5645" width="31.53515625" customWidth="1"/>
    <col min="5646" max="5646" width="17.3046875" customWidth="1"/>
    <col min="5647" max="5647" width="35.3046875" bestFit="1" customWidth="1"/>
    <col min="5648" max="5648" width="37.69140625" customWidth="1"/>
    <col min="5649" max="5649" width="9.15234375" customWidth="1"/>
    <col min="5889" max="5889" width="9" bestFit="1" customWidth="1"/>
    <col min="5890" max="5890" width="31.84375" bestFit="1" customWidth="1"/>
    <col min="5891" max="5892" width="14" bestFit="1" customWidth="1"/>
    <col min="5893" max="5893" width="13.69140625" bestFit="1" customWidth="1"/>
    <col min="5894" max="5894" width="8.3046875" bestFit="1" customWidth="1"/>
    <col min="5895" max="5895" width="9" bestFit="1" customWidth="1"/>
    <col min="5896" max="5896" width="8.3046875" customWidth="1"/>
    <col min="5897" max="5897" width="38.3046875" bestFit="1" customWidth="1"/>
    <col min="5898" max="5898" width="6.69140625" bestFit="1" customWidth="1"/>
    <col min="5899" max="5899" width="19.84375" bestFit="1" customWidth="1"/>
    <col min="5900" max="5900" width="22.3828125" bestFit="1" customWidth="1"/>
    <col min="5901" max="5901" width="31.53515625" customWidth="1"/>
    <col min="5902" max="5902" width="17.3046875" customWidth="1"/>
    <col min="5903" max="5903" width="35.3046875" bestFit="1" customWidth="1"/>
    <col min="5904" max="5904" width="37.69140625" customWidth="1"/>
    <col min="5905" max="5905" width="9.15234375" customWidth="1"/>
    <col min="6145" max="6145" width="9" bestFit="1" customWidth="1"/>
    <col min="6146" max="6146" width="31.84375" bestFit="1" customWidth="1"/>
    <col min="6147" max="6148" width="14" bestFit="1" customWidth="1"/>
    <col min="6149" max="6149" width="13.69140625" bestFit="1" customWidth="1"/>
    <col min="6150" max="6150" width="8.3046875" bestFit="1" customWidth="1"/>
    <col min="6151" max="6151" width="9" bestFit="1" customWidth="1"/>
    <col min="6152" max="6152" width="8.3046875" customWidth="1"/>
    <col min="6153" max="6153" width="38.3046875" bestFit="1" customWidth="1"/>
    <col min="6154" max="6154" width="6.69140625" bestFit="1" customWidth="1"/>
    <col min="6155" max="6155" width="19.84375" bestFit="1" customWidth="1"/>
    <col min="6156" max="6156" width="22.3828125" bestFit="1" customWidth="1"/>
    <col min="6157" max="6157" width="31.53515625" customWidth="1"/>
    <col min="6158" max="6158" width="17.3046875" customWidth="1"/>
    <col min="6159" max="6159" width="35.3046875" bestFit="1" customWidth="1"/>
    <col min="6160" max="6160" width="37.69140625" customWidth="1"/>
    <col min="6161" max="6161" width="9.15234375" customWidth="1"/>
    <col min="6401" max="6401" width="9" bestFit="1" customWidth="1"/>
    <col min="6402" max="6402" width="31.84375" bestFit="1" customWidth="1"/>
    <col min="6403" max="6404" width="14" bestFit="1" customWidth="1"/>
    <col min="6405" max="6405" width="13.69140625" bestFit="1" customWidth="1"/>
    <col min="6406" max="6406" width="8.3046875" bestFit="1" customWidth="1"/>
    <col min="6407" max="6407" width="9" bestFit="1" customWidth="1"/>
    <col min="6408" max="6408" width="8.3046875" customWidth="1"/>
    <col min="6409" max="6409" width="38.3046875" bestFit="1" customWidth="1"/>
    <col min="6410" max="6410" width="6.69140625" bestFit="1" customWidth="1"/>
    <col min="6411" max="6411" width="19.84375" bestFit="1" customWidth="1"/>
    <col min="6412" max="6412" width="22.3828125" bestFit="1" customWidth="1"/>
    <col min="6413" max="6413" width="31.53515625" customWidth="1"/>
    <col min="6414" max="6414" width="17.3046875" customWidth="1"/>
    <col min="6415" max="6415" width="35.3046875" bestFit="1" customWidth="1"/>
    <col min="6416" max="6416" width="37.69140625" customWidth="1"/>
    <col min="6417" max="6417" width="9.15234375" customWidth="1"/>
    <col min="6657" max="6657" width="9" bestFit="1" customWidth="1"/>
    <col min="6658" max="6658" width="31.84375" bestFit="1" customWidth="1"/>
    <col min="6659" max="6660" width="14" bestFit="1" customWidth="1"/>
    <col min="6661" max="6661" width="13.69140625" bestFit="1" customWidth="1"/>
    <col min="6662" max="6662" width="8.3046875" bestFit="1" customWidth="1"/>
    <col min="6663" max="6663" width="9" bestFit="1" customWidth="1"/>
    <col min="6664" max="6664" width="8.3046875" customWidth="1"/>
    <col min="6665" max="6665" width="38.3046875" bestFit="1" customWidth="1"/>
    <col min="6666" max="6666" width="6.69140625" bestFit="1" customWidth="1"/>
    <col min="6667" max="6667" width="19.84375" bestFit="1" customWidth="1"/>
    <col min="6668" max="6668" width="22.3828125" bestFit="1" customWidth="1"/>
    <col min="6669" max="6669" width="31.53515625" customWidth="1"/>
    <col min="6670" max="6670" width="17.3046875" customWidth="1"/>
    <col min="6671" max="6671" width="35.3046875" bestFit="1" customWidth="1"/>
    <col min="6672" max="6672" width="37.69140625" customWidth="1"/>
    <col min="6673" max="6673" width="9.15234375" customWidth="1"/>
    <col min="6913" max="6913" width="9" bestFit="1" customWidth="1"/>
    <col min="6914" max="6914" width="31.84375" bestFit="1" customWidth="1"/>
    <col min="6915" max="6916" width="14" bestFit="1" customWidth="1"/>
    <col min="6917" max="6917" width="13.69140625" bestFit="1" customWidth="1"/>
    <col min="6918" max="6918" width="8.3046875" bestFit="1" customWidth="1"/>
    <col min="6919" max="6919" width="9" bestFit="1" customWidth="1"/>
    <col min="6920" max="6920" width="8.3046875" customWidth="1"/>
    <col min="6921" max="6921" width="38.3046875" bestFit="1" customWidth="1"/>
    <col min="6922" max="6922" width="6.69140625" bestFit="1" customWidth="1"/>
    <col min="6923" max="6923" width="19.84375" bestFit="1" customWidth="1"/>
    <col min="6924" max="6924" width="22.3828125" bestFit="1" customWidth="1"/>
    <col min="6925" max="6925" width="31.53515625" customWidth="1"/>
    <col min="6926" max="6926" width="17.3046875" customWidth="1"/>
    <col min="6927" max="6927" width="35.3046875" bestFit="1" customWidth="1"/>
    <col min="6928" max="6928" width="37.69140625" customWidth="1"/>
    <col min="6929" max="6929" width="9.15234375" customWidth="1"/>
    <col min="7169" max="7169" width="9" bestFit="1" customWidth="1"/>
    <col min="7170" max="7170" width="31.84375" bestFit="1" customWidth="1"/>
    <col min="7171" max="7172" width="14" bestFit="1" customWidth="1"/>
    <col min="7173" max="7173" width="13.69140625" bestFit="1" customWidth="1"/>
    <col min="7174" max="7174" width="8.3046875" bestFit="1" customWidth="1"/>
    <col min="7175" max="7175" width="9" bestFit="1" customWidth="1"/>
    <col min="7176" max="7176" width="8.3046875" customWidth="1"/>
    <col min="7177" max="7177" width="38.3046875" bestFit="1" customWidth="1"/>
    <col min="7178" max="7178" width="6.69140625" bestFit="1" customWidth="1"/>
    <col min="7179" max="7179" width="19.84375" bestFit="1" customWidth="1"/>
    <col min="7180" max="7180" width="22.3828125" bestFit="1" customWidth="1"/>
    <col min="7181" max="7181" width="31.53515625" customWidth="1"/>
    <col min="7182" max="7182" width="17.3046875" customWidth="1"/>
    <col min="7183" max="7183" width="35.3046875" bestFit="1" customWidth="1"/>
    <col min="7184" max="7184" width="37.69140625" customWidth="1"/>
    <col min="7185" max="7185" width="9.15234375" customWidth="1"/>
    <col min="7425" max="7425" width="9" bestFit="1" customWidth="1"/>
    <col min="7426" max="7426" width="31.84375" bestFit="1" customWidth="1"/>
    <col min="7427" max="7428" width="14" bestFit="1" customWidth="1"/>
    <col min="7429" max="7429" width="13.69140625" bestFit="1" customWidth="1"/>
    <col min="7430" max="7430" width="8.3046875" bestFit="1" customWidth="1"/>
    <col min="7431" max="7431" width="9" bestFit="1" customWidth="1"/>
    <col min="7432" max="7432" width="8.3046875" customWidth="1"/>
    <col min="7433" max="7433" width="38.3046875" bestFit="1" customWidth="1"/>
    <col min="7434" max="7434" width="6.69140625" bestFit="1" customWidth="1"/>
    <col min="7435" max="7435" width="19.84375" bestFit="1" customWidth="1"/>
    <col min="7436" max="7436" width="22.3828125" bestFit="1" customWidth="1"/>
    <col min="7437" max="7437" width="31.53515625" customWidth="1"/>
    <col min="7438" max="7438" width="17.3046875" customWidth="1"/>
    <col min="7439" max="7439" width="35.3046875" bestFit="1" customWidth="1"/>
    <col min="7440" max="7440" width="37.69140625" customWidth="1"/>
    <col min="7441" max="7441" width="9.15234375" customWidth="1"/>
    <col min="7681" max="7681" width="9" bestFit="1" customWidth="1"/>
    <col min="7682" max="7682" width="31.84375" bestFit="1" customWidth="1"/>
    <col min="7683" max="7684" width="14" bestFit="1" customWidth="1"/>
    <col min="7685" max="7685" width="13.69140625" bestFit="1" customWidth="1"/>
    <col min="7686" max="7686" width="8.3046875" bestFit="1" customWidth="1"/>
    <col min="7687" max="7687" width="9" bestFit="1" customWidth="1"/>
    <col min="7688" max="7688" width="8.3046875" customWidth="1"/>
    <col min="7689" max="7689" width="38.3046875" bestFit="1" customWidth="1"/>
    <col min="7690" max="7690" width="6.69140625" bestFit="1" customWidth="1"/>
    <col min="7691" max="7691" width="19.84375" bestFit="1" customWidth="1"/>
    <col min="7692" max="7692" width="22.3828125" bestFit="1" customWidth="1"/>
    <col min="7693" max="7693" width="31.53515625" customWidth="1"/>
    <col min="7694" max="7694" width="17.3046875" customWidth="1"/>
    <col min="7695" max="7695" width="35.3046875" bestFit="1" customWidth="1"/>
    <col min="7696" max="7696" width="37.69140625" customWidth="1"/>
    <col min="7697" max="7697" width="9.15234375" customWidth="1"/>
    <col min="7937" max="7937" width="9" bestFit="1" customWidth="1"/>
    <col min="7938" max="7938" width="31.84375" bestFit="1" customWidth="1"/>
    <col min="7939" max="7940" width="14" bestFit="1" customWidth="1"/>
    <col min="7941" max="7941" width="13.69140625" bestFit="1" customWidth="1"/>
    <col min="7942" max="7942" width="8.3046875" bestFit="1" customWidth="1"/>
    <col min="7943" max="7943" width="9" bestFit="1" customWidth="1"/>
    <col min="7944" max="7944" width="8.3046875" customWidth="1"/>
    <col min="7945" max="7945" width="38.3046875" bestFit="1" customWidth="1"/>
    <col min="7946" max="7946" width="6.69140625" bestFit="1" customWidth="1"/>
    <col min="7947" max="7947" width="19.84375" bestFit="1" customWidth="1"/>
    <col min="7948" max="7948" width="22.3828125" bestFit="1" customWidth="1"/>
    <col min="7949" max="7949" width="31.53515625" customWidth="1"/>
    <col min="7950" max="7950" width="17.3046875" customWidth="1"/>
    <col min="7951" max="7951" width="35.3046875" bestFit="1" customWidth="1"/>
    <col min="7952" max="7952" width="37.69140625" customWidth="1"/>
    <col min="7953" max="7953" width="9.15234375" customWidth="1"/>
    <col min="8193" max="8193" width="9" bestFit="1" customWidth="1"/>
    <col min="8194" max="8194" width="31.84375" bestFit="1" customWidth="1"/>
    <col min="8195" max="8196" width="14" bestFit="1" customWidth="1"/>
    <col min="8197" max="8197" width="13.69140625" bestFit="1" customWidth="1"/>
    <col min="8198" max="8198" width="8.3046875" bestFit="1" customWidth="1"/>
    <col min="8199" max="8199" width="9" bestFit="1" customWidth="1"/>
    <col min="8200" max="8200" width="8.3046875" customWidth="1"/>
    <col min="8201" max="8201" width="38.3046875" bestFit="1" customWidth="1"/>
    <col min="8202" max="8202" width="6.69140625" bestFit="1" customWidth="1"/>
    <col min="8203" max="8203" width="19.84375" bestFit="1" customWidth="1"/>
    <col min="8204" max="8204" width="22.3828125" bestFit="1" customWidth="1"/>
    <col min="8205" max="8205" width="31.53515625" customWidth="1"/>
    <col min="8206" max="8206" width="17.3046875" customWidth="1"/>
    <col min="8207" max="8207" width="35.3046875" bestFit="1" customWidth="1"/>
    <col min="8208" max="8208" width="37.69140625" customWidth="1"/>
    <col min="8209" max="8209" width="9.15234375" customWidth="1"/>
    <col min="8449" max="8449" width="9" bestFit="1" customWidth="1"/>
    <col min="8450" max="8450" width="31.84375" bestFit="1" customWidth="1"/>
    <col min="8451" max="8452" width="14" bestFit="1" customWidth="1"/>
    <col min="8453" max="8453" width="13.69140625" bestFit="1" customWidth="1"/>
    <col min="8454" max="8454" width="8.3046875" bestFit="1" customWidth="1"/>
    <col min="8455" max="8455" width="9" bestFit="1" customWidth="1"/>
    <col min="8456" max="8456" width="8.3046875" customWidth="1"/>
    <col min="8457" max="8457" width="38.3046875" bestFit="1" customWidth="1"/>
    <col min="8458" max="8458" width="6.69140625" bestFit="1" customWidth="1"/>
    <col min="8459" max="8459" width="19.84375" bestFit="1" customWidth="1"/>
    <col min="8460" max="8460" width="22.3828125" bestFit="1" customWidth="1"/>
    <col min="8461" max="8461" width="31.53515625" customWidth="1"/>
    <col min="8462" max="8462" width="17.3046875" customWidth="1"/>
    <col min="8463" max="8463" width="35.3046875" bestFit="1" customWidth="1"/>
    <col min="8464" max="8464" width="37.69140625" customWidth="1"/>
    <col min="8465" max="8465" width="9.15234375" customWidth="1"/>
    <col min="8705" max="8705" width="9" bestFit="1" customWidth="1"/>
    <col min="8706" max="8706" width="31.84375" bestFit="1" customWidth="1"/>
    <col min="8707" max="8708" width="14" bestFit="1" customWidth="1"/>
    <col min="8709" max="8709" width="13.69140625" bestFit="1" customWidth="1"/>
    <col min="8710" max="8710" width="8.3046875" bestFit="1" customWidth="1"/>
    <col min="8711" max="8711" width="9" bestFit="1" customWidth="1"/>
    <col min="8712" max="8712" width="8.3046875" customWidth="1"/>
    <col min="8713" max="8713" width="38.3046875" bestFit="1" customWidth="1"/>
    <col min="8714" max="8714" width="6.69140625" bestFit="1" customWidth="1"/>
    <col min="8715" max="8715" width="19.84375" bestFit="1" customWidth="1"/>
    <col min="8716" max="8716" width="22.3828125" bestFit="1" customWidth="1"/>
    <col min="8717" max="8717" width="31.53515625" customWidth="1"/>
    <col min="8718" max="8718" width="17.3046875" customWidth="1"/>
    <col min="8719" max="8719" width="35.3046875" bestFit="1" customWidth="1"/>
    <col min="8720" max="8720" width="37.69140625" customWidth="1"/>
    <col min="8721" max="8721" width="9.15234375" customWidth="1"/>
    <col min="8961" max="8961" width="9" bestFit="1" customWidth="1"/>
    <col min="8962" max="8962" width="31.84375" bestFit="1" customWidth="1"/>
    <col min="8963" max="8964" width="14" bestFit="1" customWidth="1"/>
    <col min="8965" max="8965" width="13.69140625" bestFit="1" customWidth="1"/>
    <col min="8966" max="8966" width="8.3046875" bestFit="1" customWidth="1"/>
    <col min="8967" max="8967" width="9" bestFit="1" customWidth="1"/>
    <col min="8968" max="8968" width="8.3046875" customWidth="1"/>
    <col min="8969" max="8969" width="38.3046875" bestFit="1" customWidth="1"/>
    <col min="8970" max="8970" width="6.69140625" bestFit="1" customWidth="1"/>
    <col min="8971" max="8971" width="19.84375" bestFit="1" customWidth="1"/>
    <col min="8972" max="8972" width="22.3828125" bestFit="1" customWidth="1"/>
    <col min="8973" max="8973" width="31.53515625" customWidth="1"/>
    <col min="8974" max="8974" width="17.3046875" customWidth="1"/>
    <col min="8975" max="8975" width="35.3046875" bestFit="1" customWidth="1"/>
    <col min="8976" max="8976" width="37.69140625" customWidth="1"/>
    <col min="8977" max="8977" width="9.15234375" customWidth="1"/>
    <col min="9217" max="9217" width="9" bestFit="1" customWidth="1"/>
    <col min="9218" max="9218" width="31.84375" bestFit="1" customWidth="1"/>
    <col min="9219" max="9220" width="14" bestFit="1" customWidth="1"/>
    <col min="9221" max="9221" width="13.69140625" bestFit="1" customWidth="1"/>
    <col min="9222" max="9222" width="8.3046875" bestFit="1" customWidth="1"/>
    <col min="9223" max="9223" width="9" bestFit="1" customWidth="1"/>
    <col min="9224" max="9224" width="8.3046875" customWidth="1"/>
    <col min="9225" max="9225" width="38.3046875" bestFit="1" customWidth="1"/>
    <col min="9226" max="9226" width="6.69140625" bestFit="1" customWidth="1"/>
    <col min="9227" max="9227" width="19.84375" bestFit="1" customWidth="1"/>
    <col min="9228" max="9228" width="22.3828125" bestFit="1" customWidth="1"/>
    <col min="9229" max="9229" width="31.53515625" customWidth="1"/>
    <col min="9230" max="9230" width="17.3046875" customWidth="1"/>
    <col min="9231" max="9231" width="35.3046875" bestFit="1" customWidth="1"/>
    <col min="9232" max="9232" width="37.69140625" customWidth="1"/>
    <col min="9233" max="9233" width="9.15234375" customWidth="1"/>
    <col min="9473" max="9473" width="9" bestFit="1" customWidth="1"/>
    <col min="9474" max="9474" width="31.84375" bestFit="1" customWidth="1"/>
    <col min="9475" max="9476" width="14" bestFit="1" customWidth="1"/>
    <col min="9477" max="9477" width="13.69140625" bestFit="1" customWidth="1"/>
    <col min="9478" max="9478" width="8.3046875" bestFit="1" customWidth="1"/>
    <col min="9479" max="9479" width="9" bestFit="1" customWidth="1"/>
    <col min="9480" max="9480" width="8.3046875" customWidth="1"/>
    <col min="9481" max="9481" width="38.3046875" bestFit="1" customWidth="1"/>
    <col min="9482" max="9482" width="6.69140625" bestFit="1" customWidth="1"/>
    <col min="9483" max="9483" width="19.84375" bestFit="1" customWidth="1"/>
    <col min="9484" max="9484" width="22.3828125" bestFit="1" customWidth="1"/>
    <col min="9485" max="9485" width="31.53515625" customWidth="1"/>
    <col min="9486" max="9486" width="17.3046875" customWidth="1"/>
    <col min="9487" max="9487" width="35.3046875" bestFit="1" customWidth="1"/>
    <col min="9488" max="9488" width="37.69140625" customWidth="1"/>
    <col min="9489" max="9489" width="9.15234375" customWidth="1"/>
    <col min="9729" max="9729" width="9" bestFit="1" customWidth="1"/>
    <col min="9730" max="9730" width="31.84375" bestFit="1" customWidth="1"/>
    <col min="9731" max="9732" width="14" bestFit="1" customWidth="1"/>
    <col min="9733" max="9733" width="13.69140625" bestFit="1" customWidth="1"/>
    <col min="9734" max="9734" width="8.3046875" bestFit="1" customWidth="1"/>
    <col min="9735" max="9735" width="9" bestFit="1" customWidth="1"/>
    <col min="9736" max="9736" width="8.3046875" customWidth="1"/>
    <col min="9737" max="9737" width="38.3046875" bestFit="1" customWidth="1"/>
    <col min="9738" max="9738" width="6.69140625" bestFit="1" customWidth="1"/>
    <col min="9739" max="9739" width="19.84375" bestFit="1" customWidth="1"/>
    <col min="9740" max="9740" width="22.3828125" bestFit="1" customWidth="1"/>
    <col min="9741" max="9741" width="31.53515625" customWidth="1"/>
    <col min="9742" max="9742" width="17.3046875" customWidth="1"/>
    <col min="9743" max="9743" width="35.3046875" bestFit="1" customWidth="1"/>
    <col min="9744" max="9744" width="37.69140625" customWidth="1"/>
    <col min="9745" max="9745" width="9.15234375" customWidth="1"/>
    <col min="9985" max="9985" width="9" bestFit="1" customWidth="1"/>
    <col min="9986" max="9986" width="31.84375" bestFit="1" customWidth="1"/>
    <col min="9987" max="9988" width="14" bestFit="1" customWidth="1"/>
    <col min="9989" max="9989" width="13.69140625" bestFit="1" customWidth="1"/>
    <col min="9990" max="9990" width="8.3046875" bestFit="1" customWidth="1"/>
    <col min="9991" max="9991" width="9" bestFit="1" customWidth="1"/>
    <col min="9992" max="9992" width="8.3046875" customWidth="1"/>
    <col min="9993" max="9993" width="38.3046875" bestFit="1" customWidth="1"/>
    <col min="9994" max="9994" width="6.69140625" bestFit="1" customWidth="1"/>
    <col min="9995" max="9995" width="19.84375" bestFit="1" customWidth="1"/>
    <col min="9996" max="9996" width="22.3828125" bestFit="1" customWidth="1"/>
    <col min="9997" max="9997" width="31.53515625" customWidth="1"/>
    <col min="9998" max="9998" width="17.3046875" customWidth="1"/>
    <col min="9999" max="9999" width="35.3046875" bestFit="1" customWidth="1"/>
    <col min="10000" max="10000" width="37.69140625" customWidth="1"/>
    <col min="10001" max="10001" width="9.15234375" customWidth="1"/>
    <col min="10241" max="10241" width="9" bestFit="1" customWidth="1"/>
    <col min="10242" max="10242" width="31.84375" bestFit="1" customWidth="1"/>
    <col min="10243" max="10244" width="14" bestFit="1" customWidth="1"/>
    <col min="10245" max="10245" width="13.69140625" bestFit="1" customWidth="1"/>
    <col min="10246" max="10246" width="8.3046875" bestFit="1" customWidth="1"/>
    <col min="10247" max="10247" width="9" bestFit="1" customWidth="1"/>
    <col min="10248" max="10248" width="8.3046875" customWidth="1"/>
    <col min="10249" max="10249" width="38.3046875" bestFit="1" customWidth="1"/>
    <col min="10250" max="10250" width="6.69140625" bestFit="1" customWidth="1"/>
    <col min="10251" max="10251" width="19.84375" bestFit="1" customWidth="1"/>
    <col min="10252" max="10252" width="22.3828125" bestFit="1" customWidth="1"/>
    <col min="10253" max="10253" width="31.53515625" customWidth="1"/>
    <col min="10254" max="10254" width="17.3046875" customWidth="1"/>
    <col min="10255" max="10255" width="35.3046875" bestFit="1" customWidth="1"/>
    <col min="10256" max="10256" width="37.69140625" customWidth="1"/>
    <col min="10257" max="10257" width="9.15234375" customWidth="1"/>
    <col min="10497" max="10497" width="9" bestFit="1" customWidth="1"/>
    <col min="10498" max="10498" width="31.84375" bestFit="1" customWidth="1"/>
    <col min="10499" max="10500" width="14" bestFit="1" customWidth="1"/>
    <col min="10501" max="10501" width="13.69140625" bestFit="1" customWidth="1"/>
    <col min="10502" max="10502" width="8.3046875" bestFit="1" customWidth="1"/>
    <col min="10503" max="10503" width="9" bestFit="1" customWidth="1"/>
    <col min="10504" max="10504" width="8.3046875" customWidth="1"/>
    <col min="10505" max="10505" width="38.3046875" bestFit="1" customWidth="1"/>
    <col min="10506" max="10506" width="6.69140625" bestFit="1" customWidth="1"/>
    <col min="10507" max="10507" width="19.84375" bestFit="1" customWidth="1"/>
    <col min="10508" max="10508" width="22.3828125" bestFit="1" customWidth="1"/>
    <col min="10509" max="10509" width="31.53515625" customWidth="1"/>
    <col min="10510" max="10510" width="17.3046875" customWidth="1"/>
    <col min="10511" max="10511" width="35.3046875" bestFit="1" customWidth="1"/>
    <col min="10512" max="10512" width="37.69140625" customWidth="1"/>
    <col min="10513" max="10513" width="9.15234375" customWidth="1"/>
    <col min="10753" max="10753" width="9" bestFit="1" customWidth="1"/>
    <col min="10754" max="10754" width="31.84375" bestFit="1" customWidth="1"/>
    <col min="10755" max="10756" width="14" bestFit="1" customWidth="1"/>
    <col min="10757" max="10757" width="13.69140625" bestFit="1" customWidth="1"/>
    <col min="10758" max="10758" width="8.3046875" bestFit="1" customWidth="1"/>
    <col min="10759" max="10759" width="9" bestFit="1" customWidth="1"/>
    <col min="10760" max="10760" width="8.3046875" customWidth="1"/>
    <col min="10761" max="10761" width="38.3046875" bestFit="1" customWidth="1"/>
    <col min="10762" max="10762" width="6.69140625" bestFit="1" customWidth="1"/>
    <col min="10763" max="10763" width="19.84375" bestFit="1" customWidth="1"/>
    <col min="10764" max="10764" width="22.3828125" bestFit="1" customWidth="1"/>
    <col min="10765" max="10765" width="31.53515625" customWidth="1"/>
    <col min="10766" max="10766" width="17.3046875" customWidth="1"/>
    <col min="10767" max="10767" width="35.3046875" bestFit="1" customWidth="1"/>
    <col min="10768" max="10768" width="37.69140625" customWidth="1"/>
    <col min="10769" max="10769" width="9.15234375" customWidth="1"/>
    <col min="11009" max="11009" width="9" bestFit="1" customWidth="1"/>
    <col min="11010" max="11010" width="31.84375" bestFit="1" customWidth="1"/>
    <col min="11011" max="11012" width="14" bestFit="1" customWidth="1"/>
    <col min="11013" max="11013" width="13.69140625" bestFit="1" customWidth="1"/>
    <col min="11014" max="11014" width="8.3046875" bestFit="1" customWidth="1"/>
    <col min="11015" max="11015" width="9" bestFit="1" customWidth="1"/>
    <col min="11016" max="11016" width="8.3046875" customWidth="1"/>
    <col min="11017" max="11017" width="38.3046875" bestFit="1" customWidth="1"/>
    <col min="11018" max="11018" width="6.69140625" bestFit="1" customWidth="1"/>
    <col min="11019" max="11019" width="19.84375" bestFit="1" customWidth="1"/>
    <col min="11020" max="11020" width="22.3828125" bestFit="1" customWidth="1"/>
    <col min="11021" max="11021" width="31.53515625" customWidth="1"/>
    <col min="11022" max="11022" width="17.3046875" customWidth="1"/>
    <col min="11023" max="11023" width="35.3046875" bestFit="1" customWidth="1"/>
    <col min="11024" max="11024" width="37.69140625" customWidth="1"/>
    <col min="11025" max="11025" width="9.15234375" customWidth="1"/>
    <col min="11265" max="11265" width="9" bestFit="1" customWidth="1"/>
    <col min="11266" max="11266" width="31.84375" bestFit="1" customWidth="1"/>
    <col min="11267" max="11268" width="14" bestFit="1" customWidth="1"/>
    <col min="11269" max="11269" width="13.69140625" bestFit="1" customWidth="1"/>
    <col min="11270" max="11270" width="8.3046875" bestFit="1" customWidth="1"/>
    <col min="11271" max="11271" width="9" bestFit="1" customWidth="1"/>
    <col min="11272" max="11272" width="8.3046875" customWidth="1"/>
    <col min="11273" max="11273" width="38.3046875" bestFit="1" customWidth="1"/>
    <col min="11274" max="11274" width="6.69140625" bestFit="1" customWidth="1"/>
    <col min="11275" max="11275" width="19.84375" bestFit="1" customWidth="1"/>
    <col min="11276" max="11276" width="22.3828125" bestFit="1" customWidth="1"/>
    <col min="11277" max="11277" width="31.53515625" customWidth="1"/>
    <col min="11278" max="11278" width="17.3046875" customWidth="1"/>
    <col min="11279" max="11279" width="35.3046875" bestFit="1" customWidth="1"/>
    <col min="11280" max="11280" width="37.69140625" customWidth="1"/>
    <col min="11281" max="11281" width="9.15234375" customWidth="1"/>
    <col min="11521" max="11521" width="9" bestFit="1" customWidth="1"/>
    <col min="11522" max="11522" width="31.84375" bestFit="1" customWidth="1"/>
    <col min="11523" max="11524" width="14" bestFit="1" customWidth="1"/>
    <col min="11525" max="11525" width="13.69140625" bestFit="1" customWidth="1"/>
    <col min="11526" max="11526" width="8.3046875" bestFit="1" customWidth="1"/>
    <col min="11527" max="11527" width="9" bestFit="1" customWidth="1"/>
    <col min="11528" max="11528" width="8.3046875" customWidth="1"/>
    <col min="11529" max="11529" width="38.3046875" bestFit="1" customWidth="1"/>
    <col min="11530" max="11530" width="6.69140625" bestFit="1" customWidth="1"/>
    <col min="11531" max="11531" width="19.84375" bestFit="1" customWidth="1"/>
    <col min="11532" max="11532" width="22.3828125" bestFit="1" customWidth="1"/>
    <col min="11533" max="11533" width="31.53515625" customWidth="1"/>
    <col min="11534" max="11534" width="17.3046875" customWidth="1"/>
    <col min="11535" max="11535" width="35.3046875" bestFit="1" customWidth="1"/>
    <col min="11536" max="11536" width="37.69140625" customWidth="1"/>
    <col min="11537" max="11537" width="9.15234375" customWidth="1"/>
    <col min="11777" max="11777" width="9" bestFit="1" customWidth="1"/>
    <col min="11778" max="11778" width="31.84375" bestFit="1" customWidth="1"/>
    <col min="11779" max="11780" width="14" bestFit="1" customWidth="1"/>
    <col min="11781" max="11781" width="13.69140625" bestFit="1" customWidth="1"/>
    <col min="11782" max="11782" width="8.3046875" bestFit="1" customWidth="1"/>
    <col min="11783" max="11783" width="9" bestFit="1" customWidth="1"/>
    <col min="11784" max="11784" width="8.3046875" customWidth="1"/>
    <col min="11785" max="11785" width="38.3046875" bestFit="1" customWidth="1"/>
    <col min="11786" max="11786" width="6.69140625" bestFit="1" customWidth="1"/>
    <col min="11787" max="11787" width="19.84375" bestFit="1" customWidth="1"/>
    <col min="11788" max="11788" width="22.3828125" bestFit="1" customWidth="1"/>
    <col min="11789" max="11789" width="31.53515625" customWidth="1"/>
    <col min="11790" max="11790" width="17.3046875" customWidth="1"/>
    <col min="11791" max="11791" width="35.3046875" bestFit="1" customWidth="1"/>
    <col min="11792" max="11792" width="37.69140625" customWidth="1"/>
    <col min="11793" max="11793" width="9.15234375" customWidth="1"/>
    <col min="12033" max="12033" width="9" bestFit="1" customWidth="1"/>
    <col min="12034" max="12034" width="31.84375" bestFit="1" customWidth="1"/>
    <col min="12035" max="12036" width="14" bestFit="1" customWidth="1"/>
    <col min="12037" max="12037" width="13.69140625" bestFit="1" customWidth="1"/>
    <col min="12038" max="12038" width="8.3046875" bestFit="1" customWidth="1"/>
    <col min="12039" max="12039" width="9" bestFit="1" customWidth="1"/>
    <col min="12040" max="12040" width="8.3046875" customWidth="1"/>
    <col min="12041" max="12041" width="38.3046875" bestFit="1" customWidth="1"/>
    <col min="12042" max="12042" width="6.69140625" bestFit="1" customWidth="1"/>
    <col min="12043" max="12043" width="19.84375" bestFit="1" customWidth="1"/>
    <col min="12044" max="12044" width="22.3828125" bestFit="1" customWidth="1"/>
    <col min="12045" max="12045" width="31.53515625" customWidth="1"/>
    <col min="12046" max="12046" width="17.3046875" customWidth="1"/>
    <col min="12047" max="12047" width="35.3046875" bestFit="1" customWidth="1"/>
    <col min="12048" max="12048" width="37.69140625" customWidth="1"/>
    <col min="12049" max="12049" width="9.15234375" customWidth="1"/>
    <col min="12289" max="12289" width="9" bestFit="1" customWidth="1"/>
    <col min="12290" max="12290" width="31.84375" bestFit="1" customWidth="1"/>
    <col min="12291" max="12292" width="14" bestFit="1" customWidth="1"/>
    <col min="12293" max="12293" width="13.69140625" bestFit="1" customWidth="1"/>
    <col min="12294" max="12294" width="8.3046875" bestFit="1" customWidth="1"/>
    <col min="12295" max="12295" width="9" bestFit="1" customWidth="1"/>
    <col min="12296" max="12296" width="8.3046875" customWidth="1"/>
    <col min="12297" max="12297" width="38.3046875" bestFit="1" customWidth="1"/>
    <col min="12298" max="12298" width="6.69140625" bestFit="1" customWidth="1"/>
    <col min="12299" max="12299" width="19.84375" bestFit="1" customWidth="1"/>
    <col min="12300" max="12300" width="22.3828125" bestFit="1" customWidth="1"/>
    <col min="12301" max="12301" width="31.53515625" customWidth="1"/>
    <col min="12302" max="12302" width="17.3046875" customWidth="1"/>
    <col min="12303" max="12303" width="35.3046875" bestFit="1" customWidth="1"/>
    <col min="12304" max="12304" width="37.69140625" customWidth="1"/>
    <col min="12305" max="12305" width="9.15234375" customWidth="1"/>
    <col min="12545" max="12545" width="9" bestFit="1" customWidth="1"/>
    <col min="12546" max="12546" width="31.84375" bestFit="1" customWidth="1"/>
    <col min="12547" max="12548" width="14" bestFit="1" customWidth="1"/>
    <col min="12549" max="12549" width="13.69140625" bestFit="1" customWidth="1"/>
    <col min="12550" max="12550" width="8.3046875" bestFit="1" customWidth="1"/>
    <col min="12551" max="12551" width="9" bestFit="1" customWidth="1"/>
    <col min="12552" max="12552" width="8.3046875" customWidth="1"/>
    <col min="12553" max="12553" width="38.3046875" bestFit="1" customWidth="1"/>
    <col min="12554" max="12554" width="6.69140625" bestFit="1" customWidth="1"/>
    <col min="12555" max="12555" width="19.84375" bestFit="1" customWidth="1"/>
    <col min="12556" max="12556" width="22.3828125" bestFit="1" customWidth="1"/>
    <col min="12557" max="12557" width="31.53515625" customWidth="1"/>
    <col min="12558" max="12558" width="17.3046875" customWidth="1"/>
    <col min="12559" max="12559" width="35.3046875" bestFit="1" customWidth="1"/>
    <col min="12560" max="12560" width="37.69140625" customWidth="1"/>
    <col min="12561" max="12561" width="9.15234375" customWidth="1"/>
    <col min="12801" max="12801" width="9" bestFit="1" customWidth="1"/>
    <col min="12802" max="12802" width="31.84375" bestFit="1" customWidth="1"/>
    <col min="12803" max="12804" width="14" bestFit="1" customWidth="1"/>
    <col min="12805" max="12805" width="13.69140625" bestFit="1" customWidth="1"/>
    <col min="12806" max="12806" width="8.3046875" bestFit="1" customWidth="1"/>
    <col min="12807" max="12807" width="9" bestFit="1" customWidth="1"/>
    <col min="12808" max="12808" width="8.3046875" customWidth="1"/>
    <col min="12809" max="12809" width="38.3046875" bestFit="1" customWidth="1"/>
    <col min="12810" max="12810" width="6.69140625" bestFit="1" customWidth="1"/>
    <col min="12811" max="12811" width="19.84375" bestFit="1" customWidth="1"/>
    <col min="12812" max="12812" width="22.3828125" bestFit="1" customWidth="1"/>
    <col min="12813" max="12813" width="31.53515625" customWidth="1"/>
    <col min="12814" max="12814" width="17.3046875" customWidth="1"/>
    <col min="12815" max="12815" width="35.3046875" bestFit="1" customWidth="1"/>
    <col min="12816" max="12816" width="37.69140625" customWidth="1"/>
    <col min="12817" max="12817" width="9.15234375" customWidth="1"/>
    <col min="13057" max="13057" width="9" bestFit="1" customWidth="1"/>
    <col min="13058" max="13058" width="31.84375" bestFit="1" customWidth="1"/>
    <col min="13059" max="13060" width="14" bestFit="1" customWidth="1"/>
    <col min="13061" max="13061" width="13.69140625" bestFit="1" customWidth="1"/>
    <col min="13062" max="13062" width="8.3046875" bestFit="1" customWidth="1"/>
    <col min="13063" max="13063" width="9" bestFit="1" customWidth="1"/>
    <col min="13064" max="13064" width="8.3046875" customWidth="1"/>
    <col min="13065" max="13065" width="38.3046875" bestFit="1" customWidth="1"/>
    <col min="13066" max="13066" width="6.69140625" bestFit="1" customWidth="1"/>
    <col min="13067" max="13067" width="19.84375" bestFit="1" customWidth="1"/>
    <col min="13068" max="13068" width="22.3828125" bestFit="1" customWidth="1"/>
    <col min="13069" max="13069" width="31.53515625" customWidth="1"/>
    <col min="13070" max="13070" width="17.3046875" customWidth="1"/>
    <col min="13071" max="13071" width="35.3046875" bestFit="1" customWidth="1"/>
    <col min="13072" max="13072" width="37.69140625" customWidth="1"/>
    <col min="13073" max="13073" width="9.15234375" customWidth="1"/>
    <col min="13313" max="13313" width="9" bestFit="1" customWidth="1"/>
    <col min="13314" max="13314" width="31.84375" bestFit="1" customWidth="1"/>
    <col min="13315" max="13316" width="14" bestFit="1" customWidth="1"/>
    <col min="13317" max="13317" width="13.69140625" bestFit="1" customWidth="1"/>
    <col min="13318" max="13318" width="8.3046875" bestFit="1" customWidth="1"/>
    <col min="13319" max="13319" width="9" bestFit="1" customWidth="1"/>
    <col min="13320" max="13320" width="8.3046875" customWidth="1"/>
    <col min="13321" max="13321" width="38.3046875" bestFit="1" customWidth="1"/>
    <col min="13322" max="13322" width="6.69140625" bestFit="1" customWidth="1"/>
    <col min="13323" max="13323" width="19.84375" bestFit="1" customWidth="1"/>
    <col min="13324" max="13324" width="22.3828125" bestFit="1" customWidth="1"/>
    <col min="13325" max="13325" width="31.53515625" customWidth="1"/>
    <col min="13326" max="13326" width="17.3046875" customWidth="1"/>
    <col min="13327" max="13327" width="35.3046875" bestFit="1" customWidth="1"/>
    <col min="13328" max="13328" width="37.69140625" customWidth="1"/>
    <col min="13329" max="13329" width="9.15234375" customWidth="1"/>
    <col min="13569" max="13569" width="9" bestFit="1" customWidth="1"/>
    <col min="13570" max="13570" width="31.84375" bestFit="1" customWidth="1"/>
    <col min="13571" max="13572" width="14" bestFit="1" customWidth="1"/>
    <col min="13573" max="13573" width="13.69140625" bestFit="1" customWidth="1"/>
    <col min="13574" max="13574" width="8.3046875" bestFit="1" customWidth="1"/>
    <col min="13575" max="13575" width="9" bestFit="1" customWidth="1"/>
    <col min="13576" max="13576" width="8.3046875" customWidth="1"/>
    <col min="13577" max="13577" width="38.3046875" bestFit="1" customWidth="1"/>
    <col min="13578" max="13578" width="6.69140625" bestFit="1" customWidth="1"/>
    <col min="13579" max="13579" width="19.84375" bestFit="1" customWidth="1"/>
    <col min="13580" max="13580" width="22.3828125" bestFit="1" customWidth="1"/>
    <col min="13581" max="13581" width="31.53515625" customWidth="1"/>
    <col min="13582" max="13582" width="17.3046875" customWidth="1"/>
    <col min="13583" max="13583" width="35.3046875" bestFit="1" customWidth="1"/>
    <col min="13584" max="13584" width="37.69140625" customWidth="1"/>
    <col min="13585" max="13585" width="9.15234375" customWidth="1"/>
    <col min="13825" max="13825" width="9" bestFit="1" customWidth="1"/>
    <col min="13826" max="13826" width="31.84375" bestFit="1" customWidth="1"/>
    <col min="13827" max="13828" width="14" bestFit="1" customWidth="1"/>
    <col min="13829" max="13829" width="13.69140625" bestFit="1" customWidth="1"/>
    <col min="13830" max="13830" width="8.3046875" bestFit="1" customWidth="1"/>
    <col min="13831" max="13831" width="9" bestFit="1" customWidth="1"/>
    <col min="13832" max="13832" width="8.3046875" customWidth="1"/>
    <col min="13833" max="13833" width="38.3046875" bestFit="1" customWidth="1"/>
    <col min="13834" max="13834" width="6.69140625" bestFit="1" customWidth="1"/>
    <col min="13835" max="13835" width="19.84375" bestFit="1" customWidth="1"/>
    <col min="13836" max="13836" width="22.3828125" bestFit="1" customWidth="1"/>
    <col min="13837" max="13837" width="31.53515625" customWidth="1"/>
    <col min="13838" max="13838" width="17.3046875" customWidth="1"/>
    <col min="13839" max="13839" width="35.3046875" bestFit="1" customWidth="1"/>
    <col min="13840" max="13840" width="37.69140625" customWidth="1"/>
    <col min="13841" max="13841" width="9.15234375" customWidth="1"/>
    <col min="14081" max="14081" width="9" bestFit="1" customWidth="1"/>
    <col min="14082" max="14082" width="31.84375" bestFit="1" customWidth="1"/>
    <col min="14083" max="14084" width="14" bestFit="1" customWidth="1"/>
    <col min="14085" max="14085" width="13.69140625" bestFit="1" customWidth="1"/>
    <col min="14086" max="14086" width="8.3046875" bestFit="1" customWidth="1"/>
    <col min="14087" max="14087" width="9" bestFit="1" customWidth="1"/>
    <col min="14088" max="14088" width="8.3046875" customWidth="1"/>
    <col min="14089" max="14089" width="38.3046875" bestFit="1" customWidth="1"/>
    <col min="14090" max="14090" width="6.69140625" bestFit="1" customWidth="1"/>
    <col min="14091" max="14091" width="19.84375" bestFit="1" customWidth="1"/>
    <col min="14092" max="14092" width="22.3828125" bestFit="1" customWidth="1"/>
    <col min="14093" max="14093" width="31.53515625" customWidth="1"/>
    <col min="14094" max="14094" width="17.3046875" customWidth="1"/>
    <col min="14095" max="14095" width="35.3046875" bestFit="1" customWidth="1"/>
    <col min="14096" max="14096" width="37.69140625" customWidth="1"/>
    <col min="14097" max="14097" width="9.15234375" customWidth="1"/>
    <col min="14337" max="14337" width="9" bestFit="1" customWidth="1"/>
    <col min="14338" max="14338" width="31.84375" bestFit="1" customWidth="1"/>
    <col min="14339" max="14340" width="14" bestFit="1" customWidth="1"/>
    <col min="14341" max="14341" width="13.69140625" bestFit="1" customWidth="1"/>
    <col min="14342" max="14342" width="8.3046875" bestFit="1" customWidth="1"/>
    <col min="14343" max="14343" width="9" bestFit="1" customWidth="1"/>
    <col min="14344" max="14344" width="8.3046875" customWidth="1"/>
    <col min="14345" max="14345" width="38.3046875" bestFit="1" customWidth="1"/>
    <col min="14346" max="14346" width="6.69140625" bestFit="1" customWidth="1"/>
    <col min="14347" max="14347" width="19.84375" bestFit="1" customWidth="1"/>
    <col min="14348" max="14348" width="22.3828125" bestFit="1" customWidth="1"/>
    <col min="14349" max="14349" width="31.53515625" customWidth="1"/>
    <col min="14350" max="14350" width="17.3046875" customWidth="1"/>
    <col min="14351" max="14351" width="35.3046875" bestFit="1" customWidth="1"/>
    <col min="14352" max="14352" width="37.69140625" customWidth="1"/>
    <col min="14353" max="14353" width="9.15234375" customWidth="1"/>
    <col min="14593" max="14593" width="9" bestFit="1" customWidth="1"/>
    <col min="14594" max="14594" width="31.84375" bestFit="1" customWidth="1"/>
    <col min="14595" max="14596" width="14" bestFit="1" customWidth="1"/>
    <col min="14597" max="14597" width="13.69140625" bestFit="1" customWidth="1"/>
    <col min="14598" max="14598" width="8.3046875" bestFit="1" customWidth="1"/>
    <col min="14599" max="14599" width="9" bestFit="1" customWidth="1"/>
    <col min="14600" max="14600" width="8.3046875" customWidth="1"/>
    <col min="14601" max="14601" width="38.3046875" bestFit="1" customWidth="1"/>
    <col min="14602" max="14602" width="6.69140625" bestFit="1" customWidth="1"/>
    <col min="14603" max="14603" width="19.84375" bestFit="1" customWidth="1"/>
    <col min="14604" max="14604" width="22.3828125" bestFit="1" customWidth="1"/>
    <col min="14605" max="14605" width="31.53515625" customWidth="1"/>
    <col min="14606" max="14606" width="17.3046875" customWidth="1"/>
    <col min="14607" max="14607" width="35.3046875" bestFit="1" customWidth="1"/>
    <col min="14608" max="14608" width="37.69140625" customWidth="1"/>
    <col min="14609" max="14609" width="9.15234375" customWidth="1"/>
    <col min="14849" max="14849" width="9" bestFit="1" customWidth="1"/>
    <col min="14850" max="14850" width="31.84375" bestFit="1" customWidth="1"/>
    <col min="14851" max="14852" width="14" bestFit="1" customWidth="1"/>
    <col min="14853" max="14853" width="13.69140625" bestFit="1" customWidth="1"/>
    <col min="14854" max="14854" width="8.3046875" bestFit="1" customWidth="1"/>
    <col min="14855" max="14855" width="9" bestFit="1" customWidth="1"/>
    <col min="14856" max="14856" width="8.3046875" customWidth="1"/>
    <col min="14857" max="14857" width="38.3046875" bestFit="1" customWidth="1"/>
    <col min="14858" max="14858" width="6.69140625" bestFit="1" customWidth="1"/>
    <col min="14859" max="14859" width="19.84375" bestFit="1" customWidth="1"/>
    <col min="14860" max="14860" width="22.3828125" bestFit="1" customWidth="1"/>
    <col min="14861" max="14861" width="31.53515625" customWidth="1"/>
    <col min="14862" max="14862" width="17.3046875" customWidth="1"/>
    <col min="14863" max="14863" width="35.3046875" bestFit="1" customWidth="1"/>
    <col min="14864" max="14864" width="37.69140625" customWidth="1"/>
    <col min="14865" max="14865" width="9.15234375" customWidth="1"/>
    <col min="15105" max="15105" width="9" bestFit="1" customWidth="1"/>
    <col min="15106" max="15106" width="31.84375" bestFit="1" customWidth="1"/>
    <col min="15107" max="15108" width="14" bestFit="1" customWidth="1"/>
    <col min="15109" max="15109" width="13.69140625" bestFit="1" customWidth="1"/>
    <col min="15110" max="15110" width="8.3046875" bestFit="1" customWidth="1"/>
    <col min="15111" max="15111" width="9" bestFit="1" customWidth="1"/>
    <col min="15112" max="15112" width="8.3046875" customWidth="1"/>
    <col min="15113" max="15113" width="38.3046875" bestFit="1" customWidth="1"/>
    <col min="15114" max="15114" width="6.69140625" bestFit="1" customWidth="1"/>
    <col min="15115" max="15115" width="19.84375" bestFit="1" customWidth="1"/>
    <col min="15116" max="15116" width="22.3828125" bestFit="1" customWidth="1"/>
    <col min="15117" max="15117" width="31.53515625" customWidth="1"/>
    <col min="15118" max="15118" width="17.3046875" customWidth="1"/>
    <col min="15119" max="15119" width="35.3046875" bestFit="1" customWidth="1"/>
    <col min="15120" max="15120" width="37.69140625" customWidth="1"/>
    <col min="15121" max="15121" width="9.15234375" customWidth="1"/>
    <col min="15361" max="15361" width="9" bestFit="1" customWidth="1"/>
    <col min="15362" max="15362" width="31.84375" bestFit="1" customWidth="1"/>
    <col min="15363" max="15364" width="14" bestFit="1" customWidth="1"/>
    <col min="15365" max="15365" width="13.69140625" bestFit="1" customWidth="1"/>
    <col min="15366" max="15366" width="8.3046875" bestFit="1" customWidth="1"/>
    <col min="15367" max="15367" width="9" bestFit="1" customWidth="1"/>
    <col min="15368" max="15368" width="8.3046875" customWidth="1"/>
    <col min="15369" max="15369" width="38.3046875" bestFit="1" customWidth="1"/>
    <col min="15370" max="15370" width="6.69140625" bestFit="1" customWidth="1"/>
    <col min="15371" max="15371" width="19.84375" bestFit="1" customWidth="1"/>
    <col min="15372" max="15372" width="22.3828125" bestFit="1" customWidth="1"/>
    <col min="15373" max="15373" width="31.53515625" customWidth="1"/>
    <col min="15374" max="15374" width="17.3046875" customWidth="1"/>
    <col min="15375" max="15375" width="35.3046875" bestFit="1" customWidth="1"/>
    <col min="15376" max="15376" width="37.69140625" customWidth="1"/>
    <col min="15377" max="15377" width="9.15234375" customWidth="1"/>
    <col min="15617" max="15617" width="9" bestFit="1" customWidth="1"/>
    <col min="15618" max="15618" width="31.84375" bestFit="1" customWidth="1"/>
    <col min="15619" max="15620" width="14" bestFit="1" customWidth="1"/>
    <col min="15621" max="15621" width="13.69140625" bestFit="1" customWidth="1"/>
    <col min="15622" max="15622" width="8.3046875" bestFit="1" customWidth="1"/>
    <col min="15623" max="15623" width="9" bestFit="1" customWidth="1"/>
    <col min="15624" max="15624" width="8.3046875" customWidth="1"/>
    <col min="15625" max="15625" width="38.3046875" bestFit="1" customWidth="1"/>
    <col min="15626" max="15626" width="6.69140625" bestFit="1" customWidth="1"/>
    <col min="15627" max="15627" width="19.84375" bestFit="1" customWidth="1"/>
    <col min="15628" max="15628" width="22.3828125" bestFit="1" customWidth="1"/>
    <col min="15629" max="15629" width="31.53515625" customWidth="1"/>
    <col min="15630" max="15630" width="17.3046875" customWidth="1"/>
    <col min="15631" max="15631" width="35.3046875" bestFit="1" customWidth="1"/>
    <col min="15632" max="15632" width="37.69140625" customWidth="1"/>
    <col min="15633" max="15633" width="9.15234375" customWidth="1"/>
    <col min="15873" max="15873" width="9" bestFit="1" customWidth="1"/>
    <col min="15874" max="15874" width="31.84375" bestFit="1" customWidth="1"/>
    <col min="15875" max="15876" width="14" bestFit="1" customWidth="1"/>
    <col min="15877" max="15877" width="13.69140625" bestFit="1" customWidth="1"/>
    <col min="15878" max="15878" width="8.3046875" bestFit="1" customWidth="1"/>
    <col min="15879" max="15879" width="9" bestFit="1" customWidth="1"/>
    <col min="15880" max="15880" width="8.3046875" customWidth="1"/>
    <col min="15881" max="15881" width="38.3046875" bestFit="1" customWidth="1"/>
    <col min="15882" max="15882" width="6.69140625" bestFit="1" customWidth="1"/>
    <col min="15883" max="15883" width="19.84375" bestFit="1" customWidth="1"/>
    <col min="15884" max="15884" width="22.3828125" bestFit="1" customWidth="1"/>
    <col min="15885" max="15885" width="31.53515625" customWidth="1"/>
    <col min="15886" max="15886" width="17.3046875" customWidth="1"/>
    <col min="15887" max="15887" width="35.3046875" bestFit="1" customWidth="1"/>
    <col min="15888" max="15888" width="37.69140625" customWidth="1"/>
    <col min="15889" max="15889" width="9.15234375" customWidth="1"/>
    <col min="16129" max="16129" width="9" bestFit="1" customWidth="1"/>
    <col min="16130" max="16130" width="31.84375" bestFit="1" customWidth="1"/>
    <col min="16131" max="16132" width="14" bestFit="1" customWidth="1"/>
    <col min="16133" max="16133" width="13.69140625" bestFit="1" customWidth="1"/>
    <col min="16134" max="16134" width="8.3046875" bestFit="1" customWidth="1"/>
    <col min="16135" max="16135" width="9" bestFit="1" customWidth="1"/>
    <col min="16136" max="16136" width="8.3046875" customWidth="1"/>
    <col min="16137" max="16137" width="38.3046875" bestFit="1" customWidth="1"/>
    <col min="16138" max="16138" width="6.69140625" bestFit="1" customWidth="1"/>
    <col min="16139" max="16139" width="19.84375" bestFit="1" customWidth="1"/>
    <col min="16140" max="16140" width="22.3828125" bestFit="1" customWidth="1"/>
    <col min="16141" max="16141" width="31.53515625" customWidth="1"/>
    <col min="16142" max="16142" width="17.3046875" customWidth="1"/>
    <col min="16143" max="16143" width="35.3046875" bestFit="1" customWidth="1"/>
    <col min="16144" max="16144" width="37.69140625" customWidth="1"/>
    <col min="16145" max="16145" width="9.15234375" customWidth="1"/>
  </cols>
  <sheetData>
    <row r="1" spans="1:17" s="9" customFormat="1" ht="51" customHeight="1" x14ac:dyDescent="0.3">
      <c r="A1" s="1" t="s">
        <v>0</v>
      </c>
      <c r="B1" s="2" t="s">
        <v>1</v>
      </c>
      <c r="C1" s="2" t="s">
        <v>2</v>
      </c>
      <c r="D1" s="2" t="s">
        <v>3</v>
      </c>
      <c r="E1" s="2" t="s">
        <v>4</v>
      </c>
      <c r="F1" s="2" t="s">
        <v>5</v>
      </c>
      <c r="G1" s="3" t="s">
        <v>6</v>
      </c>
      <c r="H1" s="2" t="s">
        <v>7</v>
      </c>
      <c r="I1" s="4" t="s">
        <v>8</v>
      </c>
      <c r="J1" s="2" t="s">
        <v>9</v>
      </c>
      <c r="K1" s="2" t="s">
        <v>10</v>
      </c>
      <c r="L1" s="2" t="s">
        <v>11</v>
      </c>
      <c r="M1" s="2" t="s">
        <v>12</v>
      </c>
      <c r="N1" s="2" t="s">
        <v>13</v>
      </c>
      <c r="O1" s="2" t="s">
        <v>14</v>
      </c>
      <c r="P1" s="2" t="s">
        <v>15</v>
      </c>
      <c r="Q1" s="2" t="s">
        <v>16</v>
      </c>
    </row>
    <row r="2" spans="1:17" s="14" customFormat="1" ht="12.75" customHeight="1" x14ac:dyDescent="0.35">
      <c r="A2" s="10">
        <v>35982</v>
      </c>
      <c r="B2" s="11" t="s">
        <v>305</v>
      </c>
      <c r="C2" s="11" t="s">
        <v>263</v>
      </c>
      <c r="D2" s="11" t="s">
        <v>29</v>
      </c>
      <c r="E2" s="11" t="s">
        <v>30</v>
      </c>
      <c r="F2" s="11" t="s">
        <v>21</v>
      </c>
      <c r="G2" s="10">
        <v>35996</v>
      </c>
      <c r="H2" s="12">
        <v>160</v>
      </c>
      <c r="I2" s="11" t="s">
        <v>264</v>
      </c>
      <c r="J2" s="11">
        <v>64836</v>
      </c>
      <c r="K2" s="11" t="s">
        <v>306</v>
      </c>
      <c r="L2" s="11" t="s">
        <v>307</v>
      </c>
      <c r="M2" s="11" t="s">
        <v>308</v>
      </c>
      <c r="N2" s="13"/>
      <c r="O2" s="11" t="s">
        <v>266</v>
      </c>
      <c r="P2" s="11"/>
      <c r="Q2" s="11">
        <v>741</v>
      </c>
    </row>
    <row r="3" spans="1:17" s="14" customFormat="1" ht="12.75" customHeight="1" x14ac:dyDescent="0.35">
      <c r="A3" s="10">
        <v>35983</v>
      </c>
      <c r="B3" s="11" t="s">
        <v>309</v>
      </c>
      <c r="C3" s="11" t="s">
        <v>310</v>
      </c>
      <c r="D3" s="11" t="s">
        <v>311</v>
      </c>
      <c r="E3" s="11" t="s">
        <v>312</v>
      </c>
      <c r="F3" s="11" t="s">
        <v>21</v>
      </c>
      <c r="G3" s="10">
        <v>36042</v>
      </c>
      <c r="H3" s="12">
        <v>145</v>
      </c>
      <c r="I3" s="11" t="s">
        <v>313</v>
      </c>
      <c r="J3" s="11">
        <v>64735</v>
      </c>
      <c r="K3" s="11" t="s">
        <v>314</v>
      </c>
      <c r="L3" s="11" t="s">
        <v>315</v>
      </c>
      <c r="M3" s="11" t="s">
        <v>280</v>
      </c>
      <c r="N3" s="13"/>
      <c r="O3" s="11" t="s">
        <v>316</v>
      </c>
      <c r="P3" s="11"/>
      <c r="Q3" s="11">
        <v>742</v>
      </c>
    </row>
    <row r="4" spans="1:17" s="14" customFormat="1" ht="12.75" customHeight="1" x14ac:dyDescent="0.35">
      <c r="A4" s="10">
        <v>35984</v>
      </c>
      <c r="B4" s="11" t="s">
        <v>317</v>
      </c>
      <c r="C4" s="11" t="s">
        <v>318</v>
      </c>
      <c r="D4" s="11" t="s">
        <v>319</v>
      </c>
      <c r="E4" s="11" t="s">
        <v>30</v>
      </c>
      <c r="F4" s="11" t="s">
        <v>21</v>
      </c>
      <c r="G4" s="10">
        <v>35985</v>
      </c>
      <c r="H4" s="12">
        <v>65</v>
      </c>
      <c r="I4" s="11" t="s">
        <v>320</v>
      </c>
      <c r="J4" s="11">
        <v>65582</v>
      </c>
      <c r="K4" s="11" t="s">
        <v>306</v>
      </c>
      <c r="L4" s="11" t="s">
        <v>321</v>
      </c>
      <c r="M4" s="11" t="s">
        <v>322</v>
      </c>
      <c r="N4" s="13"/>
      <c r="O4" s="11" t="s">
        <v>323</v>
      </c>
      <c r="P4" s="11"/>
      <c r="Q4" s="11">
        <v>743</v>
      </c>
    </row>
    <row r="5" spans="1:17" s="14" customFormat="1" ht="12.75" customHeight="1" x14ac:dyDescent="0.35">
      <c r="A5" s="10">
        <v>36001</v>
      </c>
      <c r="B5" s="11" t="s">
        <v>324</v>
      </c>
      <c r="C5" s="11" t="s">
        <v>325</v>
      </c>
      <c r="D5" s="11" t="s">
        <v>326</v>
      </c>
      <c r="E5" s="11" t="s">
        <v>195</v>
      </c>
      <c r="F5" s="11" t="s">
        <v>21</v>
      </c>
      <c r="G5" s="10">
        <v>36068</v>
      </c>
      <c r="H5" s="12">
        <v>89</v>
      </c>
      <c r="I5" s="11" t="s">
        <v>327</v>
      </c>
      <c r="J5" s="11">
        <v>65251</v>
      </c>
      <c r="K5" s="11" t="s">
        <v>328</v>
      </c>
      <c r="L5" s="11" t="s">
        <v>329</v>
      </c>
      <c r="M5" s="11" t="s">
        <v>330</v>
      </c>
      <c r="N5" s="13" t="s">
        <v>331</v>
      </c>
      <c r="O5" s="11" t="s">
        <v>332</v>
      </c>
      <c r="P5" s="11"/>
      <c r="Q5" s="11">
        <v>746</v>
      </c>
    </row>
    <row r="6" spans="1:17" s="14" customFormat="1" ht="12.75" customHeight="1" x14ac:dyDescent="0.35">
      <c r="A6" s="10">
        <v>36007</v>
      </c>
      <c r="B6" s="11" t="s">
        <v>333</v>
      </c>
      <c r="C6" s="11" t="s">
        <v>73</v>
      </c>
      <c r="D6" s="11" t="s">
        <v>48</v>
      </c>
      <c r="E6" s="11" t="s">
        <v>67</v>
      </c>
      <c r="F6" s="11" t="s">
        <v>21</v>
      </c>
      <c r="G6" s="10">
        <v>36069</v>
      </c>
      <c r="H6" s="12">
        <v>344</v>
      </c>
      <c r="I6" s="11" t="s">
        <v>334</v>
      </c>
      <c r="J6" s="11">
        <v>63045</v>
      </c>
      <c r="K6" s="11" t="s">
        <v>335</v>
      </c>
      <c r="L6" s="11" t="s">
        <v>336</v>
      </c>
      <c r="M6" s="11" t="s">
        <v>337</v>
      </c>
      <c r="N6" s="13"/>
      <c r="O6" s="11" t="s">
        <v>338</v>
      </c>
      <c r="P6" s="11" t="s">
        <v>339</v>
      </c>
      <c r="Q6" s="11">
        <v>748</v>
      </c>
    </row>
    <row r="7" spans="1:17" s="14" customFormat="1" ht="12.75" customHeight="1" x14ac:dyDescent="0.35">
      <c r="A7" s="10">
        <v>36010</v>
      </c>
      <c r="B7" s="11" t="s">
        <v>340</v>
      </c>
      <c r="C7" s="11" t="s">
        <v>48</v>
      </c>
      <c r="D7" s="11" t="s">
        <v>49</v>
      </c>
      <c r="E7" s="11" t="s">
        <v>49</v>
      </c>
      <c r="F7" s="11" t="s">
        <v>21</v>
      </c>
      <c r="G7" s="10">
        <v>36071</v>
      </c>
      <c r="H7" s="12">
        <v>97</v>
      </c>
      <c r="I7" s="11" t="s">
        <v>341</v>
      </c>
      <c r="J7" s="11">
        <v>63103</v>
      </c>
      <c r="K7" s="11" t="s">
        <v>342</v>
      </c>
      <c r="L7" s="11" t="s">
        <v>343</v>
      </c>
      <c r="M7" s="11" t="s">
        <v>344</v>
      </c>
      <c r="N7" s="13"/>
      <c r="O7" s="11" t="s">
        <v>345</v>
      </c>
      <c r="P7" s="11"/>
      <c r="Q7" s="11">
        <v>749</v>
      </c>
    </row>
    <row r="8" spans="1:17" s="14" customFormat="1" ht="12.75" customHeight="1" x14ac:dyDescent="0.35">
      <c r="A8" s="10">
        <v>36012</v>
      </c>
      <c r="B8" s="11" t="s">
        <v>346</v>
      </c>
      <c r="C8" s="11" t="s">
        <v>48</v>
      </c>
      <c r="D8" s="11" t="s">
        <v>48</v>
      </c>
      <c r="E8" s="11" t="s">
        <v>67</v>
      </c>
      <c r="F8" s="11" t="s">
        <v>41</v>
      </c>
      <c r="G8" s="10">
        <v>36012</v>
      </c>
      <c r="H8" s="12">
        <v>200</v>
      </c>
      <c r="I8" s="11" t="s">
        <v>347</v>
      </c>
      <c r="J8" s="11">
        <v>63114</v>
      </c>
      <c r="K8" s="11" t="s">
        <v>348</v>
      </c>
      <c r="L8" s="11" t="s">
        <v>349</v>
      </c>
      <c r="M8" s="11" t="s">
        <v>350</v>
      </c>
      <c r="N8" s="13"/>
      <c r="O8" s="11" t="s">
        <v>351</v>
      </c>
      <c r="P8" s="11"/>
      <c r="Q8" s="11">
        <v>745</v>
      </c>
    </row>
    <row r="9" spans="1:17" s="14" customFormat="1" ht="12.75" customHeight="1" x14ac:dyDescent="0.35">
      <c r="A9" s="10">
        <v>36031</v>
      </c>
      <c r="B9" s="11" t="s">
        <v>352</v>
      </c>
      <c r="C9" s="11" t="s">
        <v>40</v>
      </c>
      <c r="D9" s="11" t="s">
        <v>19</v>
      </c>
      <c r="E9" s="11" t="s">
        <v>353</v>
      </c>
      <c r="F9" s="11" t="s">
        <v>21</v>
      </c>
      <c r="G9" s="10">
        <v>36098</v>
      </c>
      <c r="H9" s="12">
        <v>50</v>
      </c>
      <c r="I9" s="11" t="s">
        <v>354</v>
      </c>
      <c r="J9" s="11">
        <v>64120</v>
      </c>
      <c r="K9" s="11" t="s">
        <v>355</v>
      </c>
      <c r="L9" s="11" t="s">
        <v>356</v>
      </c>
      <c r="M9" s="11" t="s">
        <v>357</v>
      </c>
      <c r="N9" s="13"/>
      <c r="O9" s="11" t="s">
        <v>358</v>
      </c>
      <c r="P9" s="11"/>
      <c r="Q9" s="11">
        <v>750</v>
      </c>
    </row>
    <row r="10" spans="1:17" s="14" customFormat="1" ht="12.75" customHeight="1" x14ac:dyDescent="0.35">
      <c r="A10" s="10">
        <v>36031</v>
      </c>
      <c r="B10" s="11" t="s">
        <v>359</v>
      </c>
      <c r="C10" s="11" t="s">
        <v>360</v>
      </c>
      <c r="D10" s="11" t="s">
        <v>48</v>
      </c>
      <c r="E10" s="11" t="s">
        <v>67</v>
      </c>
      <c r="F10" s="11" t="s">
        <v>21</v>
      </c>
      <c r="G10" s="10">
        <v>36069</v>
      </c>
      <c r="H10" s="12">
        <v>107</v>
      </c>
      <c r="I10" s="11" t="s">
        <v>361</v>
      </c>
      <c r="J10" s="11">
        <v>63044</v>
      </c>
      <c r="K10" s="11" t="s">
        <v>348</v>
      </c>
      <c r="L10" s="11" t="s">
        <v>362</v>
      </c>
      <c r="M10" s="11" t="s">
        <v>363</v>
      </c>
      <c r="N10" s="13"/>
      <c r="O10" s="11" t="s">
        <v>364</v>
      </c>
      <c r="P10" s="11" t="s">
        <v>365</v>
      </c>
      <c r="Q10" s="11">
        <v>757</v>
      </c>
    </row>
    <row r="11" spans="1:17" s="14" customFormat="1" ht="12.75" customHeight="1" x14ac:dyDescent="0.35">
      <c r="A11" s="10">
        <v>36035</v>
      </c>
      <c r="B11" s="11" t="s">
        <v>366</v>
      </c>
      <c r="C11" s="11" t="s">
        <v>48</v>
      </c>
      <c r="D11" s="11" t="s">
        <v>49</v>
      </c>
      <c r="E11" s="11" t="s">
        <v>49</v>
      </c>
      <c r="F11" s="11" t="s">
        <v>41</v>
      </c>
      <c r="G11" s="10">
        <v>36434</v>
      </c>
      <c r="H11" s="12">
        <v>275</v>
      </c>
      <c r="I11" s="11" t="s">
        <v>367</v>
      </c>
      <c r="J11" s="11">
        <v>63102</v>
      </c>
      <c r="K11" s="11" t="s">
        <v>342</v>
      </c>
      <c r="L11" s="11" t="s">
        <v>343</v>
      </c>
      <c r="M11" s="11" t="s">
        <v>368</v>
      </c>
      <c r="N11" s="13" t="s">
        <v>369</v>
      </c>
      <c r="O11" s="11" t="s">
        <v>370</v>
      </c>
      <c r="P11" s="11"/>
      <c r="Q11" s="11">
        <v>768</v>
      </c>
    </row>
    <row r="12" spans="1:17" s="14" customFormat="1" ht="12.75" customHeight="1" x14ac:dyDescent="0.35">
      <c r="A12" s="10">
        <v>36041</v>
      </c>
      <c r="B12" s="11" t="s">
        <v>371</v>
      </c>
      <c r="C12" s="11" t="s">
        <v>34</v>
      </c>
      <c r="D12" s="11" t="s">
        <v>35</v>
      </c>
      <c r="E12" s="11" t="s">
        <v>36</v>
      </c>
      <c r="F12" s="11" t="s">
        <v>21</v>
      </c>
      <c r="G12" s="10">
        <v>36101</v>
      </c>
      <c r="H12" s="12">
        <v>240</v>
      </c>
      <c r="I12" s="11" t="s">
        <v>372</v>
      </c>
      <c r="J12" s="11">
        <v>65804</v>
      </c>
      <c r="K12" s="11" t="s">
        <v>373</v>
      </c>
      <c r="L12" s="11" t="s">
        <v>374</v>
      </c>
      <c r="M12" s="11" t="s">
        <v>375</v>
      </c>
      <c r="N12" s="13"/>
      <c r="O12" s="11" t="s">
        <v>376</v>
      </c>
      <c r="P12" s="11"/>
      <c r="Q12" s="11">
        <v>753</v>
      </c>
    </row>
    <row r="13" spans="1:17" s="14" customFormat="1" ht="12.75" customHeight="1" x14ac:dyDescent="0.35">
      <c r="A13" s="10">
        <v>36049</v>
      </c>
      <c r="B13" s="11" t="s">
        <v>317</v>
      </c>
      <c r="C13" s="11" t="s">
        <v>377</v>
      </c>
      <c r="D13" s="11" t="s">
        <v>378</v>
      </c>
      <c r="E13" s="11" t="s">
        <v>379</v>
      </c>
      <c r="F13" s="11" t="s">
        <v>21</v>
      </c>
      <c r="G13" s="10">
        <v>36052</v>
      </c>
      <c r="H13" s="12">
        <v>87</v>
      </c>
      <c r="I13" s="11" t="s">
        <v>380</v>
      </c>
      <c r="J13" s="11">
        <v>63965</v>
      </c>
      <c r="K13" s="11" t="s">
        <v>381</v>
      </c>
      <c r="L13" s="11" t="s">
        <v>382</v>
      </c>
      <c r="M13" s="11" t="s">
        <v>322</v>
      </c>
      <c r="N13" s="13"/>
      <c r="O13" s="11" t="s">
        <v>323</v>
      </c>
      <c r="P13" s="11"/>
      <c r="Q13" s="11">
        <v>743</v>
      </c>
    </row>
    <row r="14" spans="1:17" s="14" customFormat="1" ht="12.75" customHeight="1" x14ac:dyDescent="0.35">
      <c r="A14" s="10">
        <v>36049</v>
      </c>
      <c r="B14" s="11" t="s">
        <v>317</v>
      </c>
      <c r="C14" s="11" t="s">
        <v>383</v>
      </c>
      <c r="D14" s="11" t="s">
        <v>384</v>
      </c>
      <c r="E14" s="11" t="s">
        <v>195</v>
      </c>
      <c r="F14" s="11" t="s">
        <v>21</v>
      </c>
      <c r="G14" s="10">
        <v>36052</v>
      </c>
      <c r="H14" s="12">
        <v>80</v>
      </c>
      <c r="I14" s="11" t="s">
        <v>385</v>
      </c>
      <c r="J14" s="11">
        <v>65560</v>
      </c>
      <c r="K14" s="11" t="s">
        <v>386</v>
      </c>
      <c r="L14" s="11" t="s">
        <v>387</v>
      </c>
      <c r="M14" s="11" t="s">
        <v>322</v>
      </c>
      <c r="N14" s="13"/>
      <c r="O14" s="11" t="s">
        <v>323</v>
      </c>
      <c r="P14" s="11"/>
      <c r="Q14" s="11">
        <v>743</v>
      </c>
    </row>
    <row r="15" spans="1:17" s="14" customFormat="1" ht="12.75" customHeight="1" x14ac:dyDescent="0.35">
      <c r="A15" s="10">
        <v>36073</v>
      </c>
      <c r="B15" s="11" t="s">
        <v>388</v>
      </c>
      <c r="C15" s="11" t="s">
        <v>40</v>
      </c>
      <c r="D15" s="11" t="s">
        <v>19</v>
      </c>
      <c r="E15" s="11" t="s">
        <v>353</v>
      </c>
      <c r="F15" s="11" t="s">
        <v>21</v>
      </c>
      <c r="G15" s="10">
        <v>36130</v>
      </c>
      <c r="H15" s="12">
        <v>23</v>
      </c>
      <c r="I15" s="11" t="s">
        <v>389</v>
      </c>
      <c r="J15" s="11">
        <v>64132</v>
      </c>
      <c r="K15" s="11" t="s">
        <v>390</v>
      </c>
      <c r="L15" s="11" t="s">
        <v>391</v>
      </c>
      <c r="M15" s="11" t="s">
        <v>392</v>
      </c>
      <c r="N15" s="13"/>
      <c r="O15" s="11" t="s">
        <v>393</v>
      </c>
      <c r="P15" s="11"/>
      <c r="Q15" s="11">
        <v>760</v>
      </c>
    </row>
    <row r="16" spans="1:17" s="14" customFormat="1" ht="12.75" customHeight="1" x14ac:dyDescent="0.35">
      <c r="A16" s="10">
        <v>36077</v>
      </c>
      <c r="B16" s="11" t="s">
        <v>394</v>
      </c>
      <c r="C16" s="11" t="s">
        <v>48</v>
      </c>
      <c r="D16" s="11" t="s">
        <v>49</v>
      </c>
      <c r="E16" s="11" t="s">
        <v>49</v>
      </c>
      <c r="F16" s="11" t="s">
        <v>21</v>
      </c>
      <c r="G16" s="10">
        <v>36115</v>
      </c>
      <c r="H16" s="12">
        <v>240</v>
      </c>
      <c r="I16" s="11" t="s">
        <v>395</v>
      </c>
      <c r="J16" s="11">
        <v>63101</v>
      </c>
      <c r="K16" s="11" t="s">
        <v>342</v>
      </c>
      <c r="L16" s="11" t="s">
        <v>343</v>
      </c>
      <c r="M16" s="11" t="s">
        <v>396</v>
      </c>
      <c r="N16" s="13" t="s">
        <v>397</v>
      </c>
      <c r="O16" s="11" t="s">
        <v>398</v>
      </c>
      <c r="P16" s="11"/>
      <c r="Q16" s="11">
        <v>761</v>
      </c>
    </row>
    <row r="17" spans="1:17" s="14" customFormat="1" ht="12.75" customHeight="1" x14ac:dyDescent="0.35">
      <c r="A17" s="10">
        <v>36087</v>
      </c>
      <c r="B17" s="11" t="s">
        <v>399</v>
      </c>
      <c r="C17" s="11" t="s">
        <v>400</v>
      </c>
      <c r="D17" s="11" t="s">
        <v>48</v>
      </c>
      <c r="E17" s="11" t="s">
        <v>67</v>
      </c>
      <c r="F17" s="11" t="s">
        <v>21</v>
      </c>
      <c r="G17" s="10">
        <v>36161</v>
      </c>
      <c r="H17" s="12">
        <v>80</v>
      </c>
      <c r="I17" s="11" t="s">
        <v>401</v>
      </c>
      <c r="J17" s="11">
        <v>63042</v>
      </c>
      <c r="K17" s="11" t="s">
        <v>348</v>
      </c>
      <c r="L17" s="11" t="s">
        <v>402</v>
      </c>
      <c r="M17" s="11" t="s">
        <v>403</v>
      </c>
      <c r="N17" s="13"/>
      <c r="O17" s="11" t="s">
        <v>404</v>
      </c>
      <c r="P17" s="11"/>
      <c r="Q17" s="11">
        <v>759</v>
      </c>
    </row>
    <row r="18" spans="1:17" s="14" customFormat="1" ht="12.75" customHeight="1" x14ac:dyDescent="0.35">
      <c r="A18" s="10">
        <v>36103</v>
      </c>
      <c r="B18" s="11" t="s">
        <v>405</v>
      </c>
      <c r="C18" s="11" t="s">
        <v>406</v>
      </c>
      <c r="D18" s="11" t="s">
        <v>116</v>
      </c>
      <c r="E18" s="11" t="s">
        <v>117</v>
      </c>
      <c r="F18" s="11" t="s">
        <v>21</v>
      </c>
      <c r="G18" s="10">
        <v>36130</v>
      </c>
      <c r="H18" s="12">
        <v>70</v>
      </c>
      <c r="I18" s="11" t="s">
        <v>407</v>
      </c>
      <c r="J18" s="11">
        <v>63863</v>
      </c>
      <c r="K18" s="11" t="s">
        <v>408</v>
      </c>
      <c r="L18" s="11" t="s">
        <v>409</v>
      </c>
      <c r="M18" s="11" t="s">
        <v>410</v>
      </c>
      <c r="N18" s="13"/>
      <c r="O18" s="11" t="s">
        <v>411</v>
      </c>
      <c r="P18" s="11"/>
      <c r="Q18" s="11">
        <v>762</v>
      </c>
    </row>
    <row r="19" spans="1:17" s="14" customFormat="1" ht="12.75" customHeight="1" x14ac:dyDescent="0.35">
      <c r="A19" s="10">
        <v>36108</v>
      </c>
      <c r="B19" s="11" t="s">
        <v>412</v>
      </c>
      <c r="C19" s="11" t="s">
        <v>48</v>
      </c>
      <c r="D19" s="11" t="s">
        <v>48</v>
      </c>
      <c r="E19" s="11" t="s">
        <v>67</v>
      </c>
      <c r="F19" s="11" t="s">
        <v>21</v>
      </c>
      <c r="G19" s="10">
        <v>36143</v>
      </c>
      <c r="H19" s="12">
        <v>102</v>
      </c>
      <c r="I19" s="11" t="s">
        <v>413</v>
      </c>
      <c r="J19" s="11">
        <v>63045</v>
      </c>
      <c r="K19" s="11" t="s">
        <v>348</v>
      </c>
      <c r="L19" s="11" t="s">
        <v>414</v>
      </c>
      <c r="M19" s="11" t="s">
        <v>415</v>
      </c>
      <c r="N19" s="13"/>
      <c r="O19" s="11" t="s">
        <v>416</v>
      </c>
      <c r="P19" s="11" t="s">
        <v>27</v>
      </c>
      <c r="Q19" s="11">
        <v>764</v>
      </c>
    </row>
    <row r="20" spans="1:17" s="14" customFormat="1" ht="12.75" customHeight="1" x14ac:dyDescent="0.35">
      <c r="A20" s="10">
        <v>36109</v>
      </c>
      <c r="B20" s="11" t="s">
        <v>417</v>
      </c>
      <c r="C20" s="11" t="s">
        <v>40</v>
      </c>
      <c r="D20" s="11" t="s">
        <v>165</v>
      </c>
      <c r="E20" s="11" t="s">
        <v>418</v>
      </c>
      <c r="F20" s="11" t="s">
        <v>21</v>
      </c>
      <c r="G20" s="10">
        <v>36192</v>
      </c>
      <c r="H20" s="12">
        <v>120</v>
      </c>
      <c r="I20" s="11" t="s">
        <v>419</v>
      </c>
      <c r="J20" s="11">
        <v>64153</v>
      </c>
      <c r="K20" s="11" t="s">
        <v>420</v>
      </c>
      <c r="L20" s="11" t="s">
        <v>421</v>
      </c>
      <c r="M20" s="11" t="s">
        <v>422</v>
      </c>
      <c r="N20" s="13"/>
      <c r="O20" s="11" t="s">
        <v>423</v>
      </c>
      <c r="P20" s="11" t="s">
        <v>424</v>
      </c>
      <c r="Q20" s="11">
        <v>763</v>
      </c>
    </row>
    <row r="21" spans="1:17" s="14" customFormat="1" ht="12.75" customHeight="1" x14ac:dyDescent="0.35">
      <c r="A21" s="10">
        <v>36123</v>
      </c>
      <c r="B21" s="11" t="s">
        <v>425</v>
      </c>
      <c r="C21" s="11" t="s">
        <v>426</v>
      </c>
      <c r="D21" s="11" t="s">
        <v>427</v>
      </c>
      <c r="E21" s="11" t="s">
        <v>312</v>
      </c>
      <c r="F21" s="11" t="s">
        <v>21</v>
      </c>
      <c r="G21" s="10">
        <v>36147</v>
      </c>
      <c r="H21" s="12">
        <v>350</v>
      </c>
      <c r="I21" s="11" t="s">
        <v>428</v>
      </c>
      <c r="J21" s="11">
        <v>65301</v>
      </c>
      <c r="K21" s="11" t="s">
        <v>314</v>
      </c>
      <c r="L21" s="11" t="s">
        <v>429</v>
      </c>
      <c r="M21" s="11" t="s">
        <v>430</v>
      </c>
      <c r="N21" s="13" t="s">
        <v>431</v>
      </c>
      <c r="O21" s="11" t="s">
        <v>432</v>
      </c>
      <c r="P21" s="11"/>
      <c r="Q21" s="11">
        <v>767</v>
      </c>
    </row>
    <row r="22" spans="1:17" s="14" customFormat="1" ht="12.75" customHeight="1" x14ac:dyDescent="0.35">
      <c r="A22" s="10">
        <v>36130</v>
      </c>
      <c r="B22" s="11" t="s">
        <v>433</v>
      </c>
      <c r="C22" s="11" t="s">
        <v>434</v>
      </c>
      <c r="D22" s="11" t="s">
        <v>435</v>
      </c>
      <c r="E22" s="11" t="s">
        <v>117</v>
      </c>
      <c r="F22" s="11" t="s">
        <v>21</v>
      </c>
      <c r="G22" s="10">
        <v>36220</v>
      </c>
      <c r="H22" s="12">
        <v>175</v>
      </c>
      <c r="I22" s="11" t="s">
        <v>436</v>
      </c>
      <c r="J22" s="11">
        <v>63801</v>
      </c>
      <c r="K22" s="11" t="s">
        <v>437</v>
      </c>
      <c r="L22" s="11" t="s">
        <v>438</v>
      </c>
      <c r="M22" s="11" t="s">
        <v>439</v>
      </c>
      <c r="N22" s="13"/>
      <c r="O22" s="11" t="s">
        <v>440</v>
      </c>
      <c r="P22" s="11" t="s">
        <v>441</v>
      </c>
      <c r="Q22" s="11">
        <v>770</v>
      </c>
    </row>
    <row r="23" spans="1:17" s="14" customFormat="1" ht="12.75" customHeight="1" x14ac:dyDescent="0.35">
      <c r="A23" s="10">
        <v>36138</v>
      </c>
      <c r="B23" s="11" t="s">
        <v>442</v>
      </c>
      <c r="C23" s="11" t="s">
        <v>40</v>
      </c>
      <c r="D23" s="11" t="s">
        <v>19</v>
      </c>
      <c r="E23" s="11" t="s">
        <v>353</v>
      </c>
      <c r="F23" s="11" t="s">
        <v>21</v>
      </c>
      <c r="G23" s="10">
        <v>36220</v>
      </c>
      <c r="H23" s="12">
        <v>125</v>
      </c>
      <c r="I23" s="11" t="s">
        <v>443</v>
      </c>
      <c r="J23" s="11">
        <v>64124</v>
      </c>
      <c r="K23" s="11" t="s">
        <v>355</v>
      </c>
      <c r="L23" s="11" t="s">
        <v>356</v>
      </c>
      <c r="M23" s="11" t="s">
        <v>444</v>
      </c>
      <c r="N23" s="13"/>
      <c r="O23" s="11" t="s">
        <v>445</v>
      </c>
      <c r="P23" s="11"/>
      <c r="Q23" s="11">
        <v>769</v>
      </c>
    </row>
    <row r="24" spans="1:17" s="14" customFormat="1" ht="12.75" customHeight="1" x14ac:dyDescent="0.35">
      <c r="A24" s="10">
        <v>36143</v>
      </c>
      <c r="B24" s="11" t="s">
        <v>446</v>
      </c>
      <c r="C24" s="11" t="s">
        <v>48</v>
      </c>
      <c r="D24" s="11" t="s">
        <v>48</v>
      </c>
      <c r="E24" s="11" t="s">
        <v>67</v>
      </c>
      <c r="F24" s="11" t="s">
        <v>21</v>
      </c>
      <c r="G24" s="10">
        <v>36204</v>
      </c>
      <c r="H24" s="12">
        <v>67</v>
      </c>
      <c r="I24" s="11" t="s">
        <v>447</v>
      </c>
      <c r="J24" s="11">
        <v>63110</v>
      </c>
      <c r="K24" s="11" t="s">
        <v>342</v>
      </c>
      <c r="L24" s="11" t="s">
        <v>448</v>
      </c>
      <c r="M24" s="11" t="s">
        <v>449</v>
      </c>
      <c r="N24" s="13" t="s">
        <v>450</v>
      </c>
      <c r="O24" s="11" t="s">
        <v>451</v>
      </c>
      <c r="P24" s="13" t="s">
        <v>452</v>
      </c>
      <c r="Q24" s="11">
        <v>776</v>
      </c>
    </row>
    <row r="25" spans="1:17" s="14" customFormat="1" ht="12.75" customHeight="1" x14ac:dyDescent="0.35">
      <c r="A25" s="10">
        <v>36167</v>
      </c>
      <c r="B25" s="11" t="s">
        <v>453</v>
      </c>
      <c r="C25" s="11" t="s">
        <v>454</v>
      </c>
      <c r="D25" s="11" t="s">
        <v>455</v>
      </c>
      <c r="E25" s="11" t="s">
        <v>379</v>
      </c>
      <c r="F25" s="11" t="s">
        <v>21</v>
      </c>
      <c r="G25" s="10">
        <v>36227</v>
      </c>
      <c r="H25" s="12">
        <v>39</v>
      </c>
      <c r="I25" s="11" t="s">
        <v>456</v>
      </c>
      <c r="J25" s="11">
        <v>65608</v>
      </c>
      <c r="K25" s="11" t="s">
        <v>457</v>
      </c>
      <c r="L25" s="11" t="s">
        <v>458</v>
      </c>
      <c r="M25" s="11"/>
      <c r="N25" s="13"/>
      <c r="O25" s="11" t="s">
        <v>459</v>
      </c>
      <c r="P25" s="11" t="s">
        <v>27</v>
      </c>
      <c r="Q25" s="11">
        <v>772</v>
      </c>
    </row>
    <row r="26" spans="1:17" s="14" customFormat="1" ht="12.75" customHeight="1" x14ac:dyDescent="0.35">
      <c r="A26" s="10">
        <v>36168</v>
      </c>
      <c r="B26" s="11" t="s">
        <v>460</v>
      </c>
      <c r="C26" s="11" t="s">
        <v>40</v>
      </c>
      <c r="D26" s="11" t="s">
        <v>180</v>
      </c>
      <c r="E26" s="11" t="s">
        <v>418</v>
      </c>
      <c r="F26" s="11" t="s">
        <v>21</v>
      </c>
      <c r="G26" s="10">
        <v>36220</v>
      </c>
      <c r="H26" s="12">
        <v>110</v>
      </c>
      <c r="I26" s="11" t="s">
        <v>461</v>
      </c>
      <c r="J26" s="11">
        <v>64116</v>
      </c>
      <c r="K26" s="11" t="s">
        <v>462</v>
      </c>
      <c r="L26" s="11" t="s">
        <v>463</v>
      </c>
      <c r="M26" s="11" t="s">
        <v>464</v>
      </c>
      <c r="N26" s="13"/>
      <c r="O26" s="11" t="s">
        <v>465</v>
      </c>
      <c r="P26" s="11" t="s">
        <v>27</v>
      </c>
      <c r="Q26" s="11">
        <v>773</v>
      </c>
    </row>
    <row r="27" spans="1:17" s="14" customFormat="1" ht="12.75" customHeight="1" x14ac:dyDescent="0.35">
      <c r="A27" s="10">
        <v>36172</v>
      </c>
      <c r="B27" s="11" t="s">
        <v>466</v>
      </c>
      <c r="C27" s="11" t="s">
        <v>48</v>
      </c>
      <c r="D27" s="11" t="s">
        <v>48</v>
      </c>
      <c r="E27" s="11" t="s">
        <v>67</v>
      </c>
      <c r="F27" s="11" t="s">
        <v>21</v>
      </c>
      <c r="G27" s="10">
        <v>36251</v>
      </c>
      <c r="H27" s="12">
        <v>85</v>
      </c>
      <c r="I27" s="11" t="s">
        <v>467</v>
      </c>
      <c r="J27" s="11">
        <v>63137</v>
      </c>
      <c r="K27" s="11" t="s">
        <v>468</v>
      </c>
      <c r="L27" s="11" t="s">
        <v>469</v>
      </c>
      <c r="M27" s="11"/>
      <c r="N27" s="13"/>
      <c r="O27" s="11" t="s">
        <v>470</v>
      </c>
      <c r="P27" s="11"/>
      <c r="Q27" s="11">
        <v>774</v>
      </c>
    </row>
    <row r="28" spans="1:17" s="14" customFormat="1" ht="12.75" customHeight="1" x14ac:dyDescent="0.35">
      <c r="A28" s="10">
        <v>36173</v>
      </c>
      <c r="B28" s="11" t="s">
        <v>471</v>
      </c>
      <c r="C28" s="11" t="s">
        <v>48</v>
      </c>
      <c r="D28" s="11" t="s">
        <v>48</v>
      </c>
      <c r="E28" s="11" t="s">
        <v>67</v>
      </c>
      <c r="F28" s="11" t="s">
        <v>21</v>
      </c>
      <c r="G28" s="10">
        <v>36175</v>
      </c>
      <c r="H28" s="12">
        <v>58</v>
      </c>
      <c r="I28" s="11" t="s">
        <v>472</v>
      </c>
      <c r="J28" s="11">
        <v>63134</v>
      </c>
      <c r="K28" s="11" t="s">
        <v>348</v>
      </c>
      <c r="L28" s="11" t="s">
        <v>473</v>
      </c>
      <c r="M28" s="11" t="s">
        <v>474</v>
      </c>
      <c r="N28" s="13"/>
      <c r="O28" s="11" t="s">
        <v>475</v>
      </c>
      <c r="P28" s="11" t="s">
        <v>27</v>
      </c>
      <c r="Q28" s="11">
        <v>775</v>
      </c>
    </row>
    <row r="29" spans="1:17" s="14" customFormat="1" ht="12.75" customHeight="1" x14ac:dyDescent="0.35">
      <c r="A29" s="10">
        <v>36182</v>
      </c>
      <c r="B29" s="11" t="s">
        <v>476</v>
      </c>
      <c r="C29" s="11" t="s">
        <v>138</v>
      </c>
      <c r="D29" s="11" t="s">
        <v>48</v>
      </c>
      <c r="E29" s="11" t="s">
        <v>67</v>
      </c>
      <c r="F29" s="11" t="s">
        <v>41</v>
      </c>
      <c r="G29" s="10">
        <v>36233</v>
      </c>
      <c r="H29" s="12">
        <v>82</v>
      </c>
      <c r="I29" s="11" t="s">
        <v>477</v>
      </c>
      <c r="J29" s="11">
        <v>63026</v>
      </c>
      <c r="K29" s="11" t="s">
        <v>478</v>
      </c>
      <c r="L29" s="11" t="s">
        <v>479</v>
      </c>
      <c r="M29" s="11" t="s">
        <v>474</v>
      </c>
      <c r="N29" s="13" t="s">
        <v>480</v>
      </c>
      <c r="O29" s="11" t="s">
        <v>481</v>
      </c>
      <c r="P29" s="11" t="s">
        <v>482</v>
      </c>
      <c r="Q29" s="11">
        <v>778</v>
      </c>
    </row>
    <row r="30" spans="1:17" s="14" customFormat="1" ht="12.75" customHeight="1" x14ac:dyDescent="0.35">
      <c r="A30" s="10">
        <v>36185</v>
      </c>
      <c r="B30" s="11" t="s">
        <v>483</v>
      </c>
      <c r="C30" s="11" t="s">
        <v>193</v>
      </c>
      <c r="D30" s="11" t="s">
        <v>194</v>
      </c>
      <c r="E30" s="11" t="s">
        <v>195</v>
      </c>
      <c r="F30" s="11" t="s">
        <v>21</v>
      </c>
      <c r="G30" s="10">
        <v>36251</v>
      </c>
      <c r="H30" s="12">
        <v>72</v>
      </c>
      <c r="I30" s="11" t="s">
        <v>484</v>
      </c>
      <c r="J30" s="11">
        <v>65201</v>
      </c>
      <c r="K30" s="11" t="s">
        <v>485</v>
      </c>
      <c r="L30" s="11" t="s">
        <v>486</v>
      </c>
      <c r="M30" s="11" t="s">
        <v>487</v>
      </c>
      <c r="N30" s="13"/>
      <c r="O30" s="11" t="s">
        <v>488</v>
      </c>
      <c r="P30" s="11"/>
      <c r="Q30" s="11">
        <v>780</v>
      </c>
    </row>
    <row r="31" spans="1:17" s="14" customFormat="1" ht="12.75" customHeight="1" x14ac:dyDescent="0.35">
      <c r="A31" s="10">
        <v>36189</v>
      </c>
      <c r="B31" s="11" t="s">
        <v>489</v>
      </c>
      <c r="C31" s="11" t="s">
        <v>40</v>
      </c>
      <c r="D31" s="11" t="s">
        <v>19</v>
      </c>
      <c r="E31" s="11" t="s">
        <v>353</v>
      </c>
      <c r="F31" s="11" t="s">
        <v>41</v>
      </c>
      <c r="G31" s="10">
        <v>36250</v>
      </c>
      <c r="H31" s="12">
        <v>116</v>
      </c>
      <c r="I31" s="11" t="s">
        <v>490</v>
      </c>
      <c r="J31" s="11">
        <v>64108</v>
      </c>
      <c r="K31" s="11" t="s">
        <v>355</v>
      </c>
      <c r="L31" s="11" t="s">
        <v>491</v>
      </c>
      <c r="M31" s="11" t="s">
        <v>492</v>
      </c>
      <c r="N31" s="13"/>
      <c r="O31" s="11" t="s">
        <v>493</v>
      </c>
      <c r="P31" s="11"/>
      <c r="Q31" s="11">
        <v>781</v>
      </c>
    </row>
    <row r="32" spans="1:17" s="14" customFormat="1" ht="12.75" customHeight="1" x14ac:dyDescent="0.35">
      <c r="A32" s="10">
        <v>36202</v>
      </c>
      <c r="B32" s="11" t="s">
        <v>494</v>
      </c>
      <c r="C32" s="11" t="s">
        <v>48</v>
      </c>
      <c r="D32" s="11" t="s">
        <v>48</v>
      </c>
      <c r="E32" s="11" t="s">
        <v>67</v>
      </c>
      <c r="F32" s="11" t="s">
        <v>21</v>
      </c>
      <c r="G32" s="10">
        <v>36266</v>
      </c>
      <c r="H32" s="12">
        <v>39</v>
      </c>
      <c r="I32" s="11" t="s">
        <v>495</v>
      </c>
      <c r="J32" s="11">
        <v>63127</v>
      </c>
      <c r="K32" s="11" t="s">
        <v>496</v>
      </c>
      <c r="L32" s="11" t="s">
        <v>479</v>
      </c>
      <c r="M32" s="11"/>
      <c r="N32" s="13"/>
      <c r="O32" s="11" t="s">
        <v>497</v>
      </c>
      <c r="P32" s="11"/>
      <c r="Q32" s="11">
        <v>786</v>
      </c>
    </row>
    <row r="33" spans="1:17" s="14" customFormat="1" ht="12.75" customHeight="1" x14ac:dyDescent="0.35">
      <c r="A33" s="10">
        <v>36206</v>
      </c>
      <c r="B33" s="11" t="s">
        <v>498</v>
      </c>
      <c r="C33" s="11" t="s">
        <v>40</v>
      </c>
      <c r="D33" s="11" t="s">
        <v>165</v>
      </c>
      <c r="E33" s="11" t="s">
        <v>418</v>
      </c>
      <c r="F33" s="11" t="s">
        <v>41</v>
      </c>
      <c r="G33" s="10"/>
      <c r="H33" s="12"/>
      <c r="I33" s="11" t="s">
        <v>499</v>
      </c>
      <c r="J33" s="11">
        <v>64153</v>
      </c>
      <c r="K33" s="11" t="s">
        <v>420</v>
      </c>
      <c r="L33" s="11" t="s">
        <v>500</v>
      </c>
      <c r="M33" s="11" t="s">
        <v>501</v>
      </c>
      <c r="N33" s="13" t="s">
        <v>502</v>
      </c>
      <c r="O33" s="11" t="s">
        <v>503</v>
      </c>
      <c r="P33" s="11"/>
      <c r="Q33" s="11">
        <v>791</v>
      </c>
    </row>
    <row r="34" spans="1:17" s="14" customFormat="1" ht="12.75" customHeight="1" x14ac:dyDescent="0.35">
      <c r="A34" s="10">
        <v>36206</v>
      </c>
      <c r="B34" s="11" t="s">
        <v>498</v>
      </c>
      <c r="C34" s="11" t="s">
        <v>40</v>
      </c>
      <c r="D34" s="11" t="s">
        <v>165</v>
      </c>
      <c r="E34" s="11" t="s">
        <v>418</v>
      </c>
      <c r="F34" s="11" t="s">
        <v>21</v>
      </c>
      <c r="G34" s="10">
        <v>36404</v>
      </c>
      <c r="H34" s="12">
        <v>180</v>
      </c>
      <c r="I34" s="11" t="s">
        <v>504</v>
      </c>
      <c r="J34" s="11">
        <v>64153</v>
      </c>
      <c r="K34" s="11" t="s">
        <v>420</v>
      </c>
      <c r="L34" s="11" t="s">
        <v>500</v>
      </c>
      <c r="M34" s="11" t="s">
        <v>505</v>
      </c>
      <c r="N34" s="13"/>
      <c r="O34" s="11" t="s">
        <v>506</v>
      </c>
      <c r="P34" s="11"/>
      <c r="Q34" s="11">
        <v>791</v>
      </c>
    </row>
    <row r="35" spans="1:17" s="14" customFormat="1" ht="12.75" customHeight="1" x14ac:dyDescent="0.35">
      <c r="A35" s="10">
        <v>36207</v>
      </c>
      <c r="B35" s="11" t="s">
        <v>507</v>
      </c>
      <c r="C35" s="11" t="s">
        <v>36</v>
      </c>
      <c r="D35" s="11" t="s">
        <v>508</v>
      </c>
      <c r="E35" s="11" t="s">
        <v>36</v>
      </c>
      <c r="F35" s="11" t="s">
        <v>21</v>
      </c>
      <c r="G35" s="10">
        <v>36280</v>
      </c>
      <c r="H35" s="12">
        <v>32</v>
      </c>
      <c r="I35" s="11" t="s">
        <v>509</v>
      </c>
      <c r="J35" s="11">
        <v>65721</v>
      </c>
      <c r="K35" s="11" t="s">
        <v>457</v>
      </c>
      <c r="L35" s="11" t="s">
        <v>510</v>
      </c>
      <c r="M35" s="11" t="s">
        <v>511</v>
      </c>
      <c r="N35" s="13" t="s">
        <v>512</v>
      </c>
      <c r="O35" s="11" t="s">
        <v>513</v>
      </c>
      <c r="P35" s="11" t="s">
        <v>514</v>
      </c>
      <c r="Q35" s="11">
        <v>792</v>
      </c>
    </row>
    <row r="36" spans="1:17" s="14" customFormat="1" ht="12.75" customHeight="1" x14ac:dyDescent="0.35">
      <c r="A36" s="10">
        <v>36207</v>
      </c>
      <c r="B36" s="11" t="s">
        <v>507</v>
      </c>
      <c r="C36" s="11" t="s">
        <v>34</v>
      </c>
      <c r="D36" s="11" t="s">
        <v>35</v>
      </c>
      <c r="E36" s="11" t="s">
        <v>36</v>
      </c>
      <c r="F36" s="11" t="s">
        <v>21</v>
      </c>
      <c r="G36" s="10">
        <v>36232</v>
      </c>
      <c r="H36" s="12">
        <v>30</v>
      </c>
      <c r="I36" s="11" t="s">
        <v>515</v>
      </c>
      <c r="J36" s="11">
        <v>65807</v>
      </c>
      <c r="K36" s="11" t="s">
        <v>373</v>
      </c>
      <c r="L36" s="11" t="s">
        <v>374</v>
      </c>
      <c r="M36" s="11" t="s">
        <v>511</v>
      </c>
      <c r="N36" s="13" t="s">
        <v>512</v>
      </c>
      <c r="O36" s="11" t="s">
        <v>516</v>
      </c>
      <c r="P36" s="11" t="s">
        <v>514</v>
      </c>
      <c r="Q36" s="11">
        <v>792</v>
      </c>
    </row>
    <row r="37" spans="1:17" s="14" customFormat="1" ht="12.75" customHeight="1" x14ac:dyDescent="0.35">
      <c r="A37" s="10">
        <v>36207</v>
      </c>
      <c r="B37" s="11" t="s">
        <v>507</v>
      </c>
      <c r="C37" s="11" t="s">
        <v>34</v>
      </c>
      <c r="D37" s="11" t="s">
        <v>35</v>
      </c>
      <c r="E37" s="11" t="s">
        <v>36</v>
      </c>
      <c r="F37" s="11" t="s">
        <v>21</v>
      </c>
      <c r="G37" s="10">
        <v>36280</v>
      </c>
      <c r="H37" s="12">
        <v>32</v>
      </c>
      <c r="I37" s="11" t="s">
        <v>517</v>
      </c>
      <c r="J37" s="11">
        <v>65802</v>
      </c>
      <c r="K37" s="11" t="s">
        <v>373</v>
      </c>
      <c r="L37" s="11" t="s">
        <v>518</v>
      </c>
      <c r="M37" s="11" t="s">
        <v>511</v>
      </c>
      <c r="N37" s="13" t="s">
        <v>512</v>
      </c>
      <c r="O37" s="11" t="s">
        <v>519</v>
      </c>
      <c r="P37" s="11" t="s">
        <v>514</v>
      </c>
      <c r="Q37" s="11">
        <v>792</v>
      </c>
    </row>
    <row r="38" spans="1:17" s="14" customFormat="1" ht="12.75" customHeight="1" x14ac:dyDescent="0.35">
      <c r="A38" s="10">
        <v>36207</v>
      </c>
      <c r="B38" s="11" t="s">
        <v>507</v>
      </c>
      <c r="C38" s="11" t="s">
        <v>34</v>
      </c>
      <c r="D38" s="11" t="s">
        <v>35</v>
      </c>
      <c r="E38" s="11" t="s">
        <v>36</v>
      </c>
      <c r="F38" s="11" t="s">
        <v>21</v>
      </c>
      <c r="G38" s="10">
        <v>36280</v>
      </c>
      <c r="H38" s="12">
        <v>41</v>
      </c>
      <c r="I38" s="11" t="s">
        <v>520</v>
      </c>
      <c r="J38" s="11">
        <v>65803</v>
      </c>
      <c r="K38" s="11" t="s">
        <v>373</v>
      </c>
      <c r="L38" s="11" t="s">
        <v>521</v>
      </c>
      <c r="M38" s="11" t="s">
        <v>511</v>
      </c>
      <c r="N38" s="13" t="s">
        <v>512</v>
      </c>
      <c r="O38" s="11" t="s">
        <v>522</v>
      </c>
      <c r="P38" s="11" t="s">
        <v>514</v>
      </c>
      <c r="Q38" s="11">
        <v>792</v>
      </c>
    </row>
    <row r="39" spans="1:17" s="14" customFormat="1" ht="12.75" customHeight="1" x14ac:dyDescent="0.35">
      <c r="A39" s="10">
        <v>36207</v>
      </c>
      <c r="B39" s="11" t="s">
        <v>507</v>
      </c>
      <c r="C39" s="11" t="s">
        <v>34</v>
      </c>
      <c r="D39" s="11" t="s">
        <v>35</v>
      </c>
      <c r="E39" s="11" t="s">
        <v>36</v>
      </c>
      <c r="F39" s="11" t="s">
        <v>21</v>
      </c>
      <c r="G39" s="10">
        <v>36280</v>
      </c>
      <c r="H39" s="12">
        <v>36</v>
      </c>
      <c r="I39" s="11" t="s">
        <v>523</v>
      </c>
      <c r="J39" s="11">
        <v>65807</v>
      </c>
      <c r="K39" s="11" t="s">
        <v>373</v>
      </c>
      <c r="L39" s="11" t="s">
        <v>524</v>
      </c>
      <c r="M39" s="11" t="s">
        <v>511</v>
      </c>
      <c r="N39" s="13" t="s">
        <v>512</v>
      </c>
      <c r="O39" s="11" t="s">
        <v>525</v>
      </c>
      <c r="P39" s="11" t="s">
        <v>514</v>
      </c>
      <c r="Q39" s="11">
        <v>792</v>
      </c>
    </row>
    <row r="40" spans="1:17" s="14" customFormat="1" ht="12.75" customHeight="1" x14ac:dyDescent="0.35">
      <c r="A40" s="10">
        <v>36207</v>
      </c>
      <c r="B40" s="11" t="s">
        <v>507</v>
      </c>
      <c r="C40" s="11" t="s">
        <v>526</v>
      </c>
      <c r="D40" s="11" t="s">
        <v>29</v>
      </c>
      <c r="E40" s="11" t="s">
        <v>30</v>
      </c>
      <c r="F40" s="11" t="s">
        <v>21</v>
      </c>
      <c r="G40" s="10">
        <v>36280</v>
      </c>
      <c r="H40" s="12">
        <v>52</v>
      </c>
      <c r="I40" s="11" t="s">
        <v>527</v>
      </c>
      <c r="J40" s="11">
        <v>64801</v>
      </c>
      <c r="K40" s="11" t="s">
        <v>306</v>
      </c>
      <c r="L40" s="11" t="s">
        <v>528</v>
      </c>
      <c r="M40" s="11" t="s">
        <v>511</v>
      </c>
      <c r="N40" s="13" t="s">
        <v>512</v>
      </c>
      <c r="O40" s="11" t="s">
        <v>529</v>
      </c>
      <c r="P40" s="11" t="s">
        <v>514</v>
      </c>
      <c r="Q40" s="11">
        <v>792</v>
      </c>
    </row>
    <row r="41" spans="1:17" s="14" customFormat="1" x14ac:dyDescent="0.35">
      <c r="A41" s="10">
        <v>36207</v>
      </c>
      <c r="B41" s="11" t="s">
        <v>507</v>
      </c>
      <c r="C41" s="11" t="s">
        <v>263</v>
      </c>
      <c r="D41" s="11" t="s">
        <v>29</v>
      </c>
      <c r="E41" s="11" t="s">
        <v>30</v>
      </c>
      <c r="F41" s="11" t="s">
        <v>21</v>
      </c>
      <c r="G41" s="10">
        <v>36280</v>
      </c>
      <c r="H41" s="12">
        <v>38</v>
      </c>
      <c r="I41" s="11" t="s">
        <v>530</v>
      </c>
      <c r="J41" s="11">
        <v>64836</v>
      </c>
      <c r="K41" s="11" t="s">
        <v>306</v>
      </c>
      <c r="L41" s="11" t="s">
        <v>307</v>
      </c>
      <c r="M41" s="11" t="s">
        <v>511</v>
      </c>
      <c r="N41" s="13" t="s">
        <v>512</v>
      </c>
      <c r="O41" s="11" t="s">
        <v>531</v>
      </c>
      <c r="P41" s="11" t="s">
        <v>514</v>
      </c>
      <c r="Q41" s="11">
        <v>792</v>
      </c>
    </row>
    <row r="42" spans="1:17" x14ac:dyDescent="0.4">
      <c r="A42" s="10">
        <v>36207</v>
      </c>
      <c r="B42" s="11" t="s">
        <v>507</v>
      </c>
      <c r="C42" s="11" t="s">
        <v>532</v>
      </c>
      <c r="D42" s="11" t="s">
        <v>533</v>
      </c>
      <c r="E42" s="11" t="s">
        <v>30</v>
      </c>
      <c r="F42" s="11" t="s">
        <v>21</v>
      </c>
      <c r="G42" s="10">
        <v>36280</v>
      </c>
      <c r="H42" s="12">
        <v>47</v>
      </c>
      <c r="I42" s="11" t="s">
        <v>534</v>
      </c>
      <c r="J42" s="11">
        <v>65605</v>
      </c>
      <c r="K42" s="11" t="s">
        <v>535</v>
      </c>
      <c r="L42" s="11" t="s">
        <v>536</v>
      </c>
      <c r="M42" s="11" t="s">
        <v>511</v>
      </c>
      <c r="N42" s="13" t="s">
        <v>512</v>
      </c>
      <c r="O42" s="11" t="s">
        <v>537</v>
      </c>
      <c r="P42" s="11" t="s">
        <v>514</v>
      </c>
      <c r="Q42" s="11">
        <v>792</v>
      </c>
    </row>
    <row r="43" spans="1:17" x14ac:dyDescent="0.4">
      <c r="A43" s="10">
        <v>36207</v>
      </c>
      <c r="B43" s="11" t="s">
        <v>507</v>
      </c>
      <c r="C43" s="11" t="s">
        <v>538</v>
      </c>
      <c r="D43" s="11" t="s">
        <v>539</v>
      </c>
      <c r="E43" s="11" t="s">
        <v>36</v>
      </c>
      <c r="F43" s="11" t="s">
        <v>21</v>
      </c>
      <c r="G43" s="10">
        <v>36232</v>
      </c>
      <c r="H43" s="12">
        <v>30</v>
      </c>
      <c r="I43" s="11" t="s">
        <v>540</v>
      </c>
      <c r="J43" s="11">
        <v>65613</v>
      </c>
      <c r="K43" s="11" t="s">
        <v>314</v>
      </c>
      <c r="L43" s="11" t="s">
        <v>541</v>
      </c>
      <c r="M43" s="11" t="s">
        <v>511</v>
      </c>
      <c r="N43" s="13" t="s">
        <v>512</v>
      </c>
      <c r="O43" s="11" t="s">
        <v>542</v>
      </c>
      <c r="P43" s="11" t="s">
        <v>514</v>
      </c>
      <c r="Q43" s="11">
        <v>792</v>
      </c>
    </row>
    <row r="44" spans="1:17" ht="28.75" x14ac:dyDescent="0.4">
      <c r="A44" s="10">
        <v>36208</v>
      </c>
      <c r="B44" s="11" t="s">
        <v>543</v>
      </c>
      <c r="C44" s="11" t="s">
        <v>544</v>
      </c>
      <c r="D44" s="11" t="s">
        <v>545</v>
      </c>
      <c r="E44" s="11" t="s">
        <v>195</v>
      </c>
      <c r="F44" s="11" t="s">
        <v>21</v>
      </c>
      <c r="G44" s="10">
        <v>36266</v>
      </c>
      <c r="H44" s="12">
        <v>350</v>
      </c>
      <c r="I44" s="11" t="s">
        <v>546</v>
      </c>
      <c r="J44" s="11">
        <v>65556</v>
      </c>
      <c r="K44" s="11" t="s">
        <v>386</v>
      </c>
      <c r="L44" s="11" t="s">
        <v>547</v>
      </c>
      <c r="M44" s="11" t="s">
        <v>548</v>
      </c>
      <c r="N44" s="13" t="s">
        <v>549</v>
      </c>
      <c r="O44" s="11" t="s">
        <v>550</v>
      </c>
      <c r="P44" s="11" t="s">
        <v>27</v>
      </c>
      <c r="Q44" s="11">
        <v>787</v>
      </c>
    </row>
    <row r="45" spans="1:17" x14ac:dyDescent="0.4">
      <c r="A45" s="10">
        <v>36208</v>
      </c>
      <c r="B45" s="11" t="s">
        <v>543</v>
      </c>
      <c r="C45" s="11" t="s">
        <v>34</v>
      </c>
      <c r="D45" s="11" t="s">
        <v>35</v>
      </c>
      <c r="E45" s="11" t="s">
        <v>36</v>
      </c>
      <c r="F45" s="11" t="s">
        <v>21</v>
      </c>
      <c r="G45" s="10">
        <v>36280</v>
      </c>
      <c r="H45" s="12">
        <v>82</v>
      </c>
      <c r="I45" s="11" t="s">
        <v>551</v>
      </c>
      <c r="J45" s="11">
        <v>65802</v>
      </c>
      <c r="K45" s="11" t="s">
        <v>373</v>
      </c>
      <c r="L45" s="11" t="s">
        <v>552</v>
      </c>
      <c r="M45" s="11" t="s">
        <v>548</v>
      </c>
      <c r="N45" s="13"/>
      <c r="O45" s="11" t="s">
        <v>553</v>
      </c>
      <c r="P45" s="11" t="s">
        <v>27</v>
      </c>
      <c r="Q45" s="11">
        <v>787</v>
      </c>
    </row>
    <row r="46" spans="1:17" x14ac:dyDescent="0.4">
      <c r="A46" s="10">
        <v>36208</v>
      </c>
      <c r="B46" s="11" t="s">
        <v>543</v>
      </c>
      <c r="C46" s="11" t="s">
        <v>554</v>
      </c>
      <c r="D46" s="11" t="s">
        <v>555</v>
      </c>
      <c r="E46" s="11" t="s">
        <v>379</v>
      </c>
      <c r="F46" s="11" t="s">
        <v>21</v>
      </c>
      <c r="G46" s="10">
        <v>36266</v>
      </c>
      <c r="H46" s="12">
        <v>348</v>
      </c>
      <c r="I46" s="11" t="s">
        <v>556</v>
      </c>
      <c r="J46" s="11">
        <v>65483</v>
      </c>
      <c r="K46" s="11" t="s">
        <v>557</v>
      </c>
      <c r="L46" s="11" t="s">
        <v>558</v>
      </c>
      <c r="M46" s="11" t="s">
        <v>548</v>
      </c>
      <c r="N46" s="13" t="s">
        <v>559</v>
      </c>
      <c r="O46" s="11" t="s">
        <v>560</v>
      </c>
      <c r="P46" s="11" t="s">
        <v>27</v>
      </c>
      <c r="Q46" s="11">
        <v>787</v>
      </c>
    </row>
    <row r="47" spans="1:17" x14ac:dyDescent="0.4">
      <c r="A47" s="10">
        <v>36217</v>
      </c>
      <c r="B47" s="11" t="s">
        <v>85</v>
      </c>
      <c r="C47" s="11" t="s">
        <v>561</v>
      </c>
      <c r="D47" s="11" t="s">
        <v>561</v>
      </c>
      <c r="E47" s="11" t="s">
        <v>117</v>
      </c>
      <c r="F47" s="11" t="s">
        <v>21</v>
      </c>
      <c r="G47" s="10">
        <v>36281</v>
      </c>
      <c r="H47" s="12">
        <v>58</v>
      </c>
      <c r="I47" s="11" t="s">
        <v>562</v>
      </c>
      <c r="J47" s="11">
        <v>63701</v>
      </c>
      <c r="K47" s="11" t="s">
        <v>437</v>
      </c>
      <c r="L47" s="11" t="s">
        <v>563</v>
      </c>
      <c r="M47" s="11" t="s">
        <v>564</v>
      </c>
      <c r="N47" s="13"/>
      <c r="O47" s="11" t="s">
        <v>565</v>
      </c>
      <c r="P47" s="11" t="s">
        <v>482</v>
      </c>
      <c r="Q47" s="11">
        <v>790</v>
      </c>
    </row>
    <row r="48" spans="1:17" x14ac:dyDescent="0.4">
      <c r="A48" s="10">
        <v>36217</v>
      </c>
      <c r="B48" s="11" t="s">
        <v>543</v>
      </c>
      <c r="C48" s="11" t="s">
        <v>275</v>
      </c>
      <c r="D48" s="11" t="s">
        <v>276</v>
      </c>
      <c r="E48" s="11" t="s">
        <v>195</v>
      </c>
      <c r="F48" s="11" t="s">
        <v>41</v>
      </c>
      <c r="G48" s="10">
        <v>36231</v>
      </c>
      <c r="H48" s="12">
        <v>10</v>
      </c>
      <c r="I48" s="11" t="s">
        <v>566</v>
      </c>
      <c r="J48" s="11">
        <v>65536</v>
      </c>
      <c r="K48" s="11" t="s">
        <v>557</v>
      </c>
      <c r="L48" s="11" t="s">
        <v>567</v>
      </c>
      <c r="M48" s="11" t="s">
        <v>548</v>
      </c>
      <c r="N48" s="13" t="s">
        <v>512</v>
      </c>
      <c r="O48" s="11" t="s">
        <v>568</v>
      </c>
      <c r="P48" s="11" t="s">
        <v>27</v>
      </c>
      <c r="Q48" s="11">
        <v>787</v>
      </c>
    </row>
    <row r="49" spans="1:17" x14ac:dyDescent="0.4">
      <c r="A49" s="10">
        <v>36224</v>
      </c>
      <c r="B49" s="11" t="s">
        <v>569</v>
      </c>
      <c r="C49" s="11" t="s">
        <v>48</v>
      </c>
      <c r="D49" s="11" t="s">
        <v>48</v>
      </c>
      <c r="E49" s="11" t="s">
        <v>67</v>
      </c>
      <c r="F49" s="11" t="s">
        <v>41</v>
      </c>
      <c r="G49" s="10">
        <v>36284</v>
      </c>
      <c r="H49" s="12">
        <v>6</v>
      </c>
      <c r="I49" s="11" t="s">
        <v>570</v>
      </c>
      <c r="J49" s="11">
        <v>63146</v>
      </c>
      <c r="K49" s="11" t="s">
        <v>571</v>
      </c>
      <c r="L49" s="11" t="s">
        <v>572</v>
      </c>
      <c r="M49" s="11" t="s">
        <v>210</v>
      </c>
      <c r="N49" s="13"/>
      <c r="O49" s="11" t="s">
        <v>573</v>
      </c>
      <c r="P49" s="11" t="s">
        <v>27</v>
      </c>
      <c r="Q49" s="11">
        <v>793</v>
      </c>
    </row>
    <row r="50" spans="1:17" x14ac:dyDescent="0.4">
      <c r="A50" s="10">
        <v>36227</v>
      </c>
      <c r="B50" s="11" t="s">
        <v>574</v>
      </c>
      <c r="C50" s="11" t="s">
        <v>48</v>
      </c>
      <c r="D50" s="11" t="s">
        <v>49</v>
      </c>
      <c r="E50" s="11" t="s">
        <v>49</v>
      </c>
      <c r="F50" s="11" t="s">
        <v>21</v>
      </c>
      <c r="G50" s="10">
        <v>36227</v>
      </c>
      <c r="H50" s="12">
        <v>222</v>
      </c>
      <c r="I50" s="11" t="s">
        <v>575</v>
      </c>
      <c r="J50" s="11">
        <v>63102</v>
      </c>
      <c r="K50" s="11" t="s">
        <v>342</v>
      </c>
      <c r="L50" s="11" t="s">
        <v>343</v>
      </c>
      <c r="M50" s="11"/>
      <c r="N50" s="13"/>
      <c r="O50" s="11" t="s">
        <v>576</v>
      </c>
      <c r="P50" s="11" t="s">
        <v>27</v>
      </c>
      <c r="Q50" s="11">
        <v>794</v>
      </c>
    </row>
    <row r="51" spans="1:17" x14ac:dyDescent="0.4">
      <c r="A51" s="10">
        <v>36237</v>
      </c>
      <c r="B51" s="11" t="s">
        <v>208</v>
      </c>
      <c r="C51" s="11" t="s">
        <v>48</v>
      </c>
      <c r="D51" s="11" t="s">
        <v>49</v>
      </c>
      <c r="E51" s="11" t="s">
        <v>49</v>
      </c>
      <c r="F51" s="11" t="s">
        <v>21</v>
      </c>
      <c r="G51" s="10">
        <v>36266</v>
      </c>
      <c r="H51" s="12">
        <v>204</v>
      </c>
      <c r="I51" s="11" t="s">
        <v>577</v>
      </c>
      <c r="J51" s="11">
        <v>63102</v>
      </c>
      <c r="K51" s="11" t="s">
        <v>342</v>
      </c>
      <c r="L51" s="11" t="s">
        <v>343</v>
      </c>
      <c r="M51" s="11" t="s">
        <v>210</v>
      </c>
      <c r="N51" s="13"/>
      <c r="O51" s="11" t="s">
        <v>211</v>
      </c>
      <c r="P51" s="11" t="s">
        <v>27</v>
      </c>
      <c r="Q51" s="11">
        <v>795</v>
      </c>
    </row>
    <row r="52" spans="1:17" x14ac:dyDescent="0.4">
      <c r="A52" s="10">
        <v>36262</v>
      </c>
      <c r="B52" s="11" t="s">
        <v>578</v>
      </c>
      <c r="C52" s="11" t="s">
        <v>213</v>
      </c>
      <c r="D52" s="11" t="s">
        <v>48</v>
      </c>
      <c r="E52" s="11" t="s">
        <v>67</v>
      </c>
      <c r="F52" s="11" t="s">
        <v>21</v>
      </c>
      <c r="G52" s="10">
        <v>36319</v>
      </c>
      <c r="H52" s="12">
        <v>18</v>
      </c>
      <c r="I52" s="11" t="s">
        <v>579</v>
      </c>
      <c r="J52" s="11">
        <v>63017</v>
      </c>
      <c r="K52" s="11" t="s">
        <v>335</v>
      </c>
      <c r="L52" s="11" t="s">
        <v>580</v>
      </c>
      <c r="M52" s="11" t="s">
        <v>112</v>
      </c>
      <c r="N52" s="13"/>
      <c r="O52" s="11" t="s">
        <v>581</v>
      </c>
      <c r="P52" s="11" t="s">
        <v>27</v>
      </c>
      <c r="Q52" s="11">
        <v>801</v>
      </c>
    </row>
    <row r="53" spans="1:17" x14ac:dyDescent="0.4">
      <c r="A53" s="10">
        <v>36265</v>
      </c>
      <c r="B53" s="11" t="s">
        <v>582</v>
      </c>
      <c r="C53" s="11" t="s">
        <v>40</v>
      </c>
      <c r="D53" s="11" t="s">
        <v>19</v>
      </c>
      <c r="E53" s="11" t="s">
        <v>353</v>
      </c>
      <c r="F53" s="11" t="s">
        <v>21</v>
      </c>
      <c r="G53" s="10">
        <v>36322</v>
      </c>
      <c r="H53" s="12">
        <v>160</v>
      </c>
      <c r="I53" s="11" t="s">
        <v>583</v>
      </c>
      <c r="J53" s="11">
        <v>64111</v>
      </c>
      <c r="K53" s="11" t="s">
        <v>355</v>
      </c>
      <c r="L53" s="11" t="s">
        <v>584</v>
      </c>
      <c r="M53" s="11" t="s">
        <v>585</v>
      </c>
      <c r="N53" s="13"/>
      <c r="O53" s="11" t="s">
        <v>586</v>
      </c>
      <c r="P53" s="11"/>
      <c r="Q53" s="11">
        <v>800</v>
      </c>
    </row>
    <row r="54" spans="1:17" ht="48" customHeight="1" x14ac:dyDescent="0.4">
      <c r="A54" s="10">
        <v>36265</v>
      </c>
      <c r="B54" s="11" t="s">
        <v>587</v>
      </c>
      <c r="C54" s="11" t="s">
        <v>48</v>
      </c>
      <c r="D54" s="11" t="s">
        <v>588</v>
      </c>
      <c r="E54" s="11" t="s">
        <v>49</v>
      </c>
      <c r="F54" s="11" t="s">
        <v>21</v>
      </c>
      <c r="G54" s="10">
        <v>36322</v>
      </c>
      <c r="H54" s="12">
        <v>106</v>
      </c>
      <c r="I54" s="11" t="s">
        <v>589</v>
      </c>
      <c r="J54" s="11">
        <v>63115</v>
      </c>
      <c r="K54" s="11" t="s">
        <v>590</v>
      </c>
      <c r="L54" s="11" t="s">
        <v>591</v>
      </c>
      <c r="M54" s="11"/>
      <c r="N54" s="13" t="s">
        <v>592</v>
      </c>
      <c r="O54" s="11" t="s">
        <v>593</v>
      </c>
      <c r="P54" s="11"/>
      <c r="Q54" s="11">
        <v>799</v>
      </c>
    </row>
    <row r="55" spans="1:17" x14ac:dyDescent="0.4">
      <c r="A55" s="10">
        <v>36266</v>
      </c>
      <c r="B55" s="11" t="s">
        <v>594</v>
      </c>
      <c r="C55" s="11" t="s">
        <v>595</v>
      </c>
      <c r="D55" s="11" t="s">
        <v>596</v>
      </c>
      <c r="E55" s="11" t="s">
        <v>117</v>
      </c>
      <c r="F55" s="11" t="s">
        <v>21</v>
      </c>
      <c r="G55" s="10">
        <v>36329</v>
      </c>
      <c r="H55" s="12">
        <v>136</v>
      </c>
      <c r="I55" s="11" t="s">
        <v>597</v>
      </c>
      <c r="J55" s="11">
        <v>63640</v>
      </c>
      <c r="K55" s="11" t="s">
        <v>381</v>
      </c>
      <c r="L55" s="11" t="s">
        <v>598</v>
      </c>
      <c r="M55" s="11" t="s">
        <v>599</v>
      </c>
      <c r="N55" s="13" t="s">
        <v>397</v>
      </c>
      <c r="O55" s="11" t="s">
        <v>600</v>
      </c>
      <c r="P55" s="11"/>
      <c r="Q55" s="11">
        <v>802</v>
      </c>
    </row>
    <row r="56" spans="1:17" x14ac:dyDescent="0.4">
      <c r="A56" s="10">
        <v>36272</v>
      </c>
      <c r="B56" s="11" t="s">
        <v>601</v>
      </c>
      <c r="C56" s="11" t="s">
        <v>595</v>
      </c>
      <c r="D56" s="11" t="s">
        <v>596</v>
      </c>
      <c r="E56" s="11" t="s">
        <v>117</v>
      </c>
      <c r="F56" s="11" t="s">
        <v>21</v>
      </c>
      <c r="G56" s="10">
        <v>36335</v>
      </c>
      <c r="H56" s="12">
        <v>139</v>
      </c>
      <c r="I56" s="11" t="s">
        <v>602</v>
      </c>
      <c r="J56" s="11">
        <v>63640</v>
      </c>
      <c r="K56" s="11" t="s">
        <v>381</v>
      </c>
      <c r="L56" s="11" t="s">
        <v>598</v>
      </c>
      <c r="M56" s="11"/>
      <c r="N56" s="13"/>
      <c r="O56" s="11" t="s">
        <v>603</v>
      </c>
      <c r="P56" s="11" t="s">
        <v>482</v>
      </c>
      <c r="Q56" s="11">
        <v>803</v>
      </c>
    </row>
    <row r="57" spans="1:17" x14ac:dyDescent="0.4">
      <c r="A57" s="10">
        <v>36276</v>
      </c>
      <c r="B57" s="11" t="s">
        <v>251</v>
      </c>
      <c r="C57" s="11" t="s">
        <v>18</v>
      </c>
      <c r="D57" s="11" t="s">
        <v>19</v>
      </c>
      <c r="E57" s="11" t="s">
        <v>353</v>
      </c>
      <c r="F57" s="11" t="s">
        <v>21</v>
      </c>
      <c r="G57" s="10">
        <v>36371</v>
      </c>
      <c r="H57" s="12">
        <v>65</v>
      </c>
      <c r="I57" s="11" t="s">
        <v>604</v>
      </c>
      <c r="J57" s="11">
        <v>64058</v>
      </c>
      <c r="K57" s="11" t="s">
        <v>605</v>
      </c>
      <c r="L57" s="11" t="s">
        <v>606</v>
      </c>
      <c r="M57" s="11" t="s">
        <v>253</v>
      </c>
      <c r="N57" s="13"/>
      <c r="O57" s="11" t="s">
        <v>607</v>
      </c>
      <c r="P57" s="11" t="s">
        <v>27</v>
      </c>
      <c r="Q57" s="11">
        <v>804</v>
      </c>
    </row>
    <row r="58" spans="1:17" x14ac:dyDescent="0.4">
      <c r="A58" s="10">
        <v>36278</v>
      </c>
      <c r="B58" s="11" t="s">
        <v>608</v>
      </c>
      <c r="C58" s="11" t="s">
        <v>609</v>
      </c>
      <c r="D58" s="11" t="s">
        <v>610</v>
      </c>
      <c r="E58" s="11" t="s">
        <v>312</v>
      </c>
      <c r="F58" s="11" t="s">
        <v>21</v>
      </c>
      <c r="G58" s="10">
        <v>36303</v>
      </c>
      <c r="H58" s="12">
        <v>67</v>
      </c>
      <c r="I58" s="11" t="s">
        <v>611</v>
      </c>
      <c r="J58" s="11">
        <v>65340</v>
      </c>
      <c r="K58" s="11" t="s">
        <v>612</v>
      </c>
      <c r="L58" s="11" t="s">
        <v>613</v>
      </c>
      <c r="M58" s="11" t="s">
        <v>511</v>
      </c>
      <c r="N58" s="13" t="s">
        <v>614</v>
      </c>
      <c r="O58" s="11" t="s">
        <v>615</v>
      </c>
      <c r="P58" s="11"/>
      <c r="Q58" s="11">
        <v>792</v>
      </c>
    </row>
    <row r="59" spans="1:17" x14ac:dyDescent="0.4">
      <c r="A59" s="10">
        <v>36278</v>
      </c>
      <c r="B59" s="11" t="s">
        <v>616</v>
      </c>
      <c r="C59" s="11" t="s">
        <v>617</v>
      </c>
      <c r="D59" s="11" t="s">
        <v>48</v>
      </c>
      <c r="E59" s="11" t="s">
        <v>67</v>
      </c>
      <c r="F59" s="11" t="s">
        <v>21</v>
      </c>
      <c r="G59" s="10">
        <v>36341</v>
      </c>
      <c r="H59" s="12">
        <v>56</v>
      </c>
      <c r="I59" s="11" t="s">
        <v>618</v>
      </c>
      <c r="J59" s="11">
        <v>63132</v>
      </c>
      <c r="K59" s="11" t="s">
        <v>571</v>
      </c>
      <c r="L59" s="11" t="s">
        <v>349</v>
      </c>
      <c r="M59" s="11" t="s">
        <v>619</v>
      </c>
      <c r="N59" s="13"/>
      <c r="O59" s="11" t="s">
        <v>620</v>
      </c>
      <c r="P59" s="11"/>
      <c r="Q59" s="11">
        <v>806</v>
      </c>
    </row>
    <row r="60" spans="1:17" x14ac:dyDescent="0.4">
      <c r="A60" s="10">
        <v>36279</v>
      </c>
      <c r="B60" s="11" t="s">
        <v>621</v>
      </c>
      <c r="C60" s="11" t="s">
        <v>40</v>
      </c>
      <c r="D60" s="11" t="s">
        <v>180</v>
      </c>
      <c r="E60" s="11" t="s">
        <v>418</v>
      </c>
      <c r="F60" s="11" t="s">
        <v>21</v>
      </c>
      <c r="G60" s="10">
        <v>36305</v>
      </c>
      <c r="H60" s="12">
        <v>80</v>
      </c>
      <c r="I60" s="11" t="s">
        <v>622</v>
      </c>
      <c r="J60" s="11">
        <v>64116</v>
      </c>
      <c r="K60" s="11" t="s">
        <v>462</v>
      </c>
      <c r="L60" s="11" t="s">
        <v>463</v>
      </c>
      <c r="M60" s="11" t="s">
        <v>623</v>
      </c>
      <c r="N60" s="13"/>
      <c r="O60" s="11" t="s">
        <v>624</v>
      </c>
      <c r="P60" s="11"/>
      <c r="Q60" s="11">
        <v>805</v>
      </c>
    </row>
    <row r="61" spans="1:17" x14ac:dyDescent="0.4">
      <c r="A61" s="10">
        <v>36279</v>
      </c>
      <c r="B61" s="11" t="s">
        <v>621</v>
      </c>
      <c r="C61" s="11" t="s">
        <v>40</v>
      </c>
      <c r="D61" s="11" t="s">
        <v>180</v>
      </c>
      <c r="E61" s="11" t="s">
        <v>418</v>
      </c>
      <c r="F61" s="11" t="s">
        <v>21</v>
      </c>
      <c r="G61" s="10">
        <v>36305</v>
      </c>
      <c r="H61" s="12">
        <v>0</v>
      </c>
      <c r="I61" s="11" t="s">
        <v>625</v>
      </c>
      <c r="J61" s="11">
        <v>64116</v>
      </c>
      <c r="K61" s="11" t="s">
        <v>462</v>
      </c>
      <c r="L61" s="11" t="s">
        <v>463</v>
      </c>
      <c r="M61" s="11" t="s">
        <v>623</v>
      </c>
      <c r="N61" s="13"/>
      <c r="O61" s="11" t="s">
        <v>624</v>
      </c>
      <c r="P61" s="11"/>
      <c r="Q61" s="11">
        <v>805</v>
      </c>
    </row>
    <row r="62" spans="1:17" x14ac:dyDescent="0.4">
      <c r="A62" s="10">
        <v>36279</v>
      </c>
      <c r="B62" s="11" t="s">
        <v>621</v>
      </c>
      <c r="C62" s="11" t="s">
        <v>40</v>
      </c>
      <c r="D62" s="11" t="s">
        <v>19</v>
      </c>
      <c r="E62" s="11" t="s">
        <v>353</v>
      </c>
      <c r="F62" s="11" t="s">
        <v>21</v>
      </c>
      <c r="G62" s="10">
        <v>36305</v>
      </c>
      <c r="H62" s="12">
        <v>0</v>
      </c>
      <c r="I62" s="11" t="s">
        <v>626</v>
      </c>
      <c r="J62" s="11">
        <v>64108</v>
      </c>
      <c r="K62" s="11" t="s">
        <v>355</v>
      </c>
      <c r="L62" s="11" t="s">
        <v>584</v>
      </c>
      <c r="M62" s="11" t="s">
        <v>623</v>
      </c>
      <c r="N62" s="13"/>
      <c r="O62" s="11" t="s">
        <v>624</v>
      </c>
      <c r="P62" s="11"/>
      <c r="Q62" s="11">
        <v>805</v>
      </c>
    </row>
    <row r="63" spans="1:17" x14ac:dyDescent="0.4">
      <c r="A63" s="10">
        <v>36284</v>
      </c>
      <c r="B63" s="11" t="s">
        <v>627</v>
      </c>
      <c r="C63" s="11" t="s">
        <v>48</v>
      </c>
      <c r="D63" s="11" t="s">
        <v>48</v>
      </c>
      <c r="E63" s="11" t="s">
        <v>67</v>
      </c>
      <c r="F63" s="11" t="s">
        <v>21</v>
      </c>
      <c r="G63" s="10">
        <v>36339</v>
      </c>
      <c r="H63" s="12">
        <v>194</v>
      </c>
      <c r="I63" s="11" t="s">
        <v>628</v>
      </c>
      <c r="J63" s="11">
        <v>63141</v>
      </c>
      <c r="K63" s="11" t="s">
        <v>571</v>
      </c>
      <c r="L63" s="11" t="s">
        <v>629</v>
      </c>
      <c r="M63" s="11"/>
      <c r="N63" s="13"/>
      <c r="O63" s="11" t="s">
        <v>630</v>
      </c>
      <c r="P63" s="11"/>
      <c r="Q63" s="11">
        <v>808</v>
      </c>
    </row>
    <row r="64" spans="1:17" x14ac:dyDescent="0.4">
      <c r="A64" s="10">
        <v>36286</v>
      </c>
      <c r="B64" s="11" t="s">
        <v>631</v>
      </c>
      <c r="C64" s="11" t="s">
        <v>632</v>
      </c>
      <c r="D64" s="11" t="s">
        <v>633</v>
      </c>
      <c r="E64" s="11" t="s">
        <v>634</v>
      </c>
      <c r="F64" s="11" t="s">
        <v>21</v>
      </c>
      <c r="G64" s="10">
        <v>36346</v>
      </c>
      <c r="H64" s="12">
        <v>72</v>
      </c>
      <c r="I64" s="11" t="s">
        <v>635</v>
      </c>
      <c r="J64" s="11">
        <v>63090</v>
      </c>
      <c r="K64" s="11" t="s">
        <v>636</v>
      </c>
      <c r="L64" s="11" t="s">
        <v>637</v>
      </c>
      <c r="M64" s="11" t="s">
        <v>638</v>
      </c>
      <c r="N64" s="13"/>
      <c r="O64" s="11" t="s">
        <v>639</v>
      </c>
      <c r="P64" s="11" t="s">
        <v>27</v>
      </c>
      <c r="Q64" s="11">
        <v>794</v>
      </c>
    </row>
    <row r="65" spans="1:17" x14ac:dyDescent="0.4">
      <c r="A65" s="10">
        <v>36294</v>
      </c>
      <c r="B65" s="11" t="s">
        <v>251</v>
      </c>
      <c r="C65" s="11" t="s">
        <v>40</v>
      </c>
      <c r="D65" s="11" t="s">
        <v>19</v>
      </c>
      <c r="E65" s="11" t="s">
        <v>353</v>
      </c>
      <c r="F65" s="11" t="s">
        <v>21</v>
      </c>
      <c r="G65" s="10">
        <v>36371</v>
      </c>
      <c r="H65" s="12">
        <v>241</v>
      </c>
      <c r="I65" s="11" t="s">
        <v>252</v>
      </c>
      <c r="J65" s="11">
        <v>64129</v>
      </c>
      <c r="K65" s="11" t="s">
        <v>390</v>
      </c>
      <c r="L65" s="11" t="s">
        <v>349</v>
      </c>
      <c r="M65" s="11" t="s">
        <v>253</v>
      </c>
      <c r="N65" s="13"/>
      <c r="O65" s="11" t="s">
        <v>254</v>
      </c>
      <c r="P65" s="11"/>
      <c r="Q65" s="11">
        <v>804</v>
      </c>
    </row>
    <row r="66" spans="1:17" ht="28.75" x14ac:dyDescent="0.4">
      <c r="A66" s="10">
        <v>36294</v>
      </c>
      <c r="B66" s="11" t="s">
        <v>640</v>
      </c>
      <c r="C66" s="11" t="s">
        <v>641</v>
      </c>
      <c r="D66" s="11" t="s">
        <v>204</v>
      </c>
      <c r="E66" s="11" t="s">
        <v>59</v>
      </c>
      <c r="F66" s="11" t="s">
        <v>21</v>
      </c>
      <c r="G66" s="10">
        <v>36351</v>
      </c>
      <c r="H66" s="12">
        <v>58</v>
      </c>
      <c r="I66" s="11" t="s">
        <v>642</v>
      </c>
      <c r="J66" s="11">
        <v>63384</v>
      </c>
      <c r="K66" s="11" t="s">
        <v>386</v>
      </c>
      <c r="L66" s="11" t="s">
        <v>643</v>
      </c>
      <c r="M66" s="11"/>
      <c r="N66" s="13" t="s">
        <v>644</v>
      </c>
      <c r="O66" s="11" t="s">
        <v>645</v>
      </c>
      <c r="P66" s="11" t="s">
        <v>482</v>
      </c>
      <c r="Q66" s="11">
        <v>807</v>
      </c>
    </row>
    <row r="67" spans="1:17" x14ac:dyDescent="0.4">
      <c r="A67" s="10">
        <v>36301</v>
      </c>
      <c r="B67" s="11" t="s">
        <v>646</v>
      </c>
      <c r="C67" s="11" t="s">
        <v>48</v>
      </c>
      <c r="D67" s="11" t="s">
        <v>49</v>
      </c>
      <c r="E67" s="11" t="s">
        <v>49</v>
      </c>
      <c r="F67" s="11" t="s">
        <v>41</v>
      </c>
      <c r="G67" s="10">
        <v>36357</v>
      </c>
      <c r="H67" s="12">
        <v>553</v>
      </c>
      <c r="I67" s="11" t="s">
        <v>647</v>
      </c>
      <c r="J67" s="11">
        <v>63118</v>
      </c>
      <c r="K67" s="11" t="s">
        <v>342</v>
      </c>
      <c r="L67" s="11" t="s">
        <v>648</v>
      </c>
      <c r="M67" s="11" t="s">
        <v>649</v>
      </c>
      <c r="N67" s="13" t="s">
        <v>650</v>
      </c>
      <c r="O67" s="11" t="s">
        <v>651</v>
      </c>
      <c r="P67" s="11" t="s">
        <v>482</v>
      </c>
      <c r="Q67" s="11">
        <v>784</v>
      </c>
    </row>
    <row r="68" spans="1:17" x14ac:dyDescent="0.4">
      <c r="A68" s="10">
        <v>36312</v>
      </c>
      <c r="B68" s="11" t="s">
        <v>646</v>
      </c>
      <c r="C68" s="11" t="s">
        <v>144</v>
      </c>
      <c r="D68" s="11" t="s">
        <v>144</v>
      </c>
      <c r="E68" s="11" t="s">
        <v>145</v>
      </c>
      <c r="F68" s="11" t="s">
        <v>41</v>
      </c>
      <c r="G68" s="10">
        <v>36357</v>
      </c>
      <c r="H68" s="12"/>
      <c r="I68" s="11" t="s">
        <v>652</v>
      </c>
      <c r="J68" s="11">
        <v>63304</v>
      </c>
      <c r="K68" s="11" t="s">
        <v>653</v>
      </c>
      <c r="L68" s="11" t="s">
        <v>654</v>
      </c>
      <c r="M68" s="11" t="s">
        <v>649</v>
      </c>
      <c r="N68" s="13" t="s">
        <v>650</v>
      </c>
      <c r="O68" s="11" t="s">
        <v>651</v>
      </c>
      <c r="P68" s="11" t="s">
        <v>482</v>
      </c>
      <c r="Q68" s="11">
        <v>784</v>
      </c>
    </row>
    <row r="69" spans="1:17" x14ac:dyDescent="0.4">
      <c r="A69" s="10">
        <v>36312</v>
      </c>
      <c r="B69" s="11" t="s">
        <v>646</v>
      </c>
      <c r="C69" s="11" t="s">
        <v>655</v>
      </c>
      <c r="D69" s="11" t="s">
        <v>48</v>
      </c>
      <c r="E69" s="11" t="s">
        <v>67</v>
      </c>
      <c r="F69" s="11" t="s">
        <v>41</v>
      </c>
      <c r="G69" s="10">
        <v>36357</v>
      </c>
      <c r="H69" s="12"/>
      <c r="I69" s="11" t="s">
        <v>656</v>
      </c>
      <c r="J69" s="11">
        <v>63134</v>
      </c>
      <c r="K69" s="11" t="s">
        <v>348</v>
      </c>
      <c r="L69" s="11" t="s">
        <v>414</v>
      </c>
      <c r="M69" s="11" t="s">
        <v>649</v>
      </c>
      <c r="N69" s="13" t="s">
        <v>650</v>
      </c>
      <c r="O69" s="11" t="s">
        <v>651</v>
      </c>
      <c r="P69" s="11" t="s">
        <v>482</v>
      </c>
      <c r="Q69" s="11">
        <v>784</v>
      </c>
    </row>
    <row r="70" spans="1:17" x14ac:dyDescent="0.4">
      <c r="A70" s="10">
        <v>36312</v>
      </c>
      <c r="B70" s="11" t="s">
        <v>646</v>
      </c>
      <c r="C70" s="11" t="s">
        <v>400</v>
      </c>
      <c r="D70" s="11" t="s">
        <v>48</v>
      </c>
      <c r="E70" s="11" t="s">
        <v>67</v>
      </c>
      <c r="F70" s="11" t="s">
        <v>41</v>
      </c>
      <c r="G70" s="10">
        <v>36357</v>
      </c>
      <c r="H70" s="12"/>
      <c r="I70" s="11" t="s">
        <v>657</v>
      </c>
      <c r="J70" s="11">
        <v>63042</v>
      </c>
      <c r="K70" s="11" t="s">
        <v>348</v>
      </c>
      <c r="L70" s="11" t="s">
        <v>402</v>
      </c>
      <c r="M70" s="11" t="s">
        <v>649</v>
      </c>
      <c r="N70" s="13" t="s">
        <v>650</v>
      </c>
      <c r="O70" s="11" t="s">
        <v>651</v>
      </c>
      <c r="P70" s="11" t="s">
        <v>482</v>
      </c>
      <c r="Q70" s="11">
        <v>784</v>
      </c>
    </row>
    <row r="71" spans="1:17" x14ac:dyDescent="0.4">
      <c r="A71" s="10">
        <v>36312</v>
      </c>
      <c r="B71" s="11" t="s">
        <v>646</v>
      </c>
      <c r="C71" s="11" t="s">
        <v>48</v>
      </c>
      <c r="D71" s="11" t="s">
        <v>48</v>
      </c>
      <c r="E71" s="11" t="s">
        <v>67</v>
      </c>
      <c r="F71" s="11" t="s">
        <v>41</v>
      </c>
      <c r="G71" s="10">
        <v>36357</v>
      </c>
      <c r="H71" s="12"/>
      <c r="I71" s="11" t="s">
        <v>658</v>
      </c>
      <c r="J71" s="11"/>
      <c r="K71" s="11"/>
      <c r="L71" s="11"/>
      <c r="M71" s="11" t="s">
        <v>649</v>
      </c>
      <c r="N71" s="13" t="s">
        <v>650</v>
      </c>
      <c r="O71" s="11" t="s">
        <v>651</v>
      </c>
      <c r="P71" s="11" t="s">
        <v>482</v>
      </c>
      <c r="Q71" s="11">
        <v>784</v>
      </c>
    </row>
    <row r="72" spans="1:17" x14ac:dyDescent="0.4">
      <c r="A72" s="10">
        <v>36312</v>
      </c>
      <c r="B72" s="11" t="s">
        <v>646</v>
      </c>
      <c r="C72" s="11" t="s">
        <v>48</v>
      </c>
      <c r="D72" s="11" t="s">
        <v>49</v>
      </c>
      <c r="E72" s="11" t="s">
        <v>49</v>
      </c>
      <c r="F72" s="11" t="s">
        <v>41</v>
      </c>
      <c r="G72" s="10">
        <v>36357</v>
      </c>
      <c r="H72" s="12"/>
      <c r="I72" s="11" t="s">
        <v>659</v>
      </c>
      <c r="J72" s="11">
        <v>63120</v>
      </c>
      <c r="K72" s="11" t="s">
        <v>590</v>
      </c>
      <c r="L72" s="11" t="s">
        <v>660</v>
      </c>
      <c r="M72" s="11" t="s">
        <v>649</v>
      </c>
      <c r="N72" s="13" t="s">
        <v>650</v>
      </c>
      <c r="O72" s="11" t="s">
        <v>651</v>
      </c>
      <c r="P72" s="11" t="s">
        <v>482</v>
      </c>
      <c r="Q72" s="11">
        <v>784</v>
      </c>
    </row>
    <row r="73" spans="1:17" x14ac:dyDescent="0.4">
      <c r="A73" s="10">
        <v>36315</v>
      </c>
      <c r="B73" s="11" t="s">
        <v>661</v>
      </c>
      <c r="C73" s="11" t="s">
        <v>662</v>
      </c>
      <c r="D73" s="11" t="s">
        <v>610</v>
      </c>
      <c r="E73" s="11" t="s">
        <v>312</v>
      </c>
      <c r="F73" s="11" t="s">
        <v>21</v>
      </c>
      <c r="G73" s="10">
        <v>36378</v>
      </c>
      <c r="H73" s="12">
        <v>52</v>
      </c>
      <c r="I73" s="11" t="s">
        <v>663</v>
      </c>
      <c r="J73" s="11">
        <v>64020</v>
      </c>
      <c r="K73" s="11" t="s">
        <v>612</v>
      </c>
      <c r="L73" s="11" t="s">
        <v>613</v>
      </c>
      <c r="M73" s="11" t="s">
        <v>664</v>
      </c>
      <c r="N73" s="13" t="s">
        <v>512</v>
      </c>
      <c r="O73" s="11" t="s">
        <v>665</v>
      </c>
      <c r="P73" s="11" t="s">
        <v>27</v>
      </c>
      <c r="Q73" s="11">
        <v>809</v>
      </c>
    </row>
    <row r="74" spans="1:17" x14ac:dyDescent="0.4">
      <c r="A74" s="10">
        <v>36325</v>
      </c>
      <c r="B74" s="11" t="s">
        <v>223</v>
      </c>
      <c r="C74" s="11" t="s">
        <v>34</v>
      </c>
      <c r="D74" s="11" t="s">
        <v>35</v>
      </c>
      <c r="E74" s="11" t="s">
        <v>36</v>
      </c>
      <c r="F74" s="11" t="s">
        <v>21</v>
      </c>
      <c r="G74" s="10">
        <v>36383</v>
      </c>
      <c r="H74" s="12">
        <v>103</v>
      </c>
      <c r="I74" s="11" t="s">
        <v>666</v>
      </c>
      <c r="J74" s="11">
        <v>65804</v>
      </c>
      <c r="K74" s="11" t="s">
        <v>373</v>
      </c>
      <c r="L74" s="11" t="s">
        <v>374</v>
      </c>
      <c r="M74" s="11" t="s">
        <v>667</v>
      </c>
      <c r="N74" s="13"/>
      <c r="O74" s="11" t="s">
        <v>668</v>
      </c>
      <c r="P74" s="11" t="s">
        <v>27</v>
      </c>
      <c r="Q74" s="11">
        <v>714</v>
      </c>
    </row>
    <row r="75" spans="1:17" x14ac:dyDescent="0.4">
      <c r="A75" s="10">
        <v>36325</v>
      </c>
      <c r="B75" s="11" t="s">
        <v>223</v>
      </c>
      <c r="C75" s="11" t="s">
        <v>669</v>
      </c>
      <c r="D75" s="11" t="s">
        <v>48</v>
      </c>
      <c r="E75" s="11" t="s">
        <v>67</v>
      </c>
      <c r="F75" s="11" t="s">
        <v>21</v>
      </c>
      <c r="G75" s="10">
        <v>36383</v>
      </c>
      <c r="H75" s="12">
        <v>109</v>
      </c>
      <c r="I75" s="11" t="s">
        <v>670</v>
      </c>
      <c r="J75" s="11">
        <v>63126</v>
      </c>
      <c r="K75" s="11" t="s">
        <v>478</v>
      </c>
      <c r="L75" s="11" t="s">
        <v>479</v>
      </c>
      <c r="M75" s="11" t="s">
        <v>667</v>
      </c>
      <c r="N75" s="13"/>
      <c r="O75" s="11" t="s">
        <v>671</v>
      </c>
      <c r="P75" s="11" t="s">
        <v>27</v>
      </c>
      <c r="Q75" s="11">
        <v>714</v>
      </c>
    </row>
    <row r="76" spans="1:17" x14ac:dyDescent="0.4">
      <c r="A76" s="10">
        <v>36332</v>
      </c>
      <c r="B76" s="11" t="s">
        <v>672</v>
      </c>
      <c r="C76" s="11" t="s">
        <v>673</v>
      </c>
      <c r="D76" s="11" t="s">
        <v>674</v>
      </c>
      <c r="E76" s="11" t="s">
        <v>117</v>
      </c>
      <c r="F76" s="11" t="s">
        <v>21</v>
      </c>
      <c r="G76" s="10">
        <v>36399</v>
      </c>
      <c r="H76" s="12">
        <v>175</v>
      </c>
      <c r="I76" s="11" t="s">
        <v>675</v>
      </c>
      <c r="J76" s="11">
        <v>63663</v>
      </c>
      <c r="K76" s="11" t="s">
        <v>381</v>
      </c>
      <c r="L76" s="11" t="s">
        <v>676</v>
      </c>
      <c r="M76" s="11" t="s">
        <v>677</v>
      </c>
      <c r="N76" s="13"/>
      <c r="O76" s="11" t="s">
        <v>678</v>
      </c>
      <c r="P76" s="11" t="s">
        <v>27</v>
      </c>
      <c r="Q76" s="11">
        <v>813</v>
      </c>
    </row>
    <row r="77" spans="1:17" x14ac:dyDescent="0.4">
      <c r="A77" s="15"/>
      <c r="B77" s="16"/>
      <c r="C77" s="16"/>
      <c r="D77" s="16"/>
      <c r="E77" s="16"/>
      <c r="F77" s="16"/>
      <c r="G77" s="17" t="s">
        <v>679</v>
      </c>
      <c r="H77" s="18">
        <f>SUM(H2:H76)</f>
        <v>8074</v>
      </c>
      <c r="I77" s="16"/>
      <c r="J77" s="16"/>
      <c r="K77" s="16"/>
      <c r="L77" s="16"/>
      <c r="M77" s="16"/>
      <c r="N77" s="16"/>
      <c r="O77" s="16"/>
      <c r="P77" s="16"/>
      <c r="Q77"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03705-5C98-476E-AF25-D3F2FC1F2017}">
  <dimension ref="A1:Q68"/>
  <sheetViews>
    <sheetView topLeftCell="A52" workbookViewId="0">
      <selection activeCell="B74" sqref="B74"/>
    </sheetView>
  </sheetViews>
  <sheetFormatPr defaultRowHeight="14.6" x14ac:dyDescent="0.4"/>
  <cols>
    <col min="1" max="1" width="9" style="19" bestFit="1" customWidth="1"/>
    <col min="2" max="2" width="30.15234375" bestFit="1" customWidth="1"/>
    <col min="3" max="3" width="15.53515625" bestFit="1" customWidth="1"/>
    <col min="4" max="5" width="12.3046875" bestFit="1" customWidth="1"/>
    <col min="6" max="6" width="8.3046875" style="20" bestFit="1" customWidth="1"/>
    <col min="7" max="7" width="9" style="21" bestFit="1" customWidth="1"/>
    <col min="8" max="8" width="8.3828125" style="20" bestFit="1" customWidth="1"/>
    <col min="9" max="9" width="33" bestFit="1" customWidth="1"/>
    <col min="10" max="10" width="6.69140625" style="20" bestFit="1" customWidth="1"/>
    <col min="11" max="11" width="15" customWidth="1"/>
    <col min="12" max="12" width="22.3828125" bestFit="1" customWidth="1"/>
    <col min="13" max="13" width="31.53515625" customWidth="1"/>
    <col min="14" max="14" width="17.3046875" style="20" customWidth="1"/>
    <col min="15" max="15" width="35.3046875" style="22" bestFit="1" customWidth="1"/>
    <col min="16" max="16" width="37.69140625" customWidth="1"/>
    <col min="17" max="17" width="9.15234375" style="20" customWidth="1"/>
    <col min="257" max="257" width="9" bestFit="1" customWidth="1"/>
    <col min="258" max="258" width="30.15234375" bestFit="1" customWidth="1"/>
    <col min="259" max="259" width="15.53515625" bestFit="1" customWidth="1"/>
    <col min="260" max="261" width="12.3046875" bestFit="1" customWidth="1"/>
    <col min="262" max="262" width="8.3046875" bestFit="1" customWidth="1"/>
    <col min="263" max="263" width="9" bestFit="1" customWidth="1"/>
    <col min="264" max="264" width="8.3828125" bestFit="1" customWidth="1"/>
    <col min="265" max="265" width="33" bestFit="1" customWidth="1"/>
    <col min="266" max="266" width="6.69140625" bestFit="1" customWidth="1"/>
    <col min="267" max="267" width="15" customWidth="1"/>
    <col min="268" max="268" width="22.3828125" bestFit="1" customWidth="1"/>
    <col min="269" max="269" width="31.53515625" customWidth="1"/>
    <col min="270" max="270" width="17.3046875" customWidth="1"/>
    <col min="271" max="271" width="35.3046875" bestFit="1" customWidth="1"/>
    <col min="272" max="272" width="37.69140625" customWidth="1"/>
    <col min="273" max="273" width="9.15234375" customWidth="1"/>
    <col min="513" max="513" width="9" bestFit="1" customWidth="1"/>
    <col min="514" max="514" width="30.15234375" bestFit="1" customWidth="1"/>
    <col min="515" max="515" width="15.53515625" bestFit="1" customWidth="1"/>
    <col min="516" max="517" width="12.3046875" bestFit="1" customWidth="1"/>
    <col min="518" max="518" width="8.3046875" bestFit="1" customWidth="1"/>
    <col min="519" max="519" width="9" bestFit="1" customWidth="1"/>
    <col min="520" max="520" width="8.3828125" bestFit="1" customWidth="1"/>
    <col min="521" max="521" width="33" bestFit="1" customWidth="1"/>
    <col min="522" max="522" width="6.69140625" bestFit="1" customWidth="1"/>
    <col min="523" max="523" width="15" customWidth="1"/>
    <col min="524" max="524" width="22.3828125" bestFit="1" customWidth="1"/>
    <col min="525" max="525" width="31.53515625" customWidth="1"/>
    <col min="526" max="526" width="17.3046875" customWidth="1"/>
    <col min="527" max="527" width="35.3046875" bestFit="1" customWidth="1"/>
    <col min="528" max="528" width="37.69140625" customWidth="1"/>
    <col min="529" max="529" width="9.15234375" customWidth="1"/>
    <col min="769" max="769" width="9" bestFit="1" customWidth="1"/>
    <col min="770" max="770" width="30.15234375" bestFit="1" customWidth="1"/>
    <col min="771" max="771" width="15.53515625" bestFit="1" customWidth="1"/>
    <col min="772" max="773" width="12.3046875" bestFit="1" customWidth="1"/>
    <col min="774" max="774" width="8.3046875" bestFit="1" customWidth="1"/>
    <col min="775" max="775" width="9" bestFit="1" customWidth="1"/>
    <col min="776" max="776" width="8.3828125" bestFit="1" customWidth="1"/>
    <col min="777" max="777" width="33" bestFit="1" customWidth="1"/>
    <col min="778" max="778" width="6.69140625" bestFit="1" customWidth="1"/>
    <col min="779" max="779" width="15" customWidth="1"/>
    <col min="780" max="780" width="22.3828125" bestFit="1" customWidth="1"/>
    <col min="781" max="781" width="31.53515625" customWidth="1"/>
    <col min="782" max="782" width="17.3046875" customWidth="1"/>
    <col min="783" max="783" width="35.3046875" bestFit="1" customWidth="1"/>
    <col min="784" max="784" width="37.69140625" customWidth="1"/>
    <col min="785" max="785" width="9.15234375" customWidth="1"/>
    <col min="1025" max="1025" width="9" bestFit="1" customWidth="1"/>
    <col min="1026" max="1026" width="30.15234375" bestFit="1" customWidth="1"/>
    <col min="1027" max="1027" width="15.53515625" bestFit="1" customWidth="1"/>
    <col min="1028" max="1029" width="12.3046875" bestFit="1" customWidth="1"/>
    <col min="1030" max="1030" width="8.3046875" bestFit="1" customWidth="1"/>
    <col min="1031" max="1031" width="9" bestFit="1" customWidth="1"/>
    <col min="1032" max="1032" width="8.3828125" bestFit="1" customWidth="1"/>
    <col min="1033" max="1033" width="33" bestFit="1" customWidth="1"/>
    <col min="1034" max="1034" width="6.69140625" bestFit="1" customWidth="1"/>
    <col min="1035" max="1035" width="15" customWidth="1"/>
    <col min="1036" max="1036" width="22.3828125" bestFit="1" customWidth="1"/>
    <col min="1037" max="1037" width="31.53515625" customWidth="1"/>
    <col min="1038" max="1038" width="17.3046875" customWidth="1"/>
    <col min="1039" max="1039" width="35.3046875" bestFit="1" customWidth="1"/>
    <col min="1040" max="1040" width="37.69140625" customWidth="1"/>
    <col min="1041" max="1041" width="9.15234375" customWidth="1"/>
    <col min="1281" max="1281" width="9" bestFit="1" customWidth="1"/>
    <col min="1282" max="1282" width="30.15234375" bestFit="1" customWidth="1"/>
    <col min="1283" max="1283" width="15.53515625" bestFit="1" customWidth="1"/>
    <col min="1284" max="1285" width="12.3046875" bestFit="1" customWidth="1"/>
    <col min="1286" max="1286" width="8.3046875" bestFit="1" customWidth="1"/>
    <col min="1287" max="1287" width="9" bestFit="1" customWidth="1"/>
    <col min="1288" max="1288" width="8.3828125" bestFit="1" customWidth="1"/>
    <col min="1289" max="1289" width="33" bestFit="1" customWidth="1"/>
    <col min="1290" max="1290" width="6.69140625" bestFit="1" customWidth="1"/>
    <col min="1291" max="1291" width="15" customWidth="1"/>
    <col min="1292" max="1292" width="22.3828125" bestFit="1" customWidth="1"/>
    <col min="1293" max="1293" width="31.53515625" customWidth="1"/>
    <col min="1294" max="1294" width="17.3046875" customWidth="1"/>
    <col min="1295" max="1295" width="35.3046875" bestFit="1" customWidth="1"/>
    <col min="1296" max="1296" width="37.69140625" customWidth="1"/>
    <col min="1297" max="1297" width="9.15234375" customWidth="1"/>
    <col min="1537" max="1537" width="9" bestFit="1" customWidth="1"/>
    <col min="1538" max="1538" width="30.15234375" bestFit="1" customWidth="1"/>
    <col min="1539" max="1539" width="15.53515625" bestFit="1" customWidth="1"/>
    <col min="1540" max="1541" width="12.3046875" bestFit="1" customWidth="1"/>
    <col min="1542" max="1542" width="8.3046875" bestFit="1" customWidth="1"/>
    <col min="1543" max="1543" width="9" bestFit="1" customWidth="1"/>
    <col min="1544" max="1544" width="8.3828125" bestFit="1" customWidth="1"/>
    <col min="1545" max="1545" width="33" bestFit="1" customWidth="1"/>
    <col min="1546" max="1546" width="6.69140625" bestFit="1" customWidth="1"/>
    <col min="1547" max="1547" width="15" customWidth="1"/>
    <col min="1548" max="1548" width="22.3828125" bestFit="1" customWidth="1"/>
    <col min="1549" max="1549" width="31.53515625" customWidth="1"/>
    <col min="1550" max="1550" width="17.3046875" customWidth="1"/>
    <col min="1551" max="1551" width="35.3046875" bestFit="1" customWidth="1"/>
    <col min="1552" max="1552" width="37.69140625" customWidth="1"/>
    <col min="1553" max="1553" width="9.15234375" customWidth="1"/>
    <col min="1793" max="1793" width="9" bestFit="1" customWidth="1"/>
    <col min="1794" max="1794" width="30.15234375" bestFit="1" customWidth="1"/>
    <col min="1795" max="1795" width="15.53515625" bestFit="1" customWidth="1"/>
    <col min="1796" max="1797" width="12.3046875" bestFit="1" customWidth="1"/>
    <col min="1798" max="1798" width="8.3046875" bestFit="1" customWidth="1"/>
    <col min="1799" max="1799" width="9" bestFit="1" customWidth="1"/>
    <col min="1800" max="1800" width="8.3828125" bestFit="1" customWidth="1"/>
    <col min="1801" max="1801" width="33" bestFit="1" customWidth="1"/>
    <col min="1802" max="1802" width="6.69140625" bestFit="1" customWidth="1"/>
    <col min="1803" max="1803" width="15" customWidth="1"/>
    <col min="1804" max="1804" width="22.3828125" bestFit="1" customWidth="1"/>
    <col min="1805" max="1805" width="31.53515625" customWidth="1"/>
    <col min="1806" max="1806" width="17.3046875" customWidth="1"/>
    <col min="1807" max="1807" width="35.3046875" bestFit="1" customWidth="1"/>
    <col min="1808" max="1808" width="37.69140625" customWidth="1"/>
    <col min="1809" max="1809" width="9.15234375" customWidth="1"/>
    <col min="2049" max="2049" width="9" bestFit="1" customWidth="1"/>
    <col min="2050" max="2050" width="30.15234375" bestFit="1" customWidth="1"/>
    <col min="2051" max="2051" width="15.53515625" bestFit="1" customWidth="1"/>
    <col min="2052" max="2053" width="12.3046875" bestFit="1" customWidth="1"/>
    <col min="2054" max="2054" width="8.3046875" bestFit="1" customWidth="1"/>
    <col min="2055" max="2055" width="9" bestFit="1" customWidth="1"/>
    <col min="2056" max="2056" width="8.3828125" bestFit="1" customWidth="1"/>
    <col min="2057" max="2057" width="33" bestFit="1" customWidth="1"/>
    <col min="2058" max="2058" width="6.69140625" bestFit="1" customWidth="1"/>
    <col min="2059" max="2059" width="15" customWidth="1"/>
    <col min="2060" max="2060" width="22.3828125" bestFit="1" customWidth="1"/>
    <col min="2061" max="2061" width="31.53515625" customWidth="1"/>
    <col min="2062" max="2062" width="17.3046875" customWidth="1"/>
    <col min="2063" max="2063" width="35.3046875" bestFit="1" customWidth="1"/>
    <col min="2064" max="2064" width="37.69140625" customWidth="1"/>
    <col min="2065" max="2065" width="9.15234375" customWidth="1"/>
    <col min="2305" max="2305" width="9" bestFit="1" customWidth="1"/>
    <col min="2306" max="2306" width="30.15234375" bestFit="1" customWidth="1"/>
    <col min="2307" max="2307" width="15.53515625" bestFit="1" customWidth="1"/>
    <col min="2308" max="2309" width="12.3046875" bestFit="1" customWidth="1"/>
    <col min="2310" max="2310" width="8.3046875" bestFit="1" customWidth="1"/>
    <col min="2311" max="2311" width="9" bestFit="1" customWidth="1"/>
    <col min="2312" max="2312" width="8.3828125" bestFit="1" customWidth="1"/>
    <col min="2313" max="2313" width="33" bestFit="1" customWidth="1"/>
    <col min="2314" max="2314" width="6.69140625" bestFit="1" customWidth="1"/>
    <col min="2315" max="2315" width="15" customWidth="1"/>
    <col min="2316" max="2316" width="22.3828125" bestFit="1" customWidth="1"/>
    <col min="2317" max="2317" width="31.53515625" customWidth="1"/>
    <col min="2318" max="2318" width="17.3046875" customWidth="1"/>
    <col min="2319" max="2319" width="35.3046875" bestFit="1" customWidth="1"/>
    <col min="2320" max="2320" width="37.69140625" customWidth="1"/>
    <col min="2321" max="2321" width="9.15234375" customWidth="1"/>
    <col min="2561" max="2561" width="9" bestFit="1" customWidth="1"/>
    <col min="2562" max="2562" width="30.15234375" bestFit="1" customWidth="1"/>
    <col min="2563" max="2563" width="15.53515625" bestFit="1" customWidth="1"/>
    <col min="2564" max="2565" width="12.3046875" bestFit="1" customWidth="1"/>
    <col min="2566" max="2566" width="8.3046875" bestFit="1" customWidth="1"/>
    <col min="2567" max="2567" width="9" bestFit="1" customWidth="1"/>
    <col min="2568" max="2568" width="8.3828125" bestFit="1" customWidth="1"/>
    <col min="2569" max="2569" width="33" bestFit="1" customWidth="1"/>
    <col min="2570" max="2570" width="6.69140625" bestFit="1" customWidth="1"/>
    <col min="2571" max="2571" width="15" customWidth="1"/>
    <col min="2572" max="2572" width="22.3828125" bestFit="1" customWidth="1"/>
    <col min="2573" max="2573" width="31.53515625" customWidth="1"/>
    <col min="2574" max="2574" width="17.3046875" customWidth="1"/>
    <col min="2575" max="2575" width="35.3046875" bestFit="1" customWidth="1"/>
    <col min="2576" max="2576" width="37.69140625" customWidth="1"/>
    <col min="2577" max="2577" width="9.15234375" customWidth="1"/>
    <col min="2817" max="2817" width="9" bestFit="1" customWidth="1"/>
    <col min="2818" max="2818" width="30.15234375" bestFit="1" customWidth="1"/>
    <col min="2819" max="2819" width="15.53515625" bestFit="1" customWidth="1"/>
    <col min="2820" max="2821" width="12.3046875" bestFit="1" customWidth="1"/>
    <col min="2822" max="2822" width="8.3046875" bestFit="1" customWidth="1"/>
    <col min="2823" max="2823" width="9" bestFit="1" customWidth="1"/>
    <col min="2824" max="2824" width="8.3828125" bestFit="1" customWidth="1"/>
    <col min="2825" max="2825" width="33" bestFit="1" customWidth="1"/>
    <col min="2826" max="2826" width="6.69140625" bestFit="1" customWidth="1"/>
    <col min="2827" max="2827" width="15" customWidth="1"/>
    <col min="2828" max="2828" width="22.3828125" bestFit="1" customWidth="1"/>
    <col min="2829" max="2829" width="31.53515625" customWidth="1"/>
    <col min="2830" max="2830" width="17.3046875" customWidth="1"/>
    <col min="2831" max="2831" width="35.3046875" bestFit="1" customWidth="1"/>
    <col min="2832" max="2832" width="37.69140625" customWidth="1"/>
    <col min="2833" max="2833" width="9.15234375" customWidth="1"/>
    <col min="3073" max="3073" width="9" bestFit="1" customWidth="1"/>
    <col min="3074" max="3074" width="30.15234375" bestFit="1" customWidth="1"/>
    <col min="3075" max="3075" width="15.53515625" bestFit="1" customWidth="1"/>
    <col min="3076" max="3077" width="12.3046875" bestFit="1" customWidth="1"/>
    <col min="3078" max="3078" width="8.3046875" bestFit="1" customWidth="1"/>
    <col min="3079" max="3079" width="9" bestFit="1" customWidth="1"/>
    <col min="3080" max="3080" width="8.3828125" bestFit="1" customWidth="1"/>
    <col min="3081" max="3081" width="33" bestFit="1" customWidth="1"/>
    <col min="3082" max="3082" width="6.69140625" bestFit="1" customWidth="1"/>
    <col min="3083" max="3083" width="15" customWidth="1"/>
    <col min="3084" max="3084" width="22.3828125" bestFit="1" customWidth="1"/>
    <col min="3085" max="3085" width="31.53515625" customWidth="1"/>
    <col min="3086" max="3086" width="17.3046875" customWidth="1"/>
    <col min="3087" max="3087" width="35.3046875" bestFit="1" customWidth="1"/>
    <col min="3088" max="3088" width="37.69140625" customWidth="1"/>
    <col min="3089" max="3089" width="9.15234375" customWidth="1"/>
    <col min="3329" max="3329" width="9" bestFit="1" customWidth="1"/>
    <col min="3330" max="3330" width="30.15234375" bestFit="1" customWidth="1"/>
    <col min="3331" max="3331" width="15.53515625" bestFit="1" customWidth="1"/>
    <col min="3332" max="3333" width="12.3046875" bestFit="1" customWidth="1"/>
    <col min="3334" max="3334" width="8.3046875" bestFit="1" customWidth="1"/>
    <col min="3335" max="3335" width="9" bestFit="1" customWidth="1"/>
    <col min="3336" max="3336" width="8.3828125" bestFit="1" customWidth="1"/>
    <col min="3337" max="3337" width="33" bestFit="1" customWidth="1"/>
    <col min="3338" max="3338" width="6.69140625" bestFit="1" customWidth="1"/>
    <col min="3339" max="3339" width="15" customWidth="1"/>
    <col min="3340" max="3340" width="22.3828125" bestFit="1" customWidth="1"/>
    <col min="3341" max="3341" width="31.53515625" customWidth="1"/>
    <col min="3342" max="3342" width="17.3046875" customWidth="1"/>
    <col min="3343" max="3343" width="35.3046875" bestFit="1" customWidth="1"/>
    <col min="3344" max="3344" width="37.69140625" customWidth="1"/>
    <col min="3345" max="3345" width="9.15234375" customWidth="1"/>
    <col min="3585" max="3585" width="9" bestFit="1" customWidth="1"/>
    <col min="3586" max="3586" width="30.15234375" bestFit="1" customWidth="1"/>
    <col min="3587" max="3587" width="15.53515625" bestFit="1" customWidth="1"/>
    <col min="3588" max="3589" width="12.3046875" bestFit="1" customWidth="1"/>
    <col min="3590" max="3590" width="8.3046875" bestFit="1" customWidth="1"/>
    <col min="3591" max="3591" width="9" bestFit="1" customWidth="1"/>
    <col min="3592" max="3592" width="8.3828125" bestFit="1" customWidth="1"/>
    <col min="3593" max="3593" width="33" bestFit="1" customWidth="1"/>
    <col min="3594" max="3594" width="6.69140625" bestFit="1" customWidth="1"/>
    <col min="3595" max="3595" width="15" customWidth="1"/>
    <col min="3596" max="3596" width="22.3828125" bestFit="1" customWidth="1"/>
    <col min="3597" max="3597" width="31.53515625" customWidth="1"/>
    <col min="3598" max="3598" width="17.3046875" customWidth="1"/>
    <col min="3599" max="3599" width="35.3046875" bestFit="1" customWidth="1"/>
    <col min="3600" max="3600" width="37.69140625" customWidth="1"/>
    <col min="3601" max="3601" width="9.15234375" customWidth="1"/>
    <col min="3841" max="3841" width="9" bestFit="1" customWidth="1"/>
    <col min="3842" max="3842" width="30.15234375" bestFit="1" customWidth="1"/>
    <col min="3843" max="3843" width="15.53515625" bestFit="1" customWidth="1"/>
    <col min="3844" max="3845" width="12.3046875" bestFit="1" customWidth="1"/>
    <col min="3846" max="3846" width="8.3046875" bestFit="1" customWidth="1"/>
    <col min="3847" max="3847" width="9" bestFit="1" customWidth="1"/>
    <col min="3848" max="3848" width="8.3828125" bestFit="1" customWidth="1"/>
    <col min="3849" max="3849" width="33" bestFit="1" customWidth="1"/>
    <col min="3850" max="3850" width="6.69140625" bestFit="1" customWidth="1"/>
    <col min="3851" max="3851" width="15" customWidth="1"/>
    <col min="3852" max="3852" width="22.3828125" bestFit="1" customWidth="1"/>
    <col min="3853" max="3853" width="31.53515625" customWidth="1"/>
    <col min="3854" max="3854" width="17.3046875" customWidth="1"/>
    <col min="3855" max="3855" width="35.3046875" bestFit="1" customWidth="1"/>
    <col min="3856" max="3856" width="37.69140625" customWidth="1"/>
    <col min="3857" max="3857" width="9.15234375" customWidth="1"/>
    <col min="4097" max="4097" width="9" bestFit="1" customWidth="1"/>
    <col min="4098" max="4098" width="30.15234375" bestFit="1" customWidth="1"/>
    <col min="4099" max="4099" width="15.53515625" bestFit="1" customWidth="1"/>
    <col min="4100" max="4101" width="12.3046875" bestFit="1" customWidth="1"/>
    <col min="4102" max="4102" width="8.3046875" bestFit="1" customWidth="1"/>
    <col min="4103" max="4103" width="9" bestFit="1" customWidth="1"/>
    <col min="4104" max="4104" width="8.3828125" bestFit="1" customWidth="1"/>
    <col min="4105" max="4105" width="33" bestFit="1" customWidth="1"/>
    <col min="4106" max="4106" width="6.69140625" bestFit="1" customWidth="1"/>
    <col min="4107" max="4107" width="15" customWidth="1"/>
    <col min="4108" max="4108" width="22.3828125" bestFit="1" customWidth="1"/>
    <col min="4109" max="4109" width="31.53515625" customWidth="1"/>
    <col min="4110" max="4110" width="17.3046875" customWidth="1"/>
    <col min="4111" max="4111" width="35.3046875" bestFit="1" customWidth="1"/>
    <col min="4112" max="4112" width="37.69140625" customWidth="1"/>
    <col min="4113" max="4113" width="9.15234375" customWidth="1"/>
    <col min="4353" max="4353" width="9" bestFit="1" customWidth="1"/>
    <col min="4354" max="4354" width="30.15234375" bestFit="1" customWidth="1"/>
    <col min="4355" max="4355" width="15.53515625" bestFit="1" customWidth="1"/>
    <col min="4356" max="4357" width="12.3046875" bestFit="1" customWidth="1"/>
    <col min="4358" max="4358" width="8.3046875" bestFit="1" customWidth="1"/>
    <col min="4359" max="4359" width="9" bestFit="1" customWidth="1"/>
    <col min="4360" max="4360" width="8.3828125" bestFit="1" customWidth="1"/>
    <col min="4361" max="4361" width="33" bestFit="1" customWidth="1"/>
    <col min="4362" max="4362" width="6.69140625" bestFit="1" customWidth="1"/>
    <col min="4363" max="4363" width="15" customWidth="1"/>
    <col min="4364" max="4364" width="22.3828125" bestFit="1" customWidth="1"/>
    <col min="4365" max="4365" width="31.53515625" customWidth="1"/>
    <col min="4366" max="4366" width="17.3046875" customWidth="1"/>
    <col min="4367" max="4367" width="35.3046875" bestFit="1" customWidth="1"/>
    <col min="4368" max="4368" width="37.69140625" customWidth="1"/>
    <col min="4369" max="4369" width="9.15234375" customWidth="1"/>
    <col min="4609" max="4609" width="9" bestFit="1" customWidth="1"/>
    <col min="4610" max="4610" width="30.15234375" bestFit="1" customWidth="1"/>
    <col min="4611" max="4611" width="15.53515625" bestFit="1" customWidth="1"/>
    <col min="4612" max="4613" width="12.3046875" bestFit="1" customWidth="1"/>
    <col min="4614" max="4614" width="8.3046875" bestFit="1" customWidth="1"/>
    <col min="4615" max="4615" width="9" bestFit="1" customWidth="1"/>
    <col min="4616" max="4616" width="8.3828125" bestFit="1" customWidth="1"/>
    <col min="4617" max="4617" width="33" bestFit="1" customWidth="1"/>
    <col min="4618" max="4618" width="6.69140625" bestFit="1" customWidth="1"/>
    <col min="4619" max="4619" width="15" customWidth="1"/>
    <col min="4620" max="4620" width="22.3828125" bestFit="1" customWidth="1"/>
    <col min="4621" max="4621" width="31.53515625" customWidth="1"/>
    <col min="4622" max="4622" width="17.3046875" customWidth="1"/>
    <col min="4623" max="4623" width="35.3046875" bestFit="1" customWidth="1"/>
    <col min="4624" max="4624" width="37.69140625" customWidth="1"/>
    <col min="4625" max="4625" width="9.15234375" customWidth="1"/>
    <col min="4865" max="4865" width="9" bestFit="1" customWidth="1"/>
    <col min="4866" max="4866" width="30.15234375" bestFit="1" customWidth="1"/>
    <col min="4867" max="4867" width="15.53515625" bestFit="1" customWidth="1"/>
    <col min="4868" max="4869" width="12.3046875" bestFit="1" customWidth="1"/>
    <col min="4870" max="4870" width="8.3046875" bestFit="1" customWidth="1"/>
    <col min="4871" max="4871" width="9" bestFit="1" customWidth="1"/>
    <col min="4872" max="4872" width="8.3828125" bestFit="1" customWidth="1"/>
    <col min="4873" max="4873" width="33" bestFit="1" customWidth="1"/>
    <col min="4874" max="4874" width="6.69140625" bestFit="1" customWidth="1"/>
    <col min="4875" max="4875" width="15" customWidth="1"/>
    <col min="4876" max="4876" width="22.3828125" bestFit="1" customWidth="1"/>
    <col min="4877" max="4877" width="31.53515625" customWidth="1"/>
    <col min="4878" max="4878" width="17.3046875" customWidth="1"/>
    <col min="4879" max="4879" width="35.3046875" bestFit="1" customWidth="1"/>
    <col min="4880" max="4880" width="37.69140625" customWidth="1"/>
    <col min="4881" max="4881" width="9.15234375" customWidth="1"/>
    <col min="5121" max="5121" width="9" bestFit="1" customWidth="1"/>
    <col min="5122" max="5122" width="30.15234375" bestFit="1" customWidth="1"/>
    <col min="5123" max="5123" width="15.53515625" bestFit="1" customWidth="1"/>
    <col min="5124" max="5125" width="12.3046875" bestFit="1" customWidth="1"/>
    <col min="5126" max="5126" width="8.3046875" bestFit="1" customWidth="1"/>
    <col min="5127" max="5127" width="9" bestFit="1" customWidth="1"/>
    <col min="5128" max="5128" width="8.3828125" bestFit="1" customWidth="1"/>
    <col min="5129" max="5129" width="33" bestFit="1" customWidth="1"/>
    <col min="5130" max="5130" width="6.69140625" bestFit="1" customWidth="1"/>
    <col min="5131" max="5131" width="15" customWidth="1"/>
    <col min="5132" max="5132" width="22.3828125" bestFit="1" customWidth="1"/>
    <col min="5133" max="5133" width="31.53515625" customWidth="1"/>
    <col min="5134" max="5134" width="17.3046875" customWidth="1"/>
    <col min="5135" max="5135" width="35.3046875" bestFit="1" customWidth="1"/>
    <col min="5136" max="5136" width="37.69140625" customWidth="1"/>
    <col min="5137" max="5137" width="9.15234375" customWidth="1"/>
    <col min="5377" max="5377" width="9" bestFit="1" customWidth="1"/>
    <col min="5378" max="5378" width="30.15234375" bestFit="1" customWidth="1"/>
    <col min="5379" max="5379" width="15.53515625" bestFit="1" customWidth="1"/>
    <col min="5380" max="5381" width="12.3046875" bestFit="1" customWidth="1"/>
    <col min="5382" max="5382" width="8.3046875" bestFit="1" customWidth="1"/>
    <col min="5383" max="5383" width="9" bestFit="1" customWidth="1"/>
    <col min="5384" max="5384" width="8.3828125" bestFit="1" customWidth="1"/>
    <col min="5385" max="5385" width="33" bestFit="1" customWidth="1"/>
    <col min="5386" max="5386" width="6.69140625" bestFit="1" customWidth="1"/>
    <col min="5387" max="5387" width="15" customWidth="1"/>
    <col min="5388" max="5388" width="22.3828125" bestFit="1" customWidth="1"/>
    <col min="5389" max="5389" width="31.53515625" customWidth="1"/>
    <col min="5390" max="5390" width="17.3046875" customWidth="1"/>
    <col min="5391" max="5391" width="35.3046875" bestFit="1" customWidth="1"/>
    <col min="5392" max="5392" width="37.69140625" customWidth="1"/>
    <col min="5393" max="5393" width="9.15234375" customWidth="1"/>
    <col min="5633" max="5633" width="9" bestFit="1" customWidth="1"/>
    <col min="5634" max="5634" width="30.15234375" bestFit="1" customWidth="1"/>
    <col min="5635" max="5635" width="15.53515625" bestFit="1" customWidth="1"/>
    <col min="5636" max="5637" width="12.3046875" bestFit="1" customWidth="1"/>
    <col min="5638" max="5638" width="8.3046875" bestFit="1" customWidth="1"/>
    <col min="5639" max="5639" width="9" bestFit="1" customWidth="1"/>
    <col min="5640" max="5640" width="8.3828125" bestFit="1" customWidth="1"/>
    <col min="5641" max="5641" width="33" bestFit="1" customWidth="1"/>
    <col min="5642" max="5642" width="6.69140625" bestFit="1" customWidth="1"/>
    <col min="5643" max="5643" width="15" customWidth="1"/>
    <col min="5644" max="5644" width="22.3828125" bestFit="1" customWidth="1"/>
    <col min="5645" max="5645" width="31.53515625" customWidth="1"/>
    <col min="5646" max="5646" width="17.3046875" customWidth="1"/>
    <col min="5647" max="5647" width="35.3046875" bestFit="1" customWidth="1"/>
    <col min="5648" max="5648" width="37.69140625" customWidth="1"/>
    <col min="5649" max="5649" width="9.15234375" customWidth="1"/>
    <col min="5889" max="5889" width="9" bestFit="1" customWidth="1"/>
    <col min="5890" max="5890" width="30.15234375" bestFit="1" customWidth="1"/>
    <col min="5891" max="5891" width="15.53515625" bestFit="1" customWidth="1"/>
    <col min="5892" max="5893" width="12.3046875" bestFit="1" customWidth="1"/>
    <col min="5894" max="5894" width="8.3046875" bestFit="1" customWidth="1"/>
    <col min="5895" max="5895" width="9" bestFit="1" customWidth="1"/>
    <col min="5896" max="5896" width="8.3828125" bestFit="1" customWidth="1"/>
    <col min="5897" max="5897" width="33" bestFit="1" customWidth="1"/>
    <col min="5898" max="5898" width="6.69140625" bestFit="1" customWidth="1"/>
    <col min="5899" max="5899" width="15" customWidth="1"/>
    <col min="5900" max="5900" width="22.3828125" bestFit="1" customWidth="1"/>
    <col min="5901" max="5901" width="31.53515625" customWidth="1"/>
    <col min="5902" max="5902" width="17.3046875" customWidth="1"/>
    <col min="5903" max="5903" width="35.3046875" bestFit="1" customWidth="1"/>
    <col min="5904" max="5904" width="37.69140625" customWidth="1"/>
    <col min="5905" max="5905" width="9.15234375" customWidth="1"/>
    <col min="6145" max="6145" width="9" bestFit="1" customWidth="1"/>
    <col min="6146" max="6146" width="30.15234375" bestFit="1" customWidth="1"/>
    <col min="6147" max="6147" width="15.53515625" bestFit="1" customWidth="1"/>
    <col min="6148" max="6149" width="12.3046875" bestFit="1" customWidth="1"/>
    <col min="6150" max="6150" width="8.3046875" bestFit="1" customWidth="1"/>
    <col min="6151" max="6151" width="9" bestFit="1" customWidth="1"/>
    <col min="6152" max="6152" width="8.3828125" bestFit="1" customWidth="1"/>
    <col min="6153" max="6153" width="33" bestFit="1" customWidth="1"/>
    <col min="6154" max="6154" width="6.69140625" bestFit="1" customWidth="1"/>
    <col min="6155" max="6155" width="15" customWidth="1"/>
    <col min="6156" max="6156" width="22.3828125" bestFit="1" customWidth="1"/>
    <col min="6157" max="6157" width="31.53515625" customWidth="1"/>
    <col min="6158" max="6158" width="17.3046875" customWidth="1"/>
    <col min="6159" max="6159" width="35.3046875" bestFit="1" customWidth="1"/>
    <col min="6160" max="6160" width="37.69140625" customWidth="1"/>
    <col min="6161" max="6161" width="9.15234375" customWidth="1"/>
    <col min="6401" max="6401" width="9" bestFit="1" customWidth="1"/>
    <col min="6402" max="6402" width="30.15234375" bestFit="1" customWidth="1"/>
    <col min="6403" max="6403" width="15.53515625" bestFit="1" customWidth="1"/>
    <col min="6404" max="6405" width="12.3046875" bestFit="1" customWidth="1"/>
    <col min="6406" max="6406" width="8.3046875" bestFit="1" customWidth="1"/>
    <col min="6407" max="6407" width="9" bestFit="1" customWidth="1"/>
    <col min="6408" max="6408" width="8.3828125" bestFit="1" customWidth="1"/>
    <col min="6409" max="6409" width="33" bestFit="1" customWidth="1"/>
    <col min="6410" max="6410" width="6.69140625" bestFit="1" customWidth="1"/>
    <col min="6411" max="6411" width="15" customWidth="1"/>
    <col min="6412" max="6412" width="22.3828125" bestFit="1" customWidth="1"/>
    <col min="6413" max="6413" width="31.53515625" customWidth="1"/>
    <col min="6414" max="6414" width="17.3046875" customWidth="1"/>
    <col min="6415" max="6415" width="35.3046875" bestFit="1" customWidth="1"/>
    <col min="6416" max="6416" width="37.69140625" customWidth="1"/>
    <col min="6417" max="6417" width="9.15234375" customWidth="1"/>
    <col min="6657" max="6657" width="9" bestFit="1" customWidth="1"/>
    <col min="6658" max="6658" width="30.15234375" bestFit="1" customWidth="1"/>
    <col min="6659" max="6659" width="15.53515625" bestFit="1" customWidth="1"/>
    <col min="6660" max="6661" width="12.3046875" bestFit="1" customWidth="1"/>
    <col min="6662" max="6662" width="8.3046875" bestFit="1" customWidth="1"/>
    <col min="6663" max="6663" width="9" bestFit="1" customWidth="1"/>
    <col min="6664" max="6664" width="8.3828125" bestFit="1" customWidth="1"/>
    <col min="6665" max="6665" width="33" bestFit="1" customWidth="1"/>
    <col min="6666" max="6666" width="6.69140625" bestFit="1" customWidth="1"/>
    <col min="6667" max="6667" width="15" customWidth="1"/>
    <col min="6668" max="6668" width="22.3828125" bestFit="1" customWidth="1"/>
    <col min="6669" max="6669" width="31.53515625" customWidth="1"/>
    <col min="6670" max="6670" width="17.3046875" customWidth="1"/>
    <col min="6671" max="6671" width="35.3046875" bestFit="1" customWidth="1"/>
    <col min="6672" max="6672" width="37.69140625" customWidth="1"/>
    <col min="6673" max="6673" width="9.15234375" customWidth="1"/>
    <col min="6913" max="6913" width="9" bestFit="1" customWidth="1"/>
    <col min="6914" max="6914" width="30.15234375" bestFit="1" customWidth="1"/>
    <col min="6915" max="6915" width="15.53515625" bestFit="1" customWidth="1"/>
    <col min="6916" max="6917" width="12.3046875" bestFit="1" customWidth="1"/>
    <col min="6918" max="6918" width="8.3046875" bestFit="1" customWidth="1"/>
    <col min="6919" max="6919" width="9" bestFit="1" customWidth="1"/>
    <col min="6920" max="6920" width="8.3828125" bestFit="1" customWidth="1"/>
    <col min="6921" max="6921" width="33" bestFit="1" customWidth="1"/>
    <col min="6922" max="6922" width="6.69140625" bestFit="1" customWidth="1"/>
    <col min="6923" max="6923" width="15" customWidth="1"/>
    <col min="6924" max="6924" width="22.3828125" bestFit="1" customWidth="1"/>
    <col min="6925" max="6925" width="31.53515625" customWidth="1"/>
    <col min="6926" max="6926" width="17.3046875" customWidth="1"/>
    <col min="6927" max="6927" width="35.3046875" bestFit="1" customWidth="1"/>
    <col min="6928" max="6928" width="37.69140625" customWidth="1"/>
    <col min="6929" max="6929" width="9.15234375" customWidth="1"/>
    <col min="7169" max="7169" width="9" bestFit="1" customWidth="1"/>
    <col min="7170" max="7170" width="30.15234375" bestFit="1" customWidth="1"/>
    <col min="7171" max="7171" width="15.53515625" bestFit="1" customWidth="1"/>
    <col min="7172" max="7173" width="12.3046875" bestFit="1" customWidth="1"/>
    <col min="7174" max="7174" width="8.3046875" bestFit="1" customWidth="1"/>
    <col min="7175" max="7175" width="9" bestFit="1" customWidth="1"/>
    <col min="7176" max="7176" width="8.3828125" bestFit="1" customWidth="1"/>
    <col min="7177" max="7177" width="33" bestFit="1" customWidth="1"/>
    <col min="7178" max="7178" width="6.69140625" bestFit="1" customWidth="1"/>
    <col min="7179" max="7179" width="15" customWidth="1"/>
    <col min="7180" max="7180" width="22.3828125" bestFit="1" customWidth="1"/>
    <col min="7181" max="7181" width="31.53515625" customWidth="1"/>
    <col min="7182" max="7182" width="17.3046875" customWidth="1"/>
    <col min="7183" max="7183" width="35.3046875" bestFit="1" customWidth="1"/>
    <col min="7184" max="7184" width="37.69140625" customWidth="1"/>
    <col min="7185" max="7185" width="9.15234375" customWidth="1"/>
    <col min="7425" max="7425" width="9" bestFit="1" customWidth="1"/>
    <col min="7426" max="7426" width="30.15234375" bestFit="1" customWidth="1"/>
    <col min="7427" max="7427" width="15.53515625" bestFit="1" customWidth="1"/>
    <col min="7428" max="7429" width="12.3046875" bestFit="1" customWidth="1"/>
    <col min="7430" max="7430" width="8.3046875" bestFit="1" customWidth="1"/>
    <col min="7431" max="7431" width="9" bestFit="1" customWidth="1"/>
    <col min="7432" max="7432" width="8.3828125" bestFit="1" customWidth="1"/>
    <col min="7433" max="7433" width="33" bestFit="1" customWidth="1"/>
    <col min="7434" max="7434" width="6.69140625" bestFit="1" customWidth="1"/>
    <col min="7435" max="7435" width="15" customWidth="1"/>
    <col min="7436" max="7436" width="22.3828125" bestFit="1" customWidth="1"/>
    <col min="7437" max="7437" width="31.53515625" customWidth="1"/>
    <col min="7438" max="7438" width="17.3046875" customWidth="1"/>
    <col min="7439" max="7439" width="35.3046875" bestFit="1" customWidth="1"/>
    <col min="7440" max="7440" width="37.69140625" customWidth="1"/>
    <col min="7441" max="7441" width="9.15234375" customWidth="1"/>
    <col min="7681" max="7681" width="9" bestFit="1" customWidth="1"/>
    <col min="7682" max="7682" width="30.15234375" bestFit="1" customWidth="1"/>
    <col min="7683" max="7683" width="15.53515625" bestFit="1" customWidth="1"/>
    <col min="7684" max="7685" width="12.3046875" bestFit="1" customWidth="1"/>
    <col min="7686" max="7686" width="8.3046875" bestFit="1" customWidth="1"/>
    <col min="7687" max="7687" width="9" bestFit="1" customWidth="1"/>
    <col min="7688" max="7688" width="8.3828125" bestFit="1" customWidth="1"/>
    <col min="7689" max="7689" width="33" bestFit="1" customWidth="1"/>
    <col min="7690" max="7690" width="6.69140625" bestFit="1" customWidth="1"/>
    <col min="7691" max="7691" width="15" customWidth="1"/>
    <col min="7692" max="7692" width="22.3828125" bestFit="1" customWidth="1"/>
    <col min="7693" max="7693" width="31.53515625" customWidth="1"/>
    <col min="7694" max="7694" width="17.3046875" customWidth="1"/>
    <col min="7695" max="7695" width="35.3046875" bestFit="1" customWidth="1"/>
    <col min="7696" max="7696" width="37.69140625" customWidth="1"/>
    <col min="7697" max="7697" width="9.15234375" customWidth="1"/>
    <col min="7937" max="7937" width="9" bestFit="1" customWidth="1"/>
    <col min="7938" max="7938" width="30.15234375" bestFit="1" customWidth="1"/>
    <col min="7939" max="7939" width="15.53515625" bestFit="1" customWidth="1"/>
    <col min="7940" max="7941" width="12.3046875" bestFit="1" customWidth="1"/>
    <col min="7942" max="7942" width="8.3046875" bestFit="1" customWidth="1"/>
    <col min="7943" max="7943" width="9" bestFit="1" customWidth="1"/>
    <col min="7944" max="7944" width="8.3828125" bestFit="1" customWidth="1"/>
    <col min="7945" max="7945" width="33" bestFit="1" customWidth="1"/>
    <col min="7946" max="7946" width="6.69140625" bestFit="1" customWidth="1"/>
    <col min="7947" max="7947" width="15" customWidth="1"/>
    <col min="7948" max="7948" width="22.3828125" bestFit="1" customWidth="1"/>
    <col min="7949" max="7949" width="31.53515625" customWidth="1"/>
    <col min="7950" max="7950" width="17.3046875" customWidth="1"/>
    <col min="7951" max="7951" width="35.3046875" bestFit="1" customWidth="1"/>
    <col min="7952" max="7952" width="37.69140625" customWidth="1"/>
    <col min="7953" max="7953" width="9.15234375" customWidth="1"/>
    <col min="8193" max="8193" width="9" bestFit="1" customWidth="1"/>
    <col min="8194" max="8194" width="30.15234375" bestFit="1" customWidth="1"/>
    <col min="8195" max="8195" width="15.53515625" bestFit="1" customWidth="1"/>
    <col min="8196" max="8197" width="12.3046875" bestFit="1" customWidth="1"/>
    <col min="8198" max="8198" width="8.3046875" bestFit="1" customWidth="1"/>
    <col min="8199" max="8199" width="9" bestFit="1" customWidth="1"/>
    <col min="8200" max="8200" width="8.3828125" bestFit="1" customWidth="1"/>
    <col min="8201" max="8201" width="33" bestFit="1" customWidth="1"/>
    <col min="8202" max="8202" width="6.69140625" bestFit="1" customWidth="1"/>
    <col min="8203" max="8203" width="15" customWidth="1"/>
    <col min="8204" max="8204" width="22.3828125" bestFit="1" customWidth="1"/>
    <col min="8205" max="8205" width="31.53515625" customWidth="1"/>
    <col min="8206" max="8206" width="17.3046875" customWidth="1"/>
    <col min="8207" max="8207" width="35.3046875" bestFit="1" customWidth="1"/>
    <col min="8208" max="8208" width="37.69140625" customWidth="1"/>
    <col min="8209" max="8209" width="9.15234375" customWidth="1"/>
    <col min="8449" max="8449" width="9" bestFit="1" customWidth="1"/>
    <col min="8450" max="8450" width="30.15234375" bestFit="1" customWidth="1"/>
    <col min="8451" max="8451" width="15.53515625" bestFit="1" customWidth="1"/>
    <col min="8452" max="8453" width="12.3046875" bestFit="1" customWidth="1"/>
    <col min="8454" max="8454" width="8.3046875" bestFit="1" customWidth="1"/>
    <col min="8455" max="8455" width="9" bestFit="1" customWidth="1"/>
    <col min="8456" max="8456" width="8.3828125" bestFit="1" customWidth="1"/>
    <col min="8457" max="8457" width="33" bestFit="1" customWidth="1"/>
    <col min="8458" max="8458" width="6.69140625" bestFit="1" customWidth="1"/>
    <col min="8459" max="8459" width="15" customWidth="1"/>
    <col min="8460" max="8460" width="22.3828125" bestFit="1" customWidth="1"/>
    <col min="8461" max="8461" width="31.53515625" customWidth="1"/>
    <col min="8462" max="8462" width="17.3046875" customWidth="1"/>
    <col min="8463" max="8463" width="35.3046875" bestFit="1" customWidth="1"/>
    <col min="8464" max="8464" width="37.69140625" customWidth="1"/>
    <col min="8465" max="8465" width="9.15234375" customWidth="1"/>
    <col min="8705" max="8705" width="9" bestFit="1" customWidth="1"/>
    <col min="8706" max="8706" width="30.15234375" bestFit="1" customWidth="1"/>
    <col min="8707" max="8707" width="15.53515625" bestFit="1" customWidth="1"/>
    <col min="8708" max="8709" width="12.3046875" bestFit="1" customWidth="1"/>
    <col min="8710" max="8710" width="8.3046875" bestFit="1" customWidth="1"/>
    <col min="8711" max="8711" width="9" bestFit="1" customWidth="1"/>
    <col min="8712" max="8712" width="8.3828125" bestFit="1" customWidth="1"/>
    <col min="8713" max="8713" width="33" bestFit="1" customWidth="1"/>
    <col min="8714" max="8714" width="6.69140625" bestFit="1" customWidth="1"/>
    <col min="8715" max="8715" width="15" customWidth="1"/>
    <col min="8716" max="8716" width="22.3828125" bestFit="1" customWidth="1"/>
    <col min="8717" max="8717" width="31.53515625" customWidth="1"/>
    <col min="8718" max="8718" width="17.3046875" customWidth="1"/>
    <col min="8719" max="8719" width="35.3046875" bestFit="1" customWidth="1"/>
    <col min="8720" max="8720" width="37.69140625" customWidth="1"/>
    <col min="8721" max="8721" width="9.15234375" customWidth="1"/>
    <col min="8961" max="8961" width="9" bestFit="1" customWidth="1"/>
    <col min="8962" max="8962" width="30.15234375" bestFit="1" customWidth="1"/>
    <col min="8963" max="8963" width="15.53515625" bestFit="1" customWidth="1"/>
    <col min="8964" max="8965" width="12.3046875" bestFit="1" customWidth="1"/>
    <col min="8966" max="8966" width="8.3046875" bestFit="1" customWidth="1"/>
    <col min="8967" max="8967" width="9" bestFit="1" customWidth="1"/>
    <col min="8968" max="8968" width="8.3828125" bestFit="1" customWidth="1"/>
    <col min="8969" max="8969" width="33" bestFit="1" customWidth="1"/>
    <col min="8970" max="8970" width="6.69140625" bestFit="1" customWidth="1"/>
    <col min="8971" max="8971" width="15" customWidth="1"/>
    <col min="8972" max="8972" width="22.3828125" bestFit="1" customWidth="1"/>
    <col min="8973" max="8973" width="31.53515625" customWidth="1"/>
    <col min="8974" max="8974" width="17.3046875" customWidth="1"/>
    <col min="8975" max="8975" width="35.3046875" bestFit="1" customWidth="1"/>
    <col min="8976" max="8976" width="37.69140625" customWidth="1"/>
    <col min="8977" max="8977" width="9.15234375" customWidth="1"/>
    <col min="9217" max="9217" width="9" bestFit="1" customWidth="1"/>
    <col min="9218" max="9218" width="30.15234375" bestFit="1" customWidth="1"/>
    <col min="9219" max="9219" width="15.53515625" bestFit="1" customWidth="1"/>
    <col min="9220" max="9221" width="12.3046875" bestFit="1" customWidth="1"/>
    <col min="9222" max="9222" width="8.3046875" bestFit="1" customWidth="1"/>
    <col min="9223" max="9223" width="9" bestFit="1" customWidth="1"/>
    <col min="9224" max="9224" width="8.3828125" bestFit="1" customWidth="1"/>
    <col min="9225" max="9225" width="33" bestFit="1" customWidth="1"/>
    <col min="9226" max="9226" width="6.69140625" bestFit="1" customWidth="1"/>
    <col min="9227" max="9227" width="15" customWidth="1"/>
    <col min="9228" max="9228" width="22.3828125" bestFit="1" customWidth="1"/>
    <col min="9229" max="9229" width="31.53515625" customWidth="1"/>
    <col min="9230" max="9230" width="17.3046875" customWidth="1"/>
    <col min="9231" max="9231" width="35.3046875" bestFit="1" customWidth="1"/>
    <col min="9232" max="9232" width="37.69140625" customWidth="1"/>
    <col min="9233" max="9233" width="9.15234375" customWidth="1"/>
    <col min="9473" max="9473" width="9" bestFit="1" customWidth="1"/>
    <col min="9474" max="9474" width="30.15234375" bestFit="1" customWidth="1"/>
    <col min="9475" max="9475" width="15.53515625" bestFit="1" customWidth="1"/>
    <col min="9476" max="9477" width="12.3046875" bestFit="1" customWidth="1"/>
    <col min="9478" max="9478" width="8.3046875" bestFit="1" customWidth="1"/>
    <col min="9479" max="9479" width="9" bestFit="1" customWidth="1"/>
    <col min="9480" max="9480" width="8.3828125" bestFit="1" customWidth="1"/>
    <col min="9481" max="9481" width="33" bestFit="1" customWidth="1"/>
    <col min="9482" max="9482" width="6.69140625" bestFit="1" customWidth="1"/>
    <col min="9483" max="9483" width="15" customWidth="1"/>
    <col min="9484" max="9484" width="22.3828125" bestFit="1" customWidth="1"/>
    <col min="9485" max="9485" width="31.53515625" customWidth="1"/>
    <col min="9486" max="9486" width="17.3046875" customWidth="1"/>
    <col min="9487" max="9487" width="35.3046875" bestFit="1" customWidth="1"/>
    <col min="9488" max="9488" width="37.69140625" customWidth="1"/>
    <col min="9489" max="9489" width="9.15234375" customWidth="1"/>
    <col min="9729" max="9729" width="9" bestFit="1" customWidth="1"/>
    <col min="9730" max="9730" width="30.15234375" bestFit="1" customWidth="1"/>
    <col min="9731" max="9731" width="15.53515625" bestFit="1" customWidth="1"/>
    <col min="9732" max="9733" width="12.3046875" bestFit="1" customWidth="1"/>
    <col min="9734" max="9734" width="8.3046875" bestFit="1" customWidth="1"/>
    <col min="9735" max="9735" width="9" bestFit="1" customWidth="1"/>
    <col min="9736" max="9736" width="8.3828125" bestFit="1" customWidth="1"/>
    <col min="9737" max="9737" width="33" bestFit="1" customWidth="1"/>
    <col min="9738" max="9738" width="6.69140625" bestFit="1" customWidth="1"/>
    <col min="9739" max="9739" width="15" customWidth="1"/>
    <col min="9740" max="9740" width="22.3828125" bestFit="1" customWidth="1"/>
    <col min="9741" max="9741" width="31.53515625" customWidth="1"/>
    <col min="9742" max="9742" width="17.3046875" customWidth="1"/>
    <col min="9743" max="9743" width="35.3046875" bestFit="1" customWidth="1"/>
    <col min="9744" max="9744" width="37.69140625" customWidth="1"/>
    <col min="9745" max="9745" width="9.15234375" customWidth="1"/>
    <col min="9985" max="9985" width="9" bestFit="1" customWidth="1"/>
    <col min="9986" max="9986" width="30.15234375" bestFit="1" customWidth="1"/>
    <col min="9987" max="9987" width="15.53515625" bestFit="1" customWidth="1"/>
    <col min="9988" max="9989" width="12.3046875" bestFit="1" customWidth="1"/>
    <col min="9990" max="9990" width="8.3046875" bestFit="1" customWidth="1"/>
    <col min="9991" max="9991" width="9" bestFit="1" customWidth="1"/>
    <col min="9992" max="9992" width="8.3828125" bestFit="1" customWidth="1"/>
    <col min="9993" max="9993" width="33" bestFit="1" customWidth="1"/>
    <col min="9994" max="9994" width="6.69140625" bestFit="1" customWidth="1"/>
    <col min="9995" max="9995" width="15" customWidth="1"/>
    <col min="9996" max="9996" width="22.3828125" bestFit="1" customWidth="1"/>
    <col min="9997" max="9997" width="31.53515625" customWidth="1"/>
    <col min="9998" max="9998" width="17.3046875" customWidth="1"/>
    <col min="9999" max="9999" width="35.3046875" bestFit="1" customWidth="1"/>
    <col min="10000" max="10000" width="37.69140625" customWidth="1"/>
    <col min="10001" max="10001" width="9.15234375" customWidth="1"/>
    <col min="10241" max="10241" width="9" bestFit="1" customWidth="1"/>
    <col min="10242" max="10242" width="30.15234375" bestFit="1" customWidth="1"/>
    <col min="10243" max="10243" width="15.53515625" bestFit="1" customWidth="1"/>
    <col min="10244" max="10245" width="12.3046875" bestFit="1" customWidth="1"/>
    <col min="10246" max="10246" width="8.3046875" bestFit="1" customWidth="1"/>
    <col min="10247" max="10247" width="9" bestFit="1" customWidth="1"/>
    <col min="10248" max="10248" width="8.3828125" bestFit="1" customWidth="1"/>
    <col min="10249" max="10249" width="33" bestFit="1" customWidth="1"/>
    <col min="10250" max="10250" width="6.69140625" bestFit="1" customWidth="1"/>
    <col min="10251" max="10251" width="15" customWidth="1"/>
    <col min="10252" max="10252" width="22.3828125" bestFit="1" customWidth="1"/>
    <col min="10253" max="10253" width="31.53515625" customWidth="1"/>
    <col min="10254" max="10254" width="17.3046875" customWidth="1"/>
    <col min="10255" max="10255" width="35.3046875" bestFit="1" customWidth="1"/>
    <col min="10256" max="10256" width="37.69140625" customWidth="1"/>
    <col min="10257" max="10257" width="9.15234375" customWidth="1"/>
    <col min="10497" max="10497" width="9" bestFit="1" customWidth="1"/>
    <col min="10498" max="10498" width="30.15234375" bestFit="1" customWidth="1"/>
    <col min="10499" max="10499" width="15.53515625" bestFit="1" customWidth="1"/>
    <col min="10500" max="10501" width="12.3046875" bestFit="1" customWidth="1"/>
    <col min="10502" max="10502" width="8.3046875" bestFit="1" customWidth="1"/>
    <col min="10503" max="10503" width="9" bestFit="1" customWidth="1"/>
    <col min="10504" max="10504" width="8.3828125" bestFit="1" customWidth="1"/>
    <col min="10505" max="10505" width="33" bestFit="1" customWidth="1"/>
    <col min="10506" max="10506" width="6.69140625" bestFit="1" customWidth="1"/>
    <col min="10507" max="10507" width="15" customWidth="1"/>
    <col min="10508" max="10508" width="22.3828125" bestFit="1" customWidth="1"/>
    <col min="10509" max="10509" width="31.53515625" customWidth="1"/>
    <col min="10510" max="10510" width="17.3046875" customWidth="1"/>
    <col min="10511" max="10511" width="35.3046875" bestFit="1" customWidth="1"/>
    <col min="10512" max="10512" width="37.69140625" customWidth="1"/>
    <col min="10513" max="10513" width="9.15234375" customWidth="1"/>
    <col min="10753" max="10753" width="9" bestFit="1" customWidth="1"/>
    <col min="10754" max="10754" width="30.15234375" bestFit="1" customWidth="1"/>
    <col min="10755" max="10755" width="15.53515625" bestFit="1" customWidth="1"/>
    <col min="10756" max="10757" width="12.3046875" bestFit="1" customWidth="1"/>
    <col min="10758" max="10758" width="8.3046875" bestFit="1" customWidth="1"/>
    <col min="10759" max="10759" width="9" bestFit="1" customWidth="1"/>
    <col min="10760" max="10760" width="8.3828125" bestFit="1" customWidth="1"/>
    <col min="10761" max="10761" width="33" bestFit="1" customWidth="1"/>
    <col min="10762" max="10762" width="6.69140625" bestFit="1" customWidth="1"/>
    <col min="10763" max="10763" width="15" customWidth="1"/>
    <col min="10764" max="10764" width="22.3828125" bestFit="1" customWidth="1"/>
    <col min="10765" max="10765" width="31.53515625" customWidth="1"/>
    <col min="10766" max="10766" width="17.3046875" customWidth="1"/>
    <col min="10767" max="10767" width="35.3046875" bestFit="1" customWidth="1"/>
    <col min="10768" max="10768" width="37.69140625" customWidth="1"/>
    <col min="10769" max="10769" width="9.15234375" customWidth="1"/>
    <col min="11009" max="11009" width="9" bestFit="1" customWidth="1"/>
    <col min="11010" max="11010" width="30.15234375" bestFit="1" customWidth="1"/>
    <col min="11011" max="11011" width="15.53515625" bestFit="1" customWidth="1"/>
    <col min="11012" max="11013" width="12.3046875" bestFit="1" customWidth="1"/>
    <col min="11014" max="11014" width="8.3046875" bestFit="1" customWidth="1"/>
    <col min="11015" max="11015" width="9" bestFit="1" customWidth="1"/>
    <col min="11016" max="11016" width="8.3828125" bestFit="1" customWidth="1"/>
    <col min="11017" max="11017" width="33" bestFit="1" customWidth="1"/>
    <col min="11018" max="11018" width="6.69140625" bestFit="1" customWidth="1"/>
    <col min="11019" max="11019" width="15" customWidth="1"/>
    <col min="11020" max="11020" width="22.3828125" bestFit="1" customWidth="1"/>
    <col min="11021" max="11021" width="31.53515625" customWidth="1"/>
    <col min="11022" max="11022" width="17.3046875" customWidth="1"/>
    <col min="11023" max="11023" width="35.3046875" bestFit="1" customWidth="1"/>
    <col min="11024" max="11024" width="37.69140625" customWidth="1"/>
    <col min="11025" max="11025" width="9.15234375" customWidth="1"/>
    <col min="11265" max="11265" width="9" bestFit="1" customWidth="1"/>
    <col min="11266" max="11266" width="30.15234375" bestFit="1" customWidth="1"/>
    <col min="11267" max="11267" width="15.53515625" bestFit="1" customWidth="1"/>
    <col min="11268" max="11269" width="12.3046875" bestFit="1" customWidth="1"/>
    <col min="11270" max="11270" width="8.3046875" bestFit="1" customWidth="1"/>
    <col min="11271" max="11271" width="9" bestFit="1" customWidth="1"/>
    <col min="11272" max="11272" width="8.3828125" bestFit="1" customWidth="1"/>
    <col min="11273" max="11273" width="33" bestFit="1" customWidth="1"/>
    <col min="11274" max="11274" width="6.69140625" bestFit="1" customWidth="1"/>
    <col min="11275" max="11275" width="15" customWidth="1"/>
    <col min="11276" max="11276" width="22.3828125" bestFit="1" customWidth="1"/>
    <col min="11277" max="11277" width="31.53515625" customWidth="1"/>
    <col min="11278" max="11278" width="17.3046875" customWidth="1"/>
    <col min="11279" max="11279" width="35.3046875" bestFit="1" customWidth="1"/>
    <col min="11280" max="11280" width="37.69140625" customWidth="1"/>
    <col min="11281" max="11281" width="9.15234375" customWidth="1"/>
    <col min="11521" max="11521" width="9" bestFit="1" customWidth="1"/>
    <col min="11522" max="11522" width="30.15234375" bestFit="1" customWidth="1"/>
    <col min="11523" max="11523" width="15.53515625" bestFit="1" customWidth="1"/>
    <col min="11524" max="11525" width="12.3046875" bestFit="1" customWidth="1"/>
    <col min="11526" max="11526" width="8.3046875" bestFit="1" customWidth="1"/>
    <col min="11527" max="11527" width="9" bestFit="1" customWidth="1"/>
    <col min="11528" max="11528" width="8.3828125" bestFit="1" customWidth="1"/>
    <col min="11529" max="11529" width="33" bestFit="1" customWidth="1"/>
    <col min="11530" max="11530" width="6.69140625" bestFit="1" customWidth="1"/>
    <col min="11531" max="11531" width="15" customWidth="1"/>
    <col min="11532" max="11532" width="22.3828125" bestFit="1" customWidth="1"/>
    <col min="11533" max="11533" width="31.53515625" customWidth="1"/>
    <col min="11534" max="11534" width="17.3046875" customWidth="1"/>
    <col min="11535" max="11535" width="35.3046875" bestFit="1" customWidth="1"/>
    <col min="11536" max="11536" width="37.69140625" customWidth="1"/>
    <col min="11537" max="11537" width="9.15234375" customWidth="1"/>
    <col min="11777" max="11777" width="9" bestFit="1" customWidth="1"/>
    <col min="11778" max="11778" width="30.15234375" bestFit="1" customWidth="1"/>
    <col min="11779" max="11779" width="15.53515625" bestFit="1" customWidth="1"/>
    <col min="11780" max="11781" width="12.3046875" bestFit="1" customWidth="1"/>
    <col min="11782" max="11782" width="8.3046875" bestFit="1" customWidth="1"/>
    <col min="11783" max="11783" width="9" bestFit="1" customWidth="1"/>
    <col min="11784" max="11784" width="8.3828125" bestFit="1" customWidth="1"/>
    <col min="11785" max="11785" width="33" bestFit="1" customWidth="1"/>
    <col min="11786" max="11786" width="6.69140625" bestFit="1" customWidth="1"/>
    <col min="11787" max="11787" width="15" customWidth="1"/>
    <col min="11788" max="11788" width="22.3828125" bestFit="1" customWidth="1"/>
    <col min="11789" max="11789" width="31.53515625" customWidth="1"/>
    <col min="11790" max="11790" width="17.3046875" customWidth="1"/>
    <col min="11791" max="11791" width="35.3046875" bestFit="1" customWidth="1"/>
    <col min="11792" max="11792" width="37.69140625" customWidth="1"/>
    <col min="11793" max="11793" width="9.15234375" customWidth="1"/>
    <col min="12033" max="12033" width="9" bestFit="1" customWidth="1"/>
    <col min="12034" max="12034" width="30.15234375" bestFit="1" customWidth="1"/>
    <col min="12035" max="12035" width="15.53515625" bestFit="1" customWidth="1"/>
    <col min="12036" max="12037" width="12.3046875" bestFit="1" customWidth="1"/>
    <col min="12038" max="12038" width="8.3046875" bestFit="1" customWidth="1"/>
    <col min="12039" max="12039" width="9" bestFit="1" customWidth="1"/>
    <col min="12040" max="12040" width="8.3828125" bestFit="1" customWidth="1"/>
    <col min="12041" max="12041" width="33" bestFit="1" customWidth="1"/>
    <col min="12042" max="12042" width="6.69140625" bestFit="1" customWidth="1"/>
    <col min="12043" max="12043" width="15" customWidth="1"/>
    <col min="12044" max="12044" width="22.3828125" bestFit="1" customWidth="1"/>
    <col min="12045" max="12045" width="31.53515625" customWidth="1"/>
    <col min="12046" max="12046" width="17.3046875" customWidth="1"/>
    <col min="12047" max="12047" width="35.3046875" bestFit="1" customWidth="1"/>
    <col min="12048" max="12048" width="37.69140625" customWidth="1"/>
    <col min="12049" max="12049" width="9.15234375" customWidth="1"/>
    <col min="12289" max="12289" width="9" bestFit="1" customWidth="1"/>
    <col min="12290" max="12290" width="30.15234375" bestFit="1" customWidth="1"/>
    <col min="12291" max="12291" width="15.53515625" bestFit="1" customWidth="1"/>
    <col min="12292" max="12293" width="12.3046875" bestFit="1" customWidth="1"/>
    <col min="12294" max="12294" width="8.3046875" bestFit="1" customWidth="1"/>
    <col min="12295" max="12295" width="9" bestFit="1" customWidth="1"/>
    <col min="12296" max="12296" width="8.3828125" bestFit="1" customWidth="1"/>
    <col min="12297" max="12297" width="33" bestFit="1" customWidth="1"/>
    <col min="12298" max="12298" width="6.69140625" bestFit="1" customWidth="1"/>
    <col min="12299" max="12299" width="15" customWidth="1"/>
    <col min="12300" max="12300" width="22.3828125" bestFit="1" customWidth="1"/>
    <col min="12301" max="12301" width="31.53515625" customWidth="1"/>
    <col min="12302" max="12302" width="17.3046875" customWidth="1"/>
    <col min="12303" max="12303" width="35.3046875" bestFit="1" customWidth="1"/>
    <col min="12304" max="12304" width="37.69140625" customWidth="1"/>
    <col min="12305" max="12305" width="9.15234375" customWidth="1"/>
    <col min="12545" max="12545" width="9" bestFit="1" customWidth="1"/>
    <col min="12546" max="12546" width="30.15234375" bestFit="1" customWidth="1"/>
    <col min="12547" max="12547" width="15.53515625" bestFit="1" customWidth="1"/>
    <col min="12548" max="12549" width="12.3046875" bestFit="1" customWidth="1"/>
    <col min="12550" max="12550" width="8.3046875" bestFit="1" customWidth="1"/>
    <col min="12551" max="12551" width="9" bestFit="1" customWidth="1"/>
    <col min="12552" max="12552" width="8.3828125" bestFit="1" customWidth="1"/>
    <col min="12553" max="12553" width="33" bestFit="1" customWidth="1"/>
    <col min="12554" max="12554" width="6.69140625" bestFit="1" customWidth="1"/>
    <col min="12555" max="12555" width="15" customWidth="1"/>
    <col min="12556" max="12556" width="22.3828125" bestFit="1" customWidth="1"/>
    <col min="12557" max="12557" width="31.53515625" customWidth="1"/>
    <col min="12558" max="12558" width="17.3046875" customWidth="1"/>
    <col min="12559" max="12559" width="35.3046875" bestFit="1" customWidth="1"/>
    <col min="12560" max="12560" width="37.69140625" customWidth="1"/>
    <col min="12561" max="12561" width="9.15234375" customWidth="1"/>
    <col min="12801" max="12801" width="9" bestFit="1" customWidth="1"/>
    <col min="12802" max="12802" width="30.15234375" bestFit="1" customWidth="1"/>
    <col min="12803" max="12803" width="15.53515625" bestFit="1" customWidth="1"/>
    <col min="12804" max="12805" width="12.3046875" bestFit="1" customWidth="1"/>
    <col min="12806" max="12806" width="8.3046875" bestFit="1" customWidth="1"/>
    <col min="12807" max="12807" width="9" bestFit="1" customWidth="1"/>
    <col min="12808" max="12808" width="8.3828125" bestFit="1" customWidth="1"/>
    <col min="12809" max="12809" width="33" bestFit="1" customWidth="1"/>
    <col min="12810" max="12810" width="6.69140625" bestFit="1" customWidth="1"/>
    <col min="12811" max="12811" width="15" customWidth="1"/>
    <col min="12812" max="12812" width="22.3828125" bestFit="1" customWidth="1"/>
    <col min="12813" max="12813" width="31.53515625" customWidth="1"/>
    <col min="12814" max="12814" width="17.3046875" customWidth="1"/>
    <col min="12815" max="12815" width="35.3046875" bestFit="1" customWidth="1"/>
    <col min="12816" max="12816" width="37.69140625" customWidth="1"/>
    <col min="12817" max="12817" width="9.15234375" customWidth="1"/>
    <col min="13057" max="13057" width="9" bestFit="1" customWidth="1"/>
    <col min="13058" max="13058" width="30.15234375" bestFit="1" customWidth="1"/>
    <col min="13059" max="13059" width="15.53515625" bestFit="1" customWidth="1"/>
    <col min="13060" max="13061" width="12.3046875" bestFit="1" customWidth="1"/>
    <col min="13062" max="13062" width="8.3046875" bestFit="1" customWidth="1"/>
    <col min="13063" max="13063" width="9" bestFit="1" customWidth="1"/>
    <col min="13064" max="13064" width="8.3828125" bestFit="1" customWidth="1"/>
    <col min="13065" max="13065" width="33" bestFit="1" customWidth="1"/>
    <col min="13066" max="13066" width="6.69140625" bestFit="1" customWidth="1"/>
    <col min="13067" max="13067" width="15" customWidth="1"/>
    <col min="13068" max="13068" width="22.3828125" bestFit="1" customWidth="1"/>
    <col min="13069" max="13069" width="31.53515625" customWidth="1"/>
    <col min="13070" max="13070" width="17.3046875" customWidth="1"/>
    <col min="13071" max="13071" width="35.3046875" bestFit="1" customWidth="1"/>
    <col min="13072" max="13072" width="37.69140625" customWidth="1"/>
    <col min="13073" max="13073" width="9.15234375" customWidth="1"/>
    <col min="13313" max="13313" width="9" bestFit="1" customWidth="1"/>
    <col min="13314" max="13314" width="30.15234375" bestFit="1" customWidth="1"/>
    <col min="13315" max="13315" width="15.53515625" bestFit="1" customWidth="1"/>
    <col min="13316" max="13317" width="12.3046875" bestFit="1" customWidth="1"/>
    <col min="13318" max="13318" width="8.3046875" bestFit="1" customWidth="1"/>
    <col min="13319" max="13319" width="9" bestFit="1" customWidth="1"/>
    <col min="13320" max="13320" width="8.3828125" bestFit="1" customWidth="1"/>
    <col min="13321" max="13321" width="33" bestFit="1" customWidth="1"/>
    <col min="13322" max="13322" width="6.69140625" bestFit="1" customWidth="1"/>
    <col min="13323" max="13323" width="15" customWidth="1"/>
    <col min="13324" max="13324" width="22.3828125" bestFit="1" customWidth="1"/>
    <col min="13325" max="13325" width="31.53515625" customWidth="1"/>
    <col min="13326" max="13326" width="17.3046875" customWidth="1"/>
    <col min="13327" max="13327" width="35.3046875" bestFit="1" customWidth="1"/>
    <col min="13328" max="13328" width="37.69140625" customWidth="1"/>
    <col min="13329" max="13329" width="9.15234375" customWidth="1"/>
    <col min="13569" max="13569" width="9" bestFit="1" customWidth="1"/>
    <col min="13570" max="13570" width="30.15234375" bestFit="1" customWidth="1"/>
    <col min="13571" max="13571" width="15.53515625" bestFit="1" customWidth="1"/>
    <col min="13572" max="13573" width="12.3046875" bestFit="1" customWidth="1"/>
    <col min="13574" max="13574" width="8.3046875" bestFit="1" customWidth="1"/>
    <col min="13575" max="13575" width="9" bestFit="1" customWidth="1"/>
    <col min="13576" max="13576" width="8.3828125" bestFit="1" customWidth="1"/>
    <col min="13577" max="13577" width="33" bestFit="1" customWidth="1"/>
    <col min="13578" max="13578" width="6.69140625" bestFit="1" customWidth="1"/>
    <col min="13579" max="13579" width="15" customWidth="1"/>
    <col min="13580" max="13580" width="22.3828125" bestFit="1" customWidth="1"/>
    <col min="13581" max="13581" width="31.53515625" customWidth="1"/>
    <col min="13582" max="13582" width="17.3046875" customWidth="1"/>
    <col min="13583" max="13583" width="35.3046875" bestFit="1" customWidth="1"/>
    <col min="13584" max="13584" width="37.69140625" customWidth="1"/>
    <col min="13585" max="13585" width="9.15234375" customWidth="1"/>
    <col min="13825" max="13825" width="9" bestFit="1" customWidth="1"/>
    <col min="13826" max="13826" width="30.15234375" bestFit="1" customWidth="1"/>
    <col min="13827" max="13827" width="15.53515625" bestFit="1" customWidth="1"/>
    <col min="13828" max="13829" width="12.3046875" bestFit="1" customWidth="1"/>
    <col min="13830" max="13830" width="8.3046875" bestFit="1" customWidth="1"/>
    <col min="13831" max="13831" width="9" bestFit="1" customWidth="1"/>
    <col min="13832" max="13832" width="8.3828125" bestFit="1" customWidth="1"/>
    <col min="13833" max="13833" width="33" bestFit="1" customWidth="1"/>
    <col min="13834" max="13834" width="6.69140625" bestFit="1" customWidth="1"/>
    <col min="13835" max="13835" width="15" customWidth="1"/>
    <col min="13836" max="13836" width="22.3828125" bestFit="1" customWidth="1"/>
    <col min="13837" max="13837" width="31.53515625" customWidth="1"/>
    <col min="13838" max="13838" width="17.3046875" customWidth="1"/>
    <col min="13839" max="13839" width="35.3046875" bestFit="1" customWidth="1"/>
    <col min="13840" max="13840" width="37.69140625" customWidth="1"/>
    <col min="13841" max="13841" width="9.15234375" customWidth="1"/>
    <col min="14081" max="14081" width="9" bestFit="1" customWidth="1"/>
    <col min="14082" max="14082" width="30.15234375" bestFit="1" customWidth="1"/>
    <col min="14083" max="14083" width="15.53515625" bestFit="1" customWidth="1"/>
    <col min="14084" max="14085" width="12.3046875" bestFit="1" customWidth="1"/>
    <col min="14086" max="14086" width="8.3046875" bestFit="1" customWidth="1"/>
    <col min="14087" max="14087" width="9" bestFit="1" customWidth="1"/>
    <col min="14088" max="14088" width="8.3828125" bestFit="1" customWidth="1"/>
    <col min="14089" max="14089" width="33" bestFit="1" customWidth="1"/>
    <col min="14090" max="14090" width="6.69140625" bestFit="1" customWidth="1"/>
    <col min="14091" max="14091" width="15" customWidth="1"/>
    <col min="14092" max="14092" width="22.3828125" bestFit="1" customWidth="1"/>
    <col min="14093" max="14093" width="31.53515625" customWidth="1"/>
    <col min="14094" max="14094" width="17.3046875" customWidth="1"/>
    <col min="14095" max="14095" width="35.3046875" bestFit="1" customWidth="1"/>
    <col min="14096" max="14096" width="37.69140625" customWidth="1"/>
    <col min="14097" max="14097" width="9.15234375" customWidth="1"/>
    <col min="14337" max="14337" width="9" bestFit="1" customWidth="1"/>
    <col min="14338" max="14338" width="30.15234375" bestFit="1" customWidth="1"/>
    <col min="14339" max="14339" width="15.53515625" bestFit="1" customWidth="1"/>
    <col min="14340" max="14341" width="12.3046875" bestFit="1" customWidth="1"/>
    <col min="14342" max="14342" width="8.3046875" bestFit="1" customWidth="1"/>
    <col min="14343" max="14343" width="9" bestFit="1" customWidth="1"/>
    <col min="14344" max="14344" width="8.3828125" bestFit="1" customWidth="1"/>
    <col min="14345" max="14345" width="33" bestFit="1" customWidth="1"/>
    <col min="14346" max="14346" width="6.69140625" bestFit="1" customWidth="1"/>
    <col min="14347" max="14347" width="15" customWidth="1"/>
    <col min="14348" max="14348" width="22.3828125" bestFit="1" customWidth="1"/>
    <col min="14349" max="14349" width="31.53515625" customWidth="1"/>
    <col min="14350" max="14350" width="17.3046875" customWidth="1"/>
    <col min="14351" max="14351" width="35.3046875" bestFit="1" customWidth="1"/>
    <col min="14352" max="14352" width="37.69140625" customWidth="1"/>
    <col min="14353" max="14353" width="9.15234375" customWidth="1"/>
    <col min="14593" max="14593" width="9" bestFit="1" customWidth="1"/>
    <col min="14594" max="14594" width="30.15234375" bestFit="1" customWidth="1"/>
    <col min="14595" max="14595" width="15.53515625" bestFit="1" customWidth="1"/>
    <col min="14596" max="14597" width="12.3046875" bestFit="1" customWidth="1"/>
    <col min="14598" max="14598" width="8.3046875" bestFit="1" customWidth="1"/>
    <col min="14599" max="14599" width="9" bestFit="1" customWidth="1"/>
    <col min="14600" max="14600" width="8.3828125" bestFit="1" customWidth="1"/>
    <col min="14601" max="14601" width="33" bestFit="1" customWidth="1"/>
    <col min="14602" max="14602" width="6.69140625" bestFit="1" customWidth="1"/>
    <col min="14603" max="14603" width="15" customWidth="1"/>
    <col min="14604" max="14604" width="22.3828125" bestFit="1" customWidth="1"/>
    <col min="14605" max="14605" width="31.53515625" customWidth="1"/>
    <col min="14606" max="14606" width="17.3046875" customWidth="1"/>
    <col min="14607" max="14607" width="35.3046875" bestFit="1" customWidth="1"/>
    <col min="14608" max="14608" width="37.69140625" customWidth="1"/>
    <col min="14609" max="14609" width="9.15234375" customWidth="1"/>
    <col min="14849" max="14849" width="9" bestFit="1" customWidth="1"/>
    <col min="14850" max="14850" width="30.15234375" bestFit="1" customWidth="1"/>
    <col min="14851" max="14851" width="15.53515625" bestFit="1" customWidth="1"/>
    <col min="14852" max="14853" width="12.3046875" bestFit="1" customWidth="1"/>
    <col min="14854" max="14854" width="8.3046875" bestFit="1" customWidth="1"/>
    <col min="14855" max="14855" width="9" bestFit="1" customWidth="1"/>
    <col min="14856" max="14856" width="8.3828125" bestFit="1" customWidth="1"/>
    <col min="14857" max="14857" width="33" bestFit="1" customWidth="1"/>
    <col min="14858" max="14858" width="6.69140625" bestFit="1" customWidth="1"/>
    <col min="14859" max="14859" width="15" customWidth="1"/>
    <col min="14860" max="14860" width="22.3828125" bestFit="1" customWidth="1"/>
    <col min="14861" max="14861" width="31.53515625" customWidth="1"/>
    <col min="14862" max="14862" width="17.3046875" customWidth="1"/>
    <col min="14863" max="14863" width="35.3046875" bestFit="1" customWidth="1"/>
    <col min="14864" max="14864" width="37.69140625" customWidth="1"/>
    <col min="14865" max="14865" width="9.15234375" customWidth="1"/>
    <col min="15105" max="15105" width="9" bestFit="1" customWidth="1"/>
    <col min="15106" max="15106" width="30.15234375" bestFit="1" customWidth="1"/>
    <col min="15107" max="15107" width="15.53515625" bestFit="1" customWidth="1"/>
    <col min="15108" max="15109" width="12.3046875" bestFit="1" customWidth="1"/>
    <col min="15110" max="15110" width="8.3046875" bestFit="1" customWidth="1"/>
    <col min="15111" max="15111" width="9" bestFit="1" customWidth="1"/>
    <col min="15112" max="15112" width="8.3828125" bestFit="1" customWidth="1"/>
    <col min="15113" max="15113" width="33" bestFit="1" customWidth="1"/>
    <col min="15114" max="15114" width="6.69140625" bestFit="1" customWidth="1"/>
    <col min="15115" max="15115" width="15" customWidth="1"/>
    <col min="15116" max="15116" width="22.3828125" bestFit="1" customWidth="1"/>
    <col min="15117" max="15117" width="31.53515625" customWidth="1"/>
    <col min="15118" max="15118" width="17.3046875" customWidth="1"/>
    <col min="15119" max="15119" width="35.3046875" bestFit="1" customWidth="1"/>
    <col min="15120" max="15120" width="37.69140625" customWidth="1"/>
    <col min="15121" max="15121" width="9.15234375" customWidth="1"/>
    <col min="15361" max="15361" width="9" bestFit="1" customWidth="1"/>
    <col min="15362" max="15362" width="30.15234375" bestFit="1" customWidth="1"/>
    <col min="15363" max="15363" width="15.53515625" bestFit="1" customWidth="1"/>
    <col min="15364" max="15365" width="12.3046875" bestFit="1" customWidth="1"/>
    <col min="15366" max="15366" width="8.3046875" bestFit="1" customWidth="1"/>
    <col min="15367" max="15367" width="9" bestFit="1" customWidth="1"/>
    <col min="15368" max="15368" width="8.3828125" bestFit="1" customWidth="1"/>
    <col min="15369" max="15369" width="33" bestFit="1" customWidth="1"/>
    <col min="15370" max="15370" width="6.69140625" bestFit="1" customWidth="1"/>
    <col min="15371" max="15371" width="15" customWidth="1"/>
    <col min="15372" max="15372" width="22.3828125" bestFit="1" customWidth="1"/>
    <col min="15373" max="15373" width="31.53515625" customWidth="1"/>
    <col min="15374" max="15374" width="17.3046875" customWidth="1"/>
    <col min="15375" max="15375" width="35.3046875" bestFit="1" customWidth="1"/>
    <col min="15376" max="15376" width="37.69140625" customWidth="1"/>
    <col min="15377" max="15377" width="9.15234375" customWidth="1"/>
    <col min="15617" max="15617" width="9" bestFit="1" customWidth="1"/>
    <col min="15618" max="15618" width="30.15234375" bestFit="1" customWidth="1"/>
    <col min="15619" max="15619" width="15.53515625" bestFit="1" customWidth="1"/>
    <col min="15620" max="15621" width="12.3046875" bestFit="1" customWidth="1"/>
    <col min="15622" max="15622" width="8.3046875" bestFit="1" customWidth="1"/>
    <col min="15623" max="15623" width="9" bestFit="1" customWidth="1"/>
    <col min="15624" max="15624" width="8.3828125" bestFit="1" customWidth="1"/>
    <col min="15625" max="15625" width="33" bestFit="1" customWidth="1"/>
    <col min="15626" max="15626" width="6.69140625" bestFit="1" customWidth="1"/>
    <col min="15627" max="15627" width="15" customWidth="1"/>
    <col min="15628" max="15628" width="22.3828125" bestFit="1" customWidth="1"/>
    <col min="15629" max="15629" width="31.53515625" customWidth="1"/>
    <col min="15630" max="15630" width="17.3046875" customWidth="1"/>
    <col min="15631" max="15631" width="35.3046875" bestFit="1" customWidth="1"/>
    <col min="15632" max="15632" width="37.69140625" customWidth="1"/>
    <col min="15633" max="15633" width="9.15234375" customWidth="1"/>
    <col min="15873" max="15873" width="9" bestFit="1" customWidth="1"/>
    <col min="15874" max="15874" width="30.15234375" bestFit="1" customWidth="1"/>
    <col min="15875" max="15875" width="15.53515625" bestFit="1" customWidth="1"/>
    <col min="15876" max="15877" width="12.3046875" bestFit="1" customWidth="1"/>
    <col min="15878" max="15878" width="8.3046875" bestFit="1" customWidth="1"/>
    <col min="15879" max="15879" width="9" bestFit="1" customWidth="1"/>
    <col min="15880" max="15880" width="8.3828125" bestFit="1" customWidth="1"/>
    <col min="15881" max="15881" width="33" bestFit="1" customWidth="1"/>
    <col min="15882" max="15882" width="6.69140625" bestFit="1" customWidth="1"/>
    <col min="15883" max="15883" width="15" customWidth="1"/>
    <col min="15884" max="15884" width="22.3828125" bestFit="1" customWidth="1"/>
    <col min="15885" max="15885" width="31.53515625" customWidth="1"/>
    <col min="15886" max="15886" width="17.3046875" customWidth="1"/>
    <col min="15887" max="15887" width="35.3046875" bestFit="1" customWidth="1"/>
    <col min="15888" max="15888" width="37.69140625" customWidth="1"/>
    <col min="15889" max="15889" width="9.15234375" customWidth="1"/>
    <col min="16129" max="16129" width="9" bestFit="1" customWidth="1"/>
    <col min="16130" max="16130" width="30.15234375" bestFit="1" customWidth="1"/>
    <col min="16131" max="16131" width="15.53515625" bestFit="1" customWidth="1"/>
    <col min="16132" max="16133" width="12.3046875" bestFit="1" customWidth="1"/>
    <col min="16134" max="16134" width="8.3046875" bestFit="1" customWidth="1"/>
    <col min="16135" max="16135" width="9" bestFit="1" customWidth="1"/>
    <col min="16136" max="16136" width="8.3828125" bestFit="1" customWidth="1"/>
    <col min="16137" max="16137" width="33" bestFit="1" customWidth="1"/>
    <col min="16138" max="16138" width="6.69140625" bestFit="1" customWidth="1"/>
    <col min="16139" max="16139" width="15" customWidth="1"/>
    <col min="16140" max="16140" width="22.3828125" bestFit="1" customWidth="1"/>
    <col min="16141" max="16141" width="31.53515625" customWidth="1"/>
    <col min="16142" max="16142" width="17.3046875" customWidth="1"/>
    <col min="16143" max="16143" width="35.3046875" bestFit="1" customWidth="1"/>
    <col min="16144" max="16144" width="37.69140625" customWidth="1"/>
    <col min="16145" max="16145" width="9.15234375" customWidth="1"/>
  </cols>
  <sheetData>
    <row r="1" spans="1:17" s="9" customFormat="1" ht="51" customHeight="1" x14ac:dyDescent="0.3">
      <c r="A1" s="1" t="s">
        <v>0</v>
      </c>
      <c r="B1" s="2" t="s">
        <v>1</v>
      </c>
      <c r="C1" s="2" t="s">
        <v>2</v>
      </c>
      <c r="D1" s="2" t="s">
        <v>3</v>
      </c>
      <c r="E1" s="2" t="s">
        <v>4</v>
      </c>
      <c r="F1" s="2" t="s">
        <v>5</v>
      </c>
      <c r="G1" s="3" t="s">
        <v>6</v>
      </c>
      <c r="H1" s="2" t="s">
        <v>7</v>
      </c>
      <c r="I1" s="4" t="s">
        <v>8</v>
      </c>
      <c r="J1" s="2" t="s">
        <v>9</v>
      </c>
      <c r="K1" s="2" t="s">
        <v>10</v>
      </c>
      <c r="L1" s="2" t="s">
        <v>11</v>
      </c>
      <c r="M1" s="2" t="s">
        <v>12</v>
      </c>
      <c r="N1" s="2" t="s">
        <v>13</v>
      </c>
      <c r="O1" s="2" t="s">
        <v>14</v>
      </c>
      <c r="P1" s="2" t="s">
        <v>15</v>
      </c>
      <c r="Q1" s="2" t="s">
        <v>16</v>
      </c>
    </row>
    <row r="2" spans="1:17" s="14" customFormat="1" ht="12.75" customHeight="1" x14ac:dyDescent="0.4">
      <c r="A2" s="30">
        <v>36342</v>
      </c>
      <c r="B2" s="31" t="s">
        <v>680</v>
      </c>
      <c r="C2" s="32" t="s">
        <v>681</v>
      </c>
      <c r="D2" s="32" t="s">
        <v>682</v>
      </c>
      <c r="E2" s="32" t="s">
        <v>683</v>
      </c>
      <c r="F2" s="31" t="s">
        <v>21</v>
      </c>
      <c r="G2" s="30">
        <v>36404</v>
      </c>
      <c r="H2" s="33">
        <v>125</v>
      </c>
      <c r="I2" s="32" t="s">
        <v>684</v>
      </c>
      <c r="J2" s="32">
        <v>64506</v>
      </c>
      <c r="K2" s="32" t="s">
        <v>167</v>
      </c>
      <c r="L2" s="32" t="s">
        <v>685</v>
      </c>
      <c r="M2" s="31" t="s">
        <v>686</v>
      </c>
      <c r="N2" s="32"/>
      <c r="O2" s="31" t="s">
        <v>687</v>
      </c>
      <c r="P2" s="32" t="s">
        <v>688</v>
      </c>
      <c r="Q2" s="31">
        <v>816</v>
      </c>
    </row>
    <row r="3" spans="1:17" s="14" customFormat="1" ht="12.75" customHeight="1" x14ac:dyDescent="0.4">
      <c r="A3" s="34">
        <v>36355</v>
      </c>
      <c r="B3" s="31" t="s">
        <v>689</v>
      </c>
      <c r="C3" s="32" t="s">
        <v>690</v>
      </c>
      <c r="D3" s="32" t="s">
        <v>691</v>
      </c>
      <c r="E3" s="32" t="s">
        <v>691</v>
      </c>
      <c r="F3" s="31" t="s">
        <v>41</v>
      </c>
      <c r="G3" s="34">
        <v>36357</v>
      </c>
      <c r="H3" s="33">
        <v>508</v>
      </c>
      <c r="I3" s="32" t="s">
        <v>692</v>
      </c>
      <c r="J3" s="32" t="s">
        <v>693</v>
      </c>
      <c r="K3" s="32" t="s">
        <v>694</v>
      </c>
      <c r="L3" s="32" t="s">
        <v>695</v>
      </c>
      <c r="M3" s="31" t="s">
        <v>649</v>
      </c>
      <c r="N3" s="32" t="s">
        <v>650</v>
      </c>
      <c r="O3" s="31" t="s">
        <v>651</v>
      </c>
      <c r="P3" s="32" t="s">
        <v>482</v>
      </c>
      <c r="Q3" s="31">
        <v>784</v>
      </c>
    </row>
    <row r="4" spans="1:17" s="14" customFormat="1" ht="12.75" customHeight="1" x14ac:dyDescent="0.4">
      <c r="A4" s="34">
        <v>36360</v>
      </c>
      <c r="B4" s="31" t="s">
        <v>696</v>
      </c>
      <c r="C4" s="32" t="s">
        <v>697</v>
      </c>
      <c r="D4" s="32" t="s">
        <v>698</v>
      </c>
      <c r="E4" s="32" t="s">
        <v>59</v>
      </c>
      <c r="F4" s="31" t="s">
        <v>21</v>
      </c>
      <c r="G4" s="34">
        <v>36371</v>
      </c>
      <c r="H4" s="33">
        <v>138</v>
      </c>
      <c r="I4" s="32" t="s">
        <v>699</v>
      </c>
      <c r="J4" s="32">
        <v>63437</v>
      </c>
      <c r="K4" s="32" t="s">
        <v>700</v>
      </c>
      <c r="L4" s="32" t="s">
        <v>701</v>
      </c>
      <c r="M4" s="31" t="s">
        <v>702</v>
      </c>
      <c r="N4" s="32"/>
      <c r="O4" s="31" t="s">
        <v>703</v>
      </c>
      <c r="P4" s="32"/>
      <c r="Q4" s="31">
        <v>756</v>
      </c>
    </row>
    <row r="5" spans="1:17" s="14" customFormat="1" ht="12.75" customHeight="1" x14ac:dyDescent="0.4">
      <c r="A5" s="34">
        <v>36363</v>
      </c>
      <c r="B5" s="31" t="s">
        <v>704</v>
      </c>
      <c r="C5" s="32" t="s">
        <v>595</v>
      </c>
      <c r="D5" s="32" t="s">
        <v>596</v>
      </c>
      <c r="E5" s="32" t="s">
        <v>117</v>
      </c>
      <c r="F5" s="31" t="s">
        <v>21</v>
      </c>
      <c r="G5" s="34">
        <v>36511</v>
      </c>
      <c r="H5" s="33">
        <v>400</v>
      </c>
      <c r="I5" s="32" t="s">
        <v>705</v>
      </c>
      <c r="J5" s="32">
        <v>63640</v>
      </c>
      <c r="K5" s="32" t="s">
        <v>706</v>
      </c>
      <c r="L5" s="32" t="s">
        <v>707</v>
      </c>
      <c r="M5" s="31" t="s">
        <v>708</v>
      </c>
      <c r="N5" s="32"/>
      <c r="O5" s="31" t="s">
        <v>709</v>
      </c>
      <c r="P5" s="32"/>
      <c r="Q5" s="31">
        <v>819</v>
      </c>
    </row>
    <row r="6" spans="1:17" s="14" customFormat="1" ht="12.75" customHeight="1" x14ac:dyDescent="0.4">
      <c r="A6" s="34">
        <v>36363</v>
      </c>
      <c r="B6" s="31" t="s">
        <v>710</v>
      </c>
      <c r="C6" s="32" t="s">
        <v>18</v>
      </c>
      <c r="D6" s="32" t="s">
        <v>19</v>
      </c>
      <c r="E6" s="32" t="s">
        <v>353</v>
      </c>
      <c r="F6" s="31" t="s">
        <v>21</v>
      </c>
      <c r="G6" s="34">
        <v>36427</v>
      </c>
      <c r="H6" s="33">
        <v>94</v>
      </c>
      <c r="I6" s="32" t="s">
        <v>711</v>
      </c>
      <c r="J6" s="32">
        <v>64055</v>
      </c>
      <c r="K6" s="32" t="s">
        <v>712</v>
      </c>
      <c r="L6" s="32" t="s">
        <v>713</v>
      </c>
      <c r="M6" s="31" t="s">
        <v>151</v>
      </c>
      <c r="N6" s="32"/>
      <c r="O6" s="31" t="s">
        <v>714</v>
      </c>
      <c r="P6" s="32"/>
      <c r="Q6" s="31">
        <v>820</v>
      </c>
    </row>
    <row r="7" spans="1:17" s="14" customFormat="1" ht="12.75" customHeight="1" x14ac:dyDescent="0.4">
      <c r="A7" s="34">
        <v>36363</v>
      </c>
      <c r="B7" s="31" t="s">
        <v>710</v>
      </c>
      <c r="C7" s="32" t="s">
        <v>715</v>
      </c>
      <c r="D7" s="32" t="s">
        <v>19</v>
      </c>
      <c r="E7" s="32" t="s">
        <v>353</v>
      </c>
      <c r="F7" s="31" t="s">
        <v>21</v>
      </c>
      <c r="G7" s="34">
        <v>36427</v>
      </c>
      <c r="H7" s="33">
        <v>119</v>
      </c>
      <c r="I7" s="32" t="s">
        <v>716</v>
      </c>
      <c r="J7" s="32">
        <v>64030</v>
      </c>
      <c r="K7" s="32" t="s">
        <v>81</v>
      </c>
      <c r="L7" s="32" t="s">
        <v>717</v>
      </c>
      <c r="M7" s="31" t="s">
        <v>151</v>
      </c>
      <c r="N7" s="32"/>
      <c r="O7" s="31" t="s">
        <v>714</v>
      </c>
      <c r="P7" s="32"/>
      <c r="Q7" s="31">
        <v>820</v>
      </c>
    </row>
    <row r="8" spans="1:17" s="14" customFormat="1" ht="12.75" customHeight="1" x14ac:dyDescent="0.4">
      <c r="A8" s="34">
        <v>36371</v>
      </c>
      <c r="B8" s="31" t="s">
        <v>718</v>
      </c>
      <c r="C8" s="32" t="s">
        <v>18</v>
      </c>
      <c r="D8" s="32" t="s">
        <v>19</v>
      </c>
      <c r="E8" s="32" t="s">
        <v>353</v>
      </c>
      <c r="F8" s="31" t="s">
        <v>21</v>
      </c>
      <c r="G8" s="34">
        <v>36707</v>
      </c>
      <c r="H8" s="33">
        <v>500</v>
      </c>
      <c r="I8" s="32" t="s">
        <v>719</v>
      </c>
      <c r="J8" s="32">
        <v>64050</v>
      </c>
      <c r="K8" s="32" t="s">
        <v>43</v>
      </c>
      <c r="L8" s="32" t="s">
        <v>24</v>
      </c>
      <c r="M8" s="31" t="s">
        <v>720</v>
      </c>
      <c r="N8" s="32"/>
      <c r="O8" s="31" t="s">
        <v>721</v>
      </c>
      <c r="P8" s="32"/>
      <c r="Q8" s="31">
        <v>821</v>
      </c>
    </row>
    <row r="9" spans="1:17" s="14" customFormat="1" ht="12.75" customHeight="1" x14ac:dyDescent="0.4">
      <c r="A9" s="34">
        <v>36395</v>
      </c>
      <c r="B9" s="31" t="s">
        <v>722</v>
      </c>
      <c r="C9" s="32" t="s">
        <v>723</v>
      </c>
      <c r="D9" s="32" t="s">
        <v>724</v>
      </c>
      <c r="E9" s="32" t="s">
        <v>312</v>
      </c>
      <c r="F9" s="31" t="s">
        <v>21</v>
      </c>
      <c r="G9" s="34">
        <v>36511</v>
      </c>
      <c r="H9" s="33">
        <v>132</v>
      </c>
      <c r="I9" s="32" t="s">
        <v>725</v>
      </c>
      <c r="J9" s="32">
        <v>65355</v>
      </c>
      <c r="K9" s="32" t="s">
        <v>300</v>
      </c>
      <c r="L9" s="32" t="s">
        <v>726</v>
      </c>
      <c r="M9" s="31" t="s">
        <v>664</v>
      </c>
      <c r="N9" s="32" t="s">
        <v>397</v>
      </c>
      <c r="O9" s="31" t="s">
        <v>727</v>
      </c>
      <c r="P9" s="32" t="s">
        <v>27</v>
      </c>
      <c r="Q9" s="31">
        <v>809</v>
      </c>
    </row>
    <row r="10" spans="1:17" s="14" customFormat="1" ht="12.75" customHeight="1" x14ac:dyDescent="0.4">
      <c r="A10" s="34">
        <v>36403</v>
      </c>
      <c r="B10" s="31" t="s">
        <v>728</v>
      </c>
      <c r="C10" s="32" t="s">
        <v>48</v>
      </c>
      <c r="D10" s="32" t="s">
        <v>48</v>
      </c>
      <c r="E10" s="32" t="s">
        <v>67</v>
      </c>
      <c r="F10" s="31" t="s">
        <v>21</v>
      </c>
      <c r="G10" s="34">
        <v>36558</v>
      </c>
      <c r="H10" s="33">
        <v>179</v>
      </c>
      <c r="I10" s="32" t="s">
        <v>729</v>
      </c>
      <c r="J10" s="32">
        <v>63146</v>
      </c>
      <c r="K10" s="32" t="s">
        <v>69</v>
      </c>
      <c r="L10" s="32" t="s">
        <v>70</v>
      </c>
      <c r="M10" s="31" t="s">
        <v>730</v>
      </c>
      <c r="N10" s="32"/>
      <c r="O10" s="31" t="s">
        <v>731</v>
      </c>
      <c r="P10" s="32" t="s">
        <v>27</v>
      </c>
      <c r="Q10" s="31">
        <v>826</v>
      </c>
    </row>
    <row r="11" spans="1:17" s="14" customFormat="1" ht="12.75" customHeight="1" x14ac:dyDescent="0.4">
      <c r="A11" s="34">
        <v>36406</v>
      </c>
      <c r="B11" s="31" t="s">
        <v>732</v>
      </c>
      <c r="C11" s="32" t="s">
        <v>733</v>
      </c>
      <c r="D11" s="32" t="s">
        <v>734</v>
      </c>
      <c r="E11" s="32" t="s">
        <v>379</v>
      </c>
      <c r="F11" s="31" t="s">
        <v>21</v>
      </c>
      <c r="G11" s="34">
        <v>36483</v>
      </c>
      <c r="H11" s="33">
        <v>72</v>
      </c>
      <c r="I11" s="32" t="s">
        <v>735</v>
      </c>
      <c r="J11" s="32">
        <v>65704</v>
      </c>
      <c r="K11" s="32" t="s">
        <v>278</v>
      </c>
      <c r="L11" s="32" t="s">
        <v>736</v>
      </c>
      <c r="M11" s="31" t="s">
        <v>737</v>
      </c>
      <c r="N11" s="32"/>
      <c r="O11" s="31" t="s">
        <v>738</v>
      </c>
      <c r="P11" s="32" t="s">
        <v>27</v>
      </c>
      <c r="Q11" s="31">
        <v>827</v>
      </c>
    </row>
    <row r="12" spans="1:17" s="14" customFormat="1" ht="12.75" customHeight="1" x14ac:dyDescent="0.4">
      <c r="A12" s="34">
        <v>36406</v>
      </c>
      <c r="B12" s="31" t="s">
        <v>739</v>
      </c>
      <c r="C12" s="32" t="s">
        <v>740</v>
      </c>
      <c r="D12" s="32" t="s">
        <v>741</v>
      </c>
      <c r="E12" s="32" t="s">
        <v>30</v>
      </c>
      <c r="F12" s="31" t="s">
        <v>21</v>
      </c>
      <c r="G12" s="34">
        <v>36464</v>
      </c>
      <c r="H12" s="33">
        <v>376</v>
      </c>
      <c r="I12" s="32" t="s">
        <v>742</v>
      </c>
      <c r="J12" s="32">
        <v>64850</v>
      </c>
      <c r="K12" s="32" t="s">
        <v>32</v>
      </c>
      <c r="L12" s="32" t="s">
        <v>743</v>
      </c>
      <c r="M12" s="31" t="s">
        <v>744</v>
      </c>
      <c r="N12" s="32"/>
      <c r="O12" s="31" t="s">
        <v>745</v>
      </c>
      <c r="P12" s="32" t="s">
        <v>27</v>
      </c>
      <c r="Q12" s="31">
        <v>825</v>
      </c>
    </row>
    <row r="13" spans="1:17" s="14" customFormat="1" ht="12.75" customHeight="1" x14ac:dyDescent="0.4">
      <c r="A13" s="34">
        <v>36412</v>
      </c>
      <c r="B13" s="31" t="s">
        <v>746</v>
      </c>
      <c r="C13" s="32" t="s">
        <v>40</v>
      </c>
      <c r="D13" s="32" t="s">
        <v>19</v>
      </c>
      <c r="E13" s="32" t="s">
        <v>353</v>
      </c>
      <c r="F13" s="31" t="s">
        <v>21</v>
      </c>
      <c r="G13" s="34">
        <v>36412</v>
      </c>
      <c r="H13" s="33">
        <v>89</v>
      </c>
      <c r="I13" s="32" t="s">
        <v>747</v>
      </c>
      <c r="J13" s="32">
        <v>64136</v>
      </c>
      <c r="K13" s="32" t="s">
        <v>712</v>
      </c>
      <c r="L13" s="32" t="s">
        <v>713</v>
      </c>
      <c r="M13" s="31" t="s">
        <v>667</v>
      </c>
      <c r="N13" s="32"/>
      <c r="O13" s="31" t="s">
        <v>748</v>
      </c>
      <c r="P13" s="32" t="s">
        <v>27</v>
      </c>
      <c r="Q13" s="31">
        <v>835</v>
      </c>
    </row>
    <row r="14" spans="1:17" s="14" customFormat="1" ht="12.75" customHeight="1" x14ac:dyDescent="0.4">
      <c r="A14" s="34">
        <v>36412</v>
      </c>
      <c r="B14" s="31" t="s">
        <v>746</v>
      </c>
      <c r="C14" s="32" t="s">
        <v>18</v>
      </c>
      <c r="D14" s="32" t="s">
        <v>19</v>
      </c>
      <c r="E14" s="32" t="s">
        <v>353</v>
      </c>
      <c r="F14" s="31" t="s">
        <v>21</v>
      </c>
      <c r="G14" s="34">
        <v>36412</v>
      </c>
      <c r="H14" s="33">
        <v>113</v>
      </c>
      <c r="I14" s="32" t="s">
        <v>749</v>
      </c>
      <c r="J14" s="32">
        <v>64055</v>
      </c>
      <c r="K14" s="32" t="s">
        <v>712</v>
      </c>
      <c r="L14" s="32" t="s">
        <v>713</v>
      </c>
      <c r="M14" s="31" t="s">
        <v>667</v>
      </c>
      <c r="N14" s="32"/>
      <c r="O14" s="31" t="s">
        <v>750</v>
      </c>
      <c r="P14" s="32" t="s">
        <v>27</v>
      </c>
      <c r="Q14" s="31">
        <v>835</v>
      </c>
    </row>
    <row r="15" spans="1:17" s="14" customFormat="1" ht="12.75" customHeight="1" x14ac:dyDescent="0.4">
      <c r="A15" s="34">
        <v>36412</v>
      </c>
      <c r="B15" s="31" t="s">
        <v>746</v>
      </c>
      <c r="C15" s="32" t="s">
        <v>40</v>
      </c>
      <c r="D15" s="32" t="s">
        <v>19</v>
      </c>
      <c r="E15" s="32" t="s">
        <v>353</v>
      </c>
      <c r="F15" s="31" t="s">
        <v>21</v>
      </c>
      <c r="G15" s="34">
        <v>36412</v>
      </c>
      <c r="H15" s="33">
        <v>115</v>
      </c>
      <c r="I15" s="32" t="s">
        <v>751</v>
      </c>
      <c r="J15" s="32">
        <v>64137</v>
      </c>
      <c r="K15" s="32" t="s">
        <v>81</v>
      </c>
      <c r="L15" s="32" t="s">
        <v>111</v>
      </c>
      <c r="M15" s="31" t="s">
        <v>667</v>
      </c>
      <c r="N15" s="32"/>
      <c r="O15" s="31" t="s">
        <v>752</v>
      </c>
      <c r="P15" s="32" t="s">
        <v>27</v>
      </c>
      <c r="Q15" s="31">
        <v>835</v>
      </c>
    </row>
    <row r="16" spans="1:17" s="14" customFormat="1" ht="12.75" customHeight="1" x14ac:dyDescent="0.4">
      <c r="A16" s="34">
        <v>36412</v>
      </c>
      <c r="B16" s="31" t="s">
        <v>746</v>
      </c>
      <c r="C16" s="32" t="s">
        <v>48</v>
      </c>
      <c r="D16" s="32" t="s">
        <v>48</v>
      </c>
      <c r="E16" s="32" t="s">
        <v>67</v>
      </c>
      <c r="F16" s="31" t="s">
        <v>21</v>
      </c>
      <c r="G16" s="34">
        <v>36412</v>
      </c>
      <c r="H16" s="33">
        <v>66</v>
      </c>
      <c r="I16" s="32" t="s">
        <v>753</v>
      </c>
      <c r="J16" s="32">
        <v>63139</v>
      </c>
      <c r="K16" s="32" t="s">
        <v>754</v>
      </c>
      <c r="L16" s="32" t="s">
        <v>755</v>
      </c>
      <c r="M16" s="31" t="s">
        <v>667</v>
      </c>
      <c r="N16" s="32"/>
      <c r="O16" s="31" t="s">
        <v>756</v>
      </c>
      <c r="P16" s="32" t="s">
        <v>27</v>
      </c>
      <c r="Q16" s="31">
        <v>835</v>
      </c>
    </row>
    <row r="17" spans="1:17" s="14" customFormat="1" ht="12.75" customHeight="1" x14ac:dyDescent="0.4">
      <c r="A17" s="34">
        <v>36412</v>
      </c>
      <c r="B17" s="31" t="s">
        <v>746</v>
      </c>
      <c r="C17" s="32" t="s">
        <v>757</v>
      </c>
      <c r="D17" s="32" t="s">
        <v>48</v>
      </c>
      <c r="E17" s="32" t="s">
        <v>145</v>
      </c>
      <c r="F17" s="31" t="s">
        <v>21</v>
      </c>
      <c r="G17" s="34">
        <v>36494</v>
      </c>
      <c r="H17" s="33">
        <v>85</v>
      </c>
      <c r="I17" s="32" t="s">
        <v>758</v>
      </c>
      <c r="J17" s="32">
        <v>63376</v>
      </c>
      <c r="K17" s="32" t="s">
        <v>61</v>
      </c>
      <c r="L17" s="32" t="s">
        <v>759</v>
      </c>
      <c r="M17" s="31" t="s">
        <v>667</v>
      </c>
      <c r="N17" s="32"/>
      <c r="O17" s="31" t="s">
        <v>760</v>
      </c>
      <c r="P17" s="32" t="s">
        <v>27</v>
      </c>
      <c r="Q17" s="31">
        <v>835</v>
      </c>
    </row>
    <row r="18" spans="1:17" s="14" customFormat="1" ht="12.75" customHeight="1" x14ac:dyDescent="0.4">
      <c r="A18" s="34">
        <v>36412</v>
      </c>
      <c r="B18" s="31" t="s">
        <v>746</v>
      </c>
      <c r="C18" s="32" t="s">
        <v>761</v>
      </c>
      <c r="D18" s="32" t="s">
        <v>48</v>
      </c>
      <c r="E18" s="32" t="s">
        <v>67</v>
      </c>
      <c r="F18" s="31" t="s">
        <v>21</v>
      </c>
      <c r="G18" s="34">
        <v>36412</v>
      </c>
      <c r="H18" s="33">
        <v>86</v>
      </c>
      <c r="I18" s="32" t="s">
        <v>762</v>
      </c>
      <c r="J18" s="32">
        <v>63033</v>
      </c>
      <c r="K18" s="32" t="s">
        <v>763</v>
      </c>
      <c r="L18" s="32" t="s">
        <v>764</v>
      </c>
      <c r="M18" s="31" t="s">
        <v>667</v>
      </c>
      <c r="N18" s="32"/>
      <c r="O18" s="31" t="s">
        <v>765</v>
      </c>
      <c r="P18" s="32" t="s">
        <v>27</v>
      </c>
      <c r="Q18" s="31">
        <v>835</v>
      </c>
    </row>
    <row r="19" spans="1:17" s="14" customFormat="1" ht="12.75" customHeight="1" x14ac:dyDescent="0.4">
      <c r="A19" s="30">
        <v>36412</v>
      </c>
      <c r="B19" s="31" t="s">
        <v>746</v>
      </c>
      <c r="C19" s="32" t="s">
        <v>48</v>
      </c>
      <c r="D19" s="32" t="s">
        <v>48</v>
      </c>
      <c r="E19" s="32" t="s">
        <v>67</v>
      </c>
      <c r="F19" s="31" t="s">
        <v>21</v>
      </c>
      <c r="G19" s="34">
        <v>36412</v>
      </c>
      <c r="H19" s="33">
        <v>126</v>
      </c>
      <c r="I19" s="32" t="s">
        <v>766</v>
      </c>
      <c r="J19" s="32">
        <v>63123</v>
      </c>
      <c r="K19" s="32" t="s">
        <v>767</v>
      </c>
      <c r="L19" s="32" t="s">
        <v>768</v>
      </c>
      <c r="M19" s="31" t="s">
        <v>667</v>
      </c>
      <c r="N19" s="32"/>
      <c r="O19" s="31" t="s">
        <v>769</v>
      </c>
      <c r="P19" s="32" t="s">
        <v>27</v>
      </c>
      <c r="Q19" s="31">
        <v>835</v>
      </c>
    </row>
    <row r="20" spans="1:17" s="14" customFormat="1" ht="12.75" customHeight="1" x14ac:dyDescent="0.4">
      <c r="A20" s="34">
        <v>36412</v>
      </c>
      <c r="B20" s="31" t="s">
        <v>746</v>
      </c>
      <c r="C20" s="32" t="s">
        <v>770</v>
      </c>
      <c r="D20" s="32" t="s">
        <v>48</v>
      </c>
      <c r="E20" s="32" t="s">
        <v>67</v>
      </c>
      <c r="F20" s="31" t="s">
        <v>21</v>
      </c>
      <c r="G20" s="34">
        <v>36412</v>
      </c>
      <c r="H20" s="33">
        <v>122</v>
      </c>
      <c r="I20" s="32" t="s">
        <v>771</v>
      </c>
      <c r="J20" s="32">
        <v>63011</v>
      </c>
      <c r="K20" s="32" t="s">
        <v>75</v>
      </c>
      <c r="L20" s="32" t="s">
        <v>102</v>
      </c>
      <c r="M20" s="31" t="s">
        <v>667</v>
      </c>
      <c r="N20" s="32"/>
      <c r="O20" s="31" t="s">
        <v>772</v>
      </c>
      <c r="P20" s="32" t="s">
        <v>27</v>
      </c>
      <c r="Q20" s="31">
        <v>835</v>
      </c>
    </row>
    <row r="21" spans="1:17" s="14" customFormat="1" ht="12.75" customHeight="1" x14ac:dyDescent="0.4">
      <c r="A21" s="34">
        <v>36412</v>
      </c>
      <c r="B21" s="31" t="s">
        <v>746</v>
      </c>
      <c r="C21" s="32" t="s">
        <v>360</v>
      </c>
      <c r="D21" s="32" t="s">
        <v>48</v>
      </c>
      <c r="E21" s="32" t="s">
        <v>67</v>
      </c>
      <c r="F21" s="31" t="s">
        <v>21</v>
      </c>
      <c r="G21" s="34">
        <v>36412</v>
      </c>
      <c r="H21" s="33">
        <v>103</v>
      </c>
      <c r="I21" s="32" t="s">
        <v>773</v>
      </c>
      <c r="J21" s="32">
        <v>63044</v>
      </c>
      <c r="K21" s="32" t="s">
        <v>75</v>
      </c>
      <c r="L21" s="32" t="s">
        <v>240</v>
      </c>
      <c r="M21" s="31" t="s">
        <v>667</v>
      </c>
      <c r="N21" s="32"/>
      <c r="O21" s="31" t="s">
        <v>774</v>
      </c>
      <c r="P21" s="32" t="s">
        <v>27</v>
      </c>
      <c r="Q21" s="31">
        <v>835</v>
      </c>
    </row>
    <row r="22" spans="1:17" s="14" customFormat="1" ht="12.75" customHeight="1" x14ac:dyDescent="0.4">
      <c r="A22" s="34">
        <v>36420</v>
      </c>
      <c r="B22" s="31" t="s">
        <v>775</v>
      </c>
      <c r="C22" s="32" t="s">
        <v>40</v>
      </c>
      <c r="D22" s="32" t="s">
        <v>19</v>
      </c>
      <c r="E22" s="32" t="s">
        <v>353</v>
      </c>
      <c r="F22" s="31" t="s">
        <v>21</v>
      </c>
      <c r="G22" s="34">
        <v>36481</v>
      </c>
      <c r="H22" s="33">
        <v>370</v>
      </c>
      <c r="I22" s="32" t="s">
        <v>776</v>
      </c>
      <c r="J22" s="32">
        <v>64133</v>
      </c>
      <c r="K22" s="32" t="s">
        <v>777</v>
      </c>
      <c r="L22" s="32" t="s">
        <v>778</v>
      </c>
      <c r="M22" s="31" t="s">
        <v>779</v>
      </c>
      <c r="N22" s="32"/>
      <c r="O22" s="31" t="s">
        <v>780</v>
      </c>
      <c r="P22" s="32" t="s">
        <v>27</v>
      </c>
      <c r="Q22" s="31">
        <v>831</v>
      </c>
    </row>
    <row r="23" spans="1:17" s="14" customFormat="1" ht="12.75" customHeight="1" x14ac:dyDescent="0.4">
      <c r="A23" s="34">
        <v>36425</v>
      </c>
      <c r="B23" s="31" t="s">
        <v>781</v>
      </c>
      <c r="C23" s="32" t="s">
        <v>48</v>
      </c>
      <c r="D23" s="32" t="s">
        <v>48</v>
      </c>
      <c r="E23" s="32" t="s">
        <v>67</v>
      </c>
      <c r="F23" s="31" t="s">
        <v>21</v>
      </c>
      <c r="G23" s="34">
        <v>36477</v>
      </c>
      <c r="H23" s="33">
        <v>96</v>
      </c>
      <c r="I23" s="32" t="s">
        <v>782</v>
      </c>
      <c r="J23" s="32">
        <v>63139</v>
      </c>
      <c r="K23" s="32" t="s">
        <v>754</v>
      </c>
      <c r="L23" s="32" t="s">
        <v>755</v>
      </c>
      <c r="M23" s="31" t="s">
        <v>779</v>
      </c>
      <c r="N23" s="32"/>
      <c r="O23" s="31" t="s">
        <v>783</v>
      </c>
      <c r="P23" s="32" t="s">
        <v>27</v>
      </c>
      <c r="Q23" s="31">
        <v>832</v>
      </c>
    </row>
    <row r="24" spans="1:17" s="14" customFormat="1" ht="12.75" customHeight="1" x14ac:dyDescent="0.4">
      <c r="A24" s="34">
        <v>36434</v>
      </c>
      <c r="B24" s="31" t="s">
        <v>784</v>
      </c>
      <c r="C24" s="32" t="s">
        <v>785</v>
      </c>
      <c r="D24" s="32" t="s">
        <v>435</v>
      </c>
      <c r="E24" s="32" t="s">
        <v>117</v>
      </c>
      <c r="F24" s="31" t="s">
        <v>21</v>
      </c>
      <c r="G24" s="34">
        <v>36495</v>
      </c>
      <c r="H24" s="33">
        <v>179</v>
      </c>
      <c r="I24" s="32" t="s">
        <v>786</v>
      </c>
      <c r="J24" s="32">
        <v>63740</v>
      </c>
      <c r="K24" s="32" t="s">
        <v>161</v>
      </c>
      <c r="L24" s="32" t="s">
        <v>787</v>
      </c>
      <c r="M24" s="31" t="s">
        <v>788</v>
      </c>
      <c r="N24" s="32"/>
      <c r="O24" s="31" t="s">
        <v>789</v>
      </c>
      <c r="P24" s="32"/>
      <c r="Q24" s="31">
        <v>834</v>
      </c>
    </row>
    <row r="25" spans="1:17" s="14" customFormat="1" ht="12.75" customHeight="1" x14ac:dyDescent="0.4">
      <c r="A25" s="34">
        <v>36451</v>
      </c>
      <c r="B25" s="31" t="s">
        <v>790</v>
      </c>
      <c r="C25" s="32" t="s">
        <v>40</v>
      </c>
      <c r="D25" s="32" t="s">
        <v>19</v>
      </c>
      <c r="E25" s="32" t="s">
        <v>353</v>
      </c>
      <c r="F25" s="31" t="s">
        <v>21</v>
      </c>
      <c r="G25" s="34">
        <v>36499</v>
      </c>
      <c r="H25" s="33">
        <v>100</v>
      </c>
      <c r="I25" s="32" t="s">
        <v>791</v>
      </c>
      <c r="J25" s="32">
        <v>64129</v>
      </c>
      <c r="K25" s="32" t="s">
        <v>777</v>
      </c>
      <c r="L25" s="32" t="s">
        <v>792</v>
      </c>
      <c r="M25" s="31" t="s">
        <v>793</v>
      </c>
      <c r="N25" s="32"/>
      <c r="O25" s="31" t="s">
        <v>794</v>
      </c>
      <c r="P25" s="32"/>
      <c r="Q25" s="31">
        <v>838</v>
      </c>
    </row>
    <row r="26" spans="1:17" s="14" customFormat="1" ht="12.75" customHeight="1" x14ac:dyDescent="0.4">
      <c r="A26" s="34">
        <v>36452</v>
      </c>
      <c r="B26" s="31" t="s">
        <v>795</v>
      </c>
      <c r="C26" s="32" t="s">
        <v>40</v>
      </c>
      <c r="D26" s="32" t="s">
        <v>19</v>
      </c>
      <c r="E26" s="32" t="s">
        <v>353</v>
      </c>
      <c r="F26" s="31" t="s">
        <v>21</v>
      </c>
      <c r="G26" s="34">
        <v>36483</v>
      </c>
      <c r="H26" s="33">
        <v>90</v>
      </c>
      <c r="I26" s="32" t="s">
        <v>796</v>
      </c>
      <c r="J26" s="32">
        <v>64132</v>
      </c>
      <c r="K26" s="32" t="s">
        <v>777</v>
      </c>
      <c r="L26" s="32" t="s">
        <v>797</v>
      </c>
      <c r="M26" s="31" t="s">
        <v>779</v>
      </c>
      <c r="N26" s="32" t="s">
        <v>798</v>
      </c>
      <c r="O26" s="31" t="s">
        <v>799</v>
      </c>
      <c r="P26" s="32"/>
      <c r="Q26" s="31">
        <v>832</v>
      </c>
    </row>
    <row r="27" spans="1:17" s="14" customFormat="1" ht="12.75" customHeight="1" x14ac:dyDescent="0.4">
      <c r="A27" s="34">
        <v>36460</v>
      </c>
      <c r="B27" s="31" t="s">
        <v>800</v>
      </c>
      <c r="C27" s="32" t="s">
        <v>48</v>
      </c>
      <c r="D27" s="32" t="s">
        <v>48</v>
      </c>
      <c r="E27" s="32" t="s">
        <v>67</v>
      </c>
      <c r="F27" s="31" t="s">
        <v>21</v>
      </c>
      <c r="G27" s="34">
        <v>36525</v>
      </c>
      <c r="H27" s="33">
        <v>53</v>
      </c>
      <c r="I27" s="32" t="s">
        <v>801</v>
      </c>
      <c r="J27" s="32">
        <v>63122</v>
      </c>
      <c r="K27" s="32" t="s">
        <v>102</v>
      </c>
      <c r="L27" s="32" t="s">
        <v>101</v>
      </c>
      <c r="M27" s="31" t="s">
        <v>802</v>
      </c>
      <c r="N27" s="32" t="s">
        <v>803</v>
      </c>
      <c r="O27" s="31" t="s">
        <v>804</v>
      </c>
      <c r="P27" s="32"/>
      <c r="Q27" s="31">
        <v>842</v>
      </c>
    </row>
    <row r="28" spans="1:17" s="14" customFormat="1" ht="12.75" customHeight="1" x14ac:dyDescent="0.4">
      <c r="A28" s="34">
        <v>36460</v>
      </c>
      <c r="B28" s="31" t="s">
        <v>805</v>
      </c>
      <c r="C28" s="32" t="s">
        <v>806</v>
      </c>
      <c r="D28" s="32" t="s">
        <v>807</v>
      </c>
      <c r="E28" s="32" t="s">
        <v>379</v>
      </c>
      <c r="F28" s="31" t="s">
        <v>21</v>
      </c>
      <c r="G28" s="34">
        <v>36521</v>
      </c>
      <c r="H28" s="33">
        <v>105</v>
      </c>
      <c r="I28" s="32" t="s">
        <v>808</v>
      </c>
      <c r="J28" s="32">
        <v>63638</v>
      </c>
      <c r="K28" s="32" t="s">
        <v>809</v>
      </c>
      <c r="L28" s="32" t="s">
        <v>706</v>
      </c>
      <c r="M28" s="31" t="s">
        <v>810</v>
      </c>
      <c r="N28" s="32"/>
      <c r="O28" s="31" t="s">
        <v>811</v>
      </c>
      <c r="P28" s="32"/>
      <c r="Q28" s="31">
        <v>823</v>
      </c>
    </row>
    <row r="29" spans="1:17" s="14" customFormat="1" ht="12.75" customHeight="1" x14ac:dyDescent="0.4">
      <c r="A29" s="34">
        <v>36466</v>
      </c>
      <c r="B29" s="31" t="s">
        <v>812</v>
      </c>
      <c r="C29" s="32" t="s">
        <v>40</v>
      </c>
      <c r="D29" s="32" t="s">
        <v>19</v>
      </c>
      <c r="E29" s="32" t="s">
        <v>353</v>
      </c>
      <c r="F29" s="31" t="s">
        <v>21</v>
      </c>
      <c r="G29" s="34">
        <v>36525</v>
      </c>
      <c r="H29" s="33">
        <v>101</v>
      </c>
      <c r="I29" s="32" t="s">
        <v>813</v>
      </c>
      <c r="J29" s="32">
        <v>64143</v>
      </c>
      <c r="K29" s="32" t="s">
        <v>43</v>
      </c>
      <c r="L29" s="32" t="s">
        <v>134</v>
      </c>
      <c r="M29" s="31" t="s">
        <v>112</v>
      </c>
      <c r="N29" s="32"/>
      <c r="O29" s="31" t="s">
        <v>814</v>
      </c>
      <c r="P29" s="32" t="s">
        <v>27</v>
      </c>
      <c r="Q29" s="31">
        <v>843</v>
      </c>
    </row>
    <row r="30" spans="1:17" s="14" customFormat="1" ht="12.75" customHeight="1" x14ac:dyDescent="0.4">
      <c r="A30" s="34">
        <v>36469</v>
      </c>
      <c r="B30" s="31" t="s">
        <v>815</v>
      </c>
      <c r="C30" s="32" t="s">
        <v>816</v>
      </c>
      <c r="D30" s="32" t="s">
        <v>817</v>
      </c>
      <c r="E30" s="32" t="s">
        <v>36</v>
      </c>
      <c r="F30" s="31" t="s">
        <v>21</v>
      </c>
      <c r="G30" s="34">
        <v>36531</v>
      </c>
      <c r="H30" s="33">
        <v>105</v>
      </c>
      <c r="I30" s="32" t="s">
        <v>818</v>
      </c>
      <c r="J30" s="32">
        <v>65706</v>
      </c>
      <c r="K30" s="32" t="s">
        <v>819</v>
      </c>
      <c r="L30" s="32" t="s">
        <v>820</v>
      </c>
      <c r="M30" s="31" t="s">
        <v>821</v>
      </c>
      <c r="N30" s="32"/>
      <c r="O30" s="31" t="s">
        <v>822</v>
      </c>
      <c r="P30" s="32"/>
      <c r="Q30" s="31">
        <v>844</v>
      </c>
    </row>
    <row r="31" spans="1:17" s="14" customFormat="1" ht="12.75" customHeight="1" x14ac:dyDescent="0.4">
      <c r="A31" s="34">
        <v>36469</v>
      </c>
      <c r="B31" s="31" t="s">
        <v>823</v>
      </c>
      <c r="C31" s="32" t="s">
        <v>824</v>
      </c>
      <c r="D31" s="32" t="s">
        <v>435</v>
      </c>
      <c r="E31" s="32" t="s">
        <v>117</v>
      </c>
      <c r="F31" s="31" t="s">
        <v>41</v>
      </c>
      <c r="G31" s="34">
        <v>36630</v>
      </c>
      <c r="H31" s="33">
        <v>160</v>
      </c>
      <c r="I31" s="32" t="s">
        <v>825</v>
      </c>
      <c r="J31" s="32">
        <v>63780</v>
      </c>
      <c r="K31" s="32" t="s">
        <v>706</v>
      </c>
      <c r="L31" s="32" t="s">
        <v>826</v>
      </c>
      <c r="M31" s="31" t="s">
        <v>827</v>
      </c>
      <c r="N31" s="32" t="s">
        <v>828</v>
      </c>
      <c r="O31" s="31" t="s">
        <v>829</v>
      </c>
      <c r="P31" s="32" t="s">
        <v>830</v>
      </c>
      <c r="Q31" s="31">
        <v>841</v>
      </c>
    </row>
    <row r="32" spans="1:17" s="14" customFormat="1" ht="12.75" customHeight="1" x14ac:dyDescent="0.4">
      <c r="A32" s="34">
        <v>36469</v>
      </c>
      <c r="B32" s="31" t="s">
        <v>823</v>
      </c>
      <c r="C32" s="32" t="s">
        <v>831</v>
      </c>
      <c r="D32" s="32" t="s">
        <v>596</v>
      </c>
      <c r="E32" s="32" t="s">
        <v>117</v>
      </c>
      <c r="F32" s="31" t="s">
        <v>21</v>
      </c>
      <c r="G32" s="34">
        <v>36620</v>
      </c>
      <c r="H32" s="33">
        <v>102</v>
      </c>
      <c r="I32" s="32" t="s">
        <v>832</v>
      </c>
      <c r="J32" s="32">
        <v>63670</v>
      </c>
      <c r="K32" s="32" t="s">
        <v>706</v>
      </c>
      <c r="L32" s="32" t="s">
        <v>826</v>
      </c>
      <c r="M32" s="31" t="s">
        <v>833</v>
      </c>
      <c r="N32" s="32" t="s">
        <v>828</v>
      </c>
      <c r="O32" s="31" t="s">
        <v>829</v>
      </c>
      <c r="P32" s="32" t="s">
        <v>830</v>
      </c>
      <c r="Q32" s="31">
        <v>841</v>
      </c>
    </row>
    <row r="33" spans="1:17" s="14" customFormat="1" ht="12.75" customHeight="1" x14ac:dyDescent="0.4">
      <c r="A33" s="34">
        <v>36472</v>
      </c>
      <c r="B33" s="31" t="s">
        <v>834</v>
      </c>
      <c r="C33" s="32" t="s">
        <v>835</v>
      </c>
      <c r="D33" s="32" t="s">
        <v>48</v>
      </c>
      <c r="E33" s="32" t="s">
        <v>67</v>
      </c>
      <c r="F33" s="31" t="s">
        <v>21</v>
      </c>
      <c r="G33" s="34">
        <v>36540</v>
      </c>
      <c r="H33" s="33">
        <v>107</v>
      </c>
      <c r="I33" s="32" t="s">
        <v>836</v>
      </c>
      <c r="J33" s="32">
        <v>63119</v>
      </c>
      <c r="K33" s="32" t="s">
        <v>188</v>
      </c>
      <c r="L33" s="32" t="s">
        <v>837</v>
      </c>
      <c r="M33" s="31" t="s">
        <v>838</v>
      </c>
      <c r="N33" s="32" t="s">
        <v>559</v>
      </c>
      <c r="O33" s="31" t="s">
        <v>839</v>
      </c>
      <c r="P33" s="32" t="s">
        <v>27</v>
      </c>
      <c r="Q33" s="31">
        <v>845</v>
      </c>
    </row>
    <row r="34" spans="1:17" s="14" customFormat="1" ht="12.75" customHeight="1" x14ac:dyDescent="0.4">
      <c r="A34" s="34">
        <v>36472</v>
      </c>
      <c r="B34" s="31" t="s">
        <v>834</v>
      </c>
      <c r="C34" s="32" t="s">
        <v>840</v>
      </c>
      <c r="D34" s="32" t="s">
        <v>48</v>
      </c>
      <c r="E34" s="32" t="s">
        <v>67</v>
      </c>
      <c r="F34" s="31" t="s">
        <v>21</v>
      </c>
      <c r="G34" s="34">
        <v>36540</v>
      </c>
      <c r="H34" s="33">
        <v>15</v>
      </c>
      <c r="I34" s="32" t="s">
        <v>841</v>
      </c>
      <c r="J34" s="32">
        <v>62201</v>
      </c>
      <c r="K34" s="32" t="s">
        <v>842</v>
      </c>
      <c r="L34" s="32" t="s">
        <v>842</v>
      </c>
      <c r="M34" s="31" t="s">
        <v>838</v>
      </c>
      <c r="N34" s="32"/>
      <c r="O34" s="31" t="s">
        <v>839</v>
      </c>
      <c r="P34" s="32" t="s">
        <v>27</v>
      </c>
      <c r="Q34" s="31">
        <v>845</v>
      </c>
    </row>
    <row r="35" spans="1:17" s="14" customFormat="1" ht="12.75" customHeight="1" x14ac:dyDescent="0.4">
      <c r="A35" s="34">
        <v>36529</v>
      </c>
      <c r="B35" s="31" t="s">
        <v>843</v>
      </c>
      <c r="C35" s="32" t="s">
        <v>844</v>
      </c>
      <c r="D35" s="32" t="s">
        <v>845</v>
      </c>
      <c r="E35" s="32" t="s">
        <v>36</v>
      </c>
      <c r="F35" s="31" t="s">
        <v>21</v>
      </c>
      <c r="G35" s="34">
        <v>36590</v>
      </c>
      <c r="H35" s="33">
        <v>251</v>
      </c>
      <c r="I35" s="32" t="s">
        <v>846</v>
      </c>
      <c r="J35" s="32">
        <v>65622</v>
      </c>
      <c r="K35" s="32" t="s">
        <v>278</v>
      </c>
      <c r="L35" s="32" t="s">
        <v>279</v>
      </c>
      <c r="M35" s="31" t="s">
        <v>744</v>
      </c>
      <c r="N35" s="32"/>
      <c r="O35" s="31" t="s">
        <v>847</v>
      </c>
      <c r="P35" s="32" t="s">
        <v>27</v>
      </c>
      <c r="Q35" s="31">
        <v>847</v>
      </c>
    </row>
    <row r="36" spans="1:17" s="14" customFormat="1" ht="12.75" customHeight="1" x14ac:dyDescent="0.4">
      <c r="A36" s="34">
        <v>36532</v>
      </c>
      <c r="B36" s="31" t="s">
        <v>848</v>
      </c>
      <c r="C36" s="32" t="s">
        <v>263</v>
      </c>
      <c r="D36" s="32" t="s">
        <v>29</v>
      </c>
      <c r="E36" s="32" t="s">
        <v>30</v>
      </c>
      <c r="F36" s="31" t="s">
        <v>21</v>
      </c>
      <c r="G36" s="34">
        <v>36591</v>
      </c>
      <c r="H36" s="33">
        <v>106</v>
      </c>
      <c r="I36" s="32" t="s">
        <v>849</v>
      </c>
      <c r="J36" s="32">
        <v>64836</v>
      </c>
      <c r="K36" s="32" t="s">
        <v>32</v>
      </c>
      <c r="L36" s="32" t="s">
        <v>850</v>
      </c>
      <c r="M36" s="31" t="s">
        <v>851</v>
      </c>
      <c r="N36" s="32"/>
      <c r="O36" s="31" t="s">
        <v>852</v>
      </c>
      <c r="P36" s="32" t="s">
        <v>27</v>
      </c>
      <c r="Q36" s="31">
        <v>848</v>
      </c>
    </row>
    <row r="37" spans="1:17" s="14" customFormat="1" ht="12.75" customHeight="1" x14ac:dyDescent="0.4">
      <c r="A37" s="34">
        <v>36535</v>
      </c>
      <c r="B37" s="31" t="s">
        <v>853</v>
      </c>
      <c r="C37" s="32" t="s">
        <v>854</v>
      </c>
      <c r="D37" s="32" t="s">
        <v>855</v>
      </c>
      <c r="E37" s="32" t="s">
        <v>195</v>
      </c>
      <c r="F37" s="31" t="s">
        <v>21</v>
      </c>
      <c r="G37" s="34">
        <v>36585</v>
      </c>
      <c r="H37" s="33">
        <v>68</v>
      </c>
      <c r="I37" s="32" t="s">
        <v>856</v>
      </c>
      <c r="J37" s="32">
        <v>65265</v>
      </c>
      <c r="K37" s="32" t="s">
        <v>700</v>
      </c>
      <c r="L37" s="32" t="s">
        <v>857</v>
      </c>
      <c r="M37" s="31" t="s">
        <v>858</v>
      </c>
      <c r="N37" s="32"/>
      <c r="O37" s="31" t="s">
        <v>859</v>
      </c>
      <c r="P37" s="32" t="s">
        <v>27</v>
      </c>
      <c r="Q37" s="31">
        <v>849</v>
      </c>
    </row>
    <row r="38" spans="1:17" s="14" customFormat="1" ht="12.75" customHeight="1" x14ac:dyDescent="0.4">
      <c r="A38" s="34">
        <v>36535</v>
      </c>
      <c r="B38" s="31" t="s">
        <v>860</v>
      </c>
      <c r="C38" s="32" t="s">
        <v>861</v>
      </c>
      <c r="D38" s="32" t="s">
        <v>862</v>
      </c>
      <c r="E38" s="32" t="s">
        <v>379</v>
      </c>
      <c r="F38" s="31" t="s">
        <v>21</v>
      </c>
      <c r="G38" s="34">
        <v>36590</v>
      </c>
      <c r="H38" s="33">
        <v>156</v>
      </c>
      <c r="I38" s="32" t="s">
        <v>863</v>
      </c>
      <c r="J38" s="32">
        <v>63901</v>
      </c>
      <c r="K38" s="32" t="s">
        <v>119</v>
      </c>
      <c r="L38" s="32" t="s">
        <v>864</v>
      </c>
      <c r="M38" s="31" t="s">
        <v>865</v>
      </c>
      <c r="N38" s="32" t="s">
        <v>866</v>
      </c>
      <c r="O38" s="31" t="s">
        <v>867</v>
      </c>
      <c r="P38" s="32" t="s">
        <v>27</v>
      </c>
      <c r="Q38" s="31">
        <v>850</v>
      </c>
    </row>
    <row r="39" spans="1:17" s="14" customFormat="1" ht="12.75" customHeight="1" x14ac:dyDescent="0.4">
      <c r="A39" s="34">
        <v>36536</v>
      </c>
      <c r="B39" s="31" t="s">
        <v>868</v>
      </c>
      <c r="C39" s="32" t="s">
        <v>213</v>
      </c>
      <c r="D39" s="32" t="s">
        <v>48</v>
      </c>
      <c r="E39" s="32" t="s">
        <v>67</v>
      </c>
      <c r="F39" s="31" t="s">
        <v>21</v>
      </c>
      <c r="G39" s="34">
        <v>36707</v>
      </c>
      <c r="H39" s="33">
        <v>68</v>
      </c>
      <c r="I39" s="32" t="s">
        <v>869</v>
      </c>
      <c r="J39" s="32">
        <v>63017</v>
      </c>
      <c r="K39" s="32" t="s">
        <v>75</v>
      </c>
      <c r="L39" s="32" t="s">
        <v>215</v>
      </c>
      <c r="M39" s="31" t="s">
        <v>151</v>
      </c>
      <c r="N39" s="32"/>
      <c r="O39" s="31" t="s">
        <v>870</v>
      </c>
      <c r="P39" s="32" t="s">
        <v>27</v>
      </c>
      <c r="Q39" s="31">
        <v>851</v>
      </c>
    </row>
    <row r="40" spans="1:17" s="14" customFormat="1" ht="12.75" customHeight="1" x14ac:dyDescent="0.4">
      <c r="A40" s="34">
        <v>36543</v>
      </c>
      <c r="B40" s="31" t="s">
        <v>871</v>
      </c>
      <c r="C40" s="32" t="s">
        <v>872</v>
      </c>
      <c r="D40" s="32" t="s">
        <v>873</v>
      </c>
      <c r="E40" s="32" t="s">
        <v>117</v>
      </c>
      <c r="F40" s="31" t="s">
        <v>21</v>
      </c>
      <c r="G40" s="34">
        <v>36556</v>
      </c>
      <c r="H40" s="33">
        <v>75</v>
      </c>
      <c r="I40" s="32" t="s">
        <v>874</v>
      </c>
      <c r="J40" s="32">
        <v>63670</v>
      </c>
      <c r="K40" s="32" t="s">
        <v>706</v>
      </c>
      <c r="L40" s="32" t="s">
        <v>875</v>
      </c>
      <c r="M40" s="31" t="s">
        <v>838</v>
      </c>
      <c r="N40" s="32"/>
      <c r="O40" s="31" t="s">
        <v>876</v>
      </c>
      <c r="P40" s="32" t="s">
        <v>27</v>
      </c>
      <c r="Q40" s="31">
        <v>845</v>
      </c>
    </row>
    <row r="41" spans="1:17" s="14" customFormat="1" ht="12.75" customHeight="1" x14ac:dyDescent="0.4">
      <c r="A41" s="34">
        <v>36552</v>
      </c>
      <c r="B41" s="31" t="s">
        <v>877</v>
      </c>
      <c r="C41" s="32" t="s">
        <v>18</v>
      </c>
      <c r="D41" s="32" t="s">
        <v>19</v>
      </c>
      <c r="E41" s="32" t="s">
        <v>353</v>
      </c>
      <c r="F41" s="31" t="s">
        <v>41</v>
      </c>
      <c r="G41" s="34">
        <v>36618</v>
      </c>
      <c r="H41" s="33">
        <v>300</v>
      </c>
      <c r="I41" s="32" t="s">
        <v>878</v>
      </c>
      <c r="J41" s="32">
        <v>64051</v>
      </c>
      <c r="K41" s="32" t="s">
        <v>712</v>
      </c>
      <c r="L41" s="32" t="s">
        <v>713</v>
      </c>
      <c r="M41" s="31" t="s">
        <v>879</v>
      </c>
      <c r="N41" s="32"/>
      <c r="O41" s="31" t="s">
        <v>880</v>
      </c>
      <c r="P41" s="32" t="s">
        <v>27</v>
      </c>
      <c r="Q41" s="31">
        <v>853</v>
      </c>
    </row>
    <row r="42" spans="1:17" s="14" customFormat="1" ht="12.75" customHeight="1" x14ac:dyDescent="0.4">
      <c r="A42" s="34">
        <v>36552</v>
      </c>
      <c r="B42" s="31" t="s">
        <v>881</v>
      </c>
      <c r="C42" s="32" t="s">
        <v>681</v>
      </c>
      <c r="D42" s="32" t="s">
        <v>682</v>
      </c>
      <c r="E42" s="32" t="s">
        <v>683</v>
      </c>
      <c r="F42" s="31" t="s">
        <v>21</v>
      </c>
      <c r="G42" s="34">
        <v>36617</v>
      </c>
      <c r="H42" s="33">
        <v>609</v>
      </c>
      <c r="I42" s="32" t="s">
        <v>882</v>
      </c>
      <c r="J42" s="32">
        <v>64502</v>
      </c>
      <c r="K42" s="32" t="s">
        <v>167</v>
      </c>
      <c r="L42" s="32" t="s">
        <v>883</v>
      </c>
      <c r="M42" s="31" t="s">
        <v>884</v>
      </c>
      <c r="N42" s="32" t="s">
        <v>885</v>
      </c>
      <c r="O42" s="31" t="s">
        <v>886</v>
      </c>
      <c r="P42" s="32" t="s">
        <v>887</v>
      </c>
      <c r="Q42" s="31">
        <v>852</v>
      </c>
    </row>
    <row r="43" spans="1:17" s="14" customFormat="1" ht="12.75" customHeight="1" x14ac:dyDescent="0.4">
      <c r="A43" s="34">
        <v>36565</v>
      </c>
      <c r="B43" s="31" t="s">
        <v>888</v>
      </c>
      <c r="C43" s="32" t="s">
        <v>48</v>
      </c>
      <c r="D43" s="32" t="s">
        <v>49</v>
      </c>
      <c r="E43" s="32" t="s">
        <v>49</v>
      </c>
      <c r="F43" s="31" t="s">
        <v>21</v>
      </c>
      <c r="G43" s="34">
        <v>36617</v>
      </c>
      <c r="H43" s="33">
        <v>190</v>
      </c>
      <c r="I43" s="32" t="s">
        <v>889</v>
      </c>
      <c r="J43" s="32">
        <v>63110</v>
      </c>
      <c r="K43" s="32" t="s">
        <v>890</v>
      </c>
      <c r="L43" s="32" t="s">
        <v>891</v>
      </c>
      <c r="M43" s="31" t="s">
        <v>779</v>
      </c>
      <c r="N43" s="32"/>
      <c r="O43" s="31" t="s">
        <v>892</v>
      </c>
      <c r="P43" s="32" t="s">
        <v>27</v>
      </c>
      <c r="Q43" s="31">
        <v>854</v>
      </c>
    </row>
    <row r="44" spans="1:17" ht="12.75" customHeight="1" x14ac:dyDescent="0.4">
      <c r="A44" s="34">
        <v>36572</v>
      </c>
      <c r="B44" s="31" t="s">
        <v>893</v>
      </c>
      <c r="C44" s="32" t="s">
        <v>40</v>
      </c>
      <c r="D44" s="32" t="s">
        <v>19</v>
      </c>
      <c r="E44" s="32" t="s">
        <v>353</v>
      </c>
      <c r="F44" s="31" t="s">
        <v>21</v>
      </c>
      <c r="G44" s="34">
        <v>36630</v>
      </c>
      <c r="H44" s="33">
        <v>70</v>
      </c>
      <c r="I44" s="32" t="s">
        <v>894</v>
      </c>
      <c r="J44" s="32">
        <v>64112</v>
      </c>
      <c r="K44" s="32" t="s">
        <v>43</v>
      </c>
      <c r="L44" s="32" t="s">
        <v>130</v>
      </c>
      <c r="M44" s="31" t="s">
        <v>169</v>
      </c>
      <c r="N44" s="32"/>
      <c r="O44" s="31" t="s">
        <v>895</v>
      </c>
      <c r="P44" s="32"/>
      <c r="Q44" s="31">
        <v>861</v>
      </c>
    </row>
    <row r="45" spans="1:17" ht="12.75" customHeight="1" x14ac:dyDescent="0.4">
      <c r="A45" s="34">
        <v>36573</v>
      </c>
      <c r="B45" s="31" t="s">
        <v>896</v>
      </c>
      <c r="C45" s="32" t="s">
        <v>897</v>
      </c>
      <c r="D45" s="32" t="s">
        <v>898</v>
      </c>
      <c r="E45" s="32" t="s">
        <v>312</v>
      </c>
      <c r="F45" s="31" t="s">
        <v>21</v>
      </c>
      <c r="G45" s="34">
        <v>36637</v>
      </c>
      <c r="H45" s="33">
        <v>222</v>
      </c>
      <c r="I45" s="32" t="s">
        <v>899</v>
      </c>
      <c r="J45" s="32">
        <v>64093</v>
      </c>
      <c r="K45" s="32" t="s">
        <v>900</v>
      </c>
      <c r="L45" s="32" t="s">
        <v>107</v>
      </c>
      <c r="M45" s="31" t="s">
        <v>901</v>
      </c>
      <c r="N45" s="32"/>
      <c r="O45" s="31" t="s">
        <v>902</v>
      </c>
      <c r="P45" s="32" t="s">
        <v>27</v>
      </c>
      <c r="Q45" s="31">
        <v>860</v>
      </c>
    </row>
    <row r="46" spans="1:17" ht="12.75" customHeight="1" x14ac:dyDescent="0.4">
      <c r="A46" s="34">
        <v>36574</v>
      </c>
      <c r="B46" s="31" t="s">
        <v>903</v>
      </c>
      <c r="C46" s="32" t="s">
        <v>904</v>
      </c>
      <c r="D46" s="32" t="s">
        <v>48</v>
      </c>
      <c r="E46" s="32" t="s">
        <v>67</v>
      </c>
      <c r="F46" s="31" t="s">
        <v>41</v>
      </c>
      <c r="G46" s="34">
        <v>36637</v>
      </c>
      <c r="H46" s="33">
        <v>170</v>
      </c>
      <c r="I46" s="32" t="s">
        <v>905</v>
      </c>
      <c r="J46" s="32">
        <v>63122</v>
      </c>
      <c r="K46" s="32" t="s">
        <v>900</v>
      </c>
      <c r="L46" s="32" t="s">
        <v>102</v>
      </c>
      <c r="M46" s="31" t="s">
        <v>906</v>
      </c>
      <c r="N46" s="32"/>
      <c r="O46" s="31" t="s">
        <v>907</v>
      </c>
      <c r="P46" s="32" t="s">
        <v>27</v>
      </c>
      <c r="Q46" s="31">
        <v>859</v>
      </c>
    </row>
    <row r="47" spans="1:17" ht="12.75" customHeight="1" x14ac:dyDescent="0.4">
      <c r="A47" s="34">
        <v>36578</v>
      </c>
      <c r="B47" s="31" t="s">
        <v>815</v>
      </c>
      <c r="C47" s="32" t="s">
        <v>383</v>
      </c>
      <c r="D47" s="32" t="s">
        <v>384</v>
      </c>
      <c r="E47" s="32" t="s">
        <v>195</v>
      </c>
      <c r="F47" s="31"/>
      <c r="G47" s="34">
        <v>36581</v>
      </c>
      <c r="H47" s="33">
        <v>87</v>
      </c>
      <c r="I47" s="32" t="s">
        <v>908</v>
      </c>
      <c r="J47" s="32">
        <v>65560</v>
      </c>
      <c r="K47" s="32" t="s">
        <v>890</v>
      </c>
      <c r="L47" s="32" t="s">
        <v>909</v>
      </c>
      <c r="M47" s="31" t="s">
        <v>821</v>
      </c>
      <c r="N47" s="32"/>
      <c r="O47" s="31" t="s">
        <v>822</v>
      </c>
      <c r="P47" s="32" t="s">
        <v>27</v>
      </c>
      <c r="Q47" s="31">
        <v>844</v>
      </c>
    </row>
    <row r="48" spans="1:17" ht="12.75" customHeight="1" x14ac:dyDescent="0.4">
      <c r="A48" s="34">
        <v>36578</v>
      </c>
      <c r="B48" s="31" t="s">
        <v>903</v>
      </c>
      <c r="C48" s="32" t="s">
        <v>18</v>
      </c>
      <c r="D48" s="32" t="s">
        <v>19</v>
      </c>
      <c r="E48" s="32" t="s">
        <v>353</v>
      </c>
      <c r="F48" s="31" t="s">
        <v>21</v>
      </c>
      <c r="G48" s="34">
        <v>36693</v>
      </c>
      <c r="H48" s="33">
        <v>35</v>
      </c>
      <c r="I48" s="32" t="s">
        <v>910</v>
      </c>
      <c r="J48" s="32">
        <v>64055</v>
      </c>
      <c r="K48" s="32" t="s">
        <v>712</v>
      </c>
      <c r="L48" s="32" t="s">
        <v>713</v>
      </c>
      <c r="M48" s="31" t="s">
        <v>911</v>
      </c>
      <c r="N48" s="32"/>
      <c r="O48" s="31" t="s">
        <v>912</v>
      </c>
      <c r="P48" s="32" t="s">
        <v>27</v>
      </c>
      <c r="Q48" s="31">
        <v>859</v>
      </c>
    </row>
    <row r="49" spans="1:17" ht="12.75" customHeight="1" x14ac:dyDescent="0.4">
      <c r="A49" s="34">
        <v>36586</v>
      </c>
      <c r="B49" s="31" t="s">
        <v>913</v>
      </c>
      <c r="C49" s="32" t="s">
        <v>28</v>
      </c>
      <c r="D49" s="32" t="s">
        <v>29</v>
      </c>
      <c r="E49" s="32" t="s">
        <v>30</v>
      </c>
      <c r="F49" s="31" t="s">
        <v>21</v>
      </c>
      <c r="G49" s="34">
        <v>36646</v>
      </c>
      <c r="H49" s="33">
        <v>45</v>
      </c>
      <c r="I49" s="32" t="s">
        <v>914</v>
      </c>
      <c r="J49" s="32">
        <v>64802</v>
      </c>
      <c r="K49" s="32" t="s">
        <v>32</v>
      </c>
      <c r="L49" s="32" t="s">
        <v>33</v>
      </c>
      <c r="M49" s="31" t="s">
        <v>915</v>
      </c>
      <c r="N49" s="32"/>
      <c r="O49" s="31" t="s">
        <v>916</v>
      </c>
      <c r="P49" s="32" t="s">
        <v>27</v>
      </c>
      <c r="Q49" s="31">
        <v>863</v>
      </c>
    </row>
    <row r="50" spans="1:17" ht="12.75" customHeight="1" x14ac:dyDescent="0.4">
      <c r="A50" s="34">
        <v>36588</v>
      </c>
      <c r="B50" s="31" t="s">
        <v>917</v>
      </c>
      <c r="C50" s="32" t="s">
        <v>918</v>
      </c>
      <c r="D50" s="32" t="s">
        <v>919</v>
      </c>
      <c r="E50" s="32" t="s">
        <v>920</v>
      </c>
      <c r="F50" s="31" t="s">
        <v>21</v>
      </c>
      <c r="G50" s="34">
        <v>36598</v>
      </c>
      <c r="H50" s="33">
        <v>575</v>
      </c>
      <c r="I50" s="32" t="s">
        <v>921</v>
      </c>
      <c r="J50" s="32" t="s">
        <v>922</v>
      </c>
      <c r="K50" s="32" t="s">
        <v>923</v>
      </c>
      <c r="L50" s="32" t="s">
        <v>924</v>
      </c>
      <c r="M50" s="31" t="s">
        <v>925</v>
      </c>
      <c r="N50" s="32"/>
      <c r="O50" s="31" t="s">
        <v>926</v>
      </c>
      <c r="P50" s="32" t="s">
        <v>27</v>
      </c>
      <c r="Q50" s="31">
        <v>862</v>
      </c>
    </row>
    <row r="51" spans="1:17" ht="12.75" customHeight="1" x14ac:dyDescent="0.4">
      <c r="A51" s="34">
        <v>36591</v>
      </c>
      <c r="B51" s="31" t="s">
        <v>927</v>
      </c>
      <c r="C51" s="32" t="s">
        <v>928</v>
      </c>
      <c r="D51" s="32" t="s">
        <v>855</v>
      </c>
      <c r="E51" s="32" t="s">
        <v>195</v>
      </c>
      <c r="F51" s="31" t="s">
        <v>21</v>
      </c>
      <c r="G51" s="34">
        <v>36708</v>
      </c>
      <c r="H51" s="33">
        <v>156</v>
      </c>
      <c r="I51" s="32" t="s">
        <v>929</v>
      </c>
      <c r="J51" s="32">
        <v>63345</v>
      </c>
      <c r="K51" s="32" t="s">
        <v>700</v>
      </c>
      <c r="L51" s="32" t="s">
        <v>857</v>
      </c>
      <c r="M51" s="31" t="s">
        <v>930</v>
      </c>
      <c r="N51" s="32" t="s">
        <v>931</v>
      </c>
      <c r="O51" s="31" t="s">
        <v>932</v>
      </c>
      <c r="P51" s="32" t="s">
        <v>27</v>
      </c>
      <c r="Q51" s="31">
        <v>874</v>
      </c>
    </row>
    <row r="52" spans="1:17" ht="12.75" customHeight="1" x14ac:dyDescent="0.4">
      <c r="A52" s="34">
        <v>36594</v>
      </c>
      <c r="B52" s="31" t="s">
        <v>933</v>
      </c>
      <c r="C52" s="32" t="s">
        <v>934</v>
      </c>
      <c r="D52" s="32" t="s">
        <v>48</v>
      </c>
      <c r="E52" s="32" t="s">
        <v>67</v>
      </c>
      <c r="F52" s="31" t="s">
        <v>21</v>
      </c>
      <c r="G52" s="34">
        <v>36588</v>
      </c>
      <c r="H52" s="33">
        <v>95</v>
      </c>
      <c r="I52" s="32" t="s">
        <v>935</v>
      </c>
      <c r="J52" s="32">
        <v>63114</v>
      </c>
      <c r="K52" s="32" t="s">
        <v>69</v>
      </c>
      <c r="L52" s="32" t="s">
        <v>936</v>
      </c>
      <c r="M52" s="31" t="s">
        <v>937</v>
      </c>
      <c r="N52" s="32" t="s">
        <v>938</v>
      </c>
      <c r="O52" s="31" t="s">
        <v>939</v>
      </c>
      <c r="P52" s="32" t="s">
        <v>27</v>
      </c>
      <c r="Q52" s="31">
        <v>864</v>
      </c>
    </row>
    <row r="53" spans="1:17" ht="12.75" customHeight="1" x14ac:dyDescent="0.4">
      <c r="A53" s="34">
        <v>36608</v>
      </c>
      <c r="B53" s="31" t="s">
        <v>940</v>
      </c>
      <c r="C53" s="32" t="s">
        <v>40</v>
      </c>
      <c r="D53" s="32" t="s">
        <v>19</v>
      </c>
      <c r="E53" s="32" t="s">
        <v>353</v>
      </c>
      <c r="F53" s="31" t="s">
        <v>21</v>
      </c>
      <c r="G53" s="34">
        <v>36712</v>
      </c>
      <c r="H53" s="33">
        <v>258</v>
      </c>
      <c r="I53" s="32" t="s">
        <v>941</v>
      </c>
      <c r="J53" s="32">
        <v>64137</v>
      </c>
      <c r="K53" s="32" t="s">
        <v>81</v>
      </c>
      <c r="L53" s="32" t="s">
        <v>111</v>
      </c>
      <c r="M53" s="31" t="s">
        <v>942</v>
      </c>
      <c r="N53" s="32"/>
      <c r="O53" s="31" t="s">
        <v>943</v>
      </c>
      <c r="P53" s="32" t="s">
        <v>27</v>
      </c>
      <c r="Q53" s="31">
        <v>867</v>
      </c>
    </row>
    <row r="54" spans="1:17" ht="12.75" customHeight="1" x14ac:dyDescent="0.4">
      <c r="A54" s="34">
        <v>36616</v>
      </c>
      <c r="B54" s="31" t="s">
        <v>944</v>
      </c>
      <c r="C54" s="32" t="s">
        <v>73</v>
      </c>
      <c r="D54" s="32" t="s">
        <v>48</v>
      </c>
      <c r="E54" s="32" t="s">
        <v>67</v>
      </c>
      <c r="F54" s="31" t="s">
        <v>21</v>
      </c>
      <c r="G54" s="34">
        <v>36677</v>
      </c>
      <c r="H54" s="33">
        <v>71</v>
      </c>
      <c r="I54" s="32" t="s">
        <v>945</v>
      </c>
      <c r="J54" s="32">
        <v>63045</v>
      </c>
      <c r="K54" s="32" t="s">
        <v>75</v>
      </c>
      <c r="L54" s="32" t="s">
        <v>76</v>
      </c>
      <c r="M54" s="31" t="s">
        <v>946</v>
      </c>
      <c r="N54" s="32" t="s">
        <v>947</v>
      </c>
      <c r="O54" s="31" t="s">
        <v>948</v>
      </c>
      <c r="P54" s="32" t="s">
        <v>27</v>
      </c>
      <c r="Q54" s="31">
        <v>870</v>
      </c>
    </row>
    <row r="55" spans="1:17" ht="12.75" customHeight="1" x14ac:dyDescent="0.4">
      <c r="A55" s="34">
        <v>36621</v>
      </c>
      <c r="B55" s="31" t="s">
        <v>949</v>
      </c>
      <c r="C55" s="32" t="s">
        <v>48</v>
      </c>
      <c r="D55" s="32" t="s">
        <v>48</v>
      </c>
      <c r="E55" s="32" t="s">
        <v>67</v>
      </c>
      <c r="F55" s="31" t="s">
        <v>21</v>
      </c>
      <c r="G55" s="34">
        <v>36800</v>
      </c>
      <c r="H55" s="33">
        <v>235</v>
      </c>
      <c r="I55" s="32" t="s">
        <v>950</v>
      </c>
      <c r="J55" s="32">
        <v>63133</v>
      </c>
      <c r="K55" s="32" t="s">
        <v>951</v>
      </c>
      <c r="L55" s="32" t="s">
        <v>952</v>
      </c>
      <c r="M55" s="31" t="s">
        <v>953</v>
      </c>
      <c r="N55" s="32" t="s">
        <v>954</v>
      </c>
      <c r="O55" s="31" t="s">
        <v>955</v>
      </c>
      <c r="P55" s="32" t="s">
        <v>27</v>
      </c>
      <c r="Q55" s="31">
        <v>868</v>
      </c>
    </row>
    <row r="56" spans="1:17" ht="12.75" customHeight="1" x14ac:dyDescent="0.4">
      <c r="A56" s="34">
        <v>36628</v>
      </c>
      <c r="B56" s="31" t="s">
        <v>956</v>
      </c>
      <c r="C56" s="32" t="s">
        <v>957</v>
      </c>
      <c r="D56" s="32" t="s">
        <v>48</v>
      </c>
      <c r="E56" s="32" t="s">
        <v>67</v>
      </c>
      <c r="F56" s="31" t="s">
        <v>21</v>
      </c>
      <c r="G56" s="34">
        <v>36689</v>
      </c>
      <c r="H56" s="33">
        <v>139</v>
      </c>
      <c r="I56" s="32" t="s">
        <v>958</v>
      </c>
      <c r="J56" s="32">
        <v>63123</v>
      </c>
      <c r="K56" s="32" t="s">
        <v>959</v>
      </c>
      <c r="L56" s="32" t="s">
        <v>189</v>
      </c>
      <c r="M56" s="31" t="s">
        <v>960</v>
      </c>
      <c r="N56" s="32" t="s">
        <v>961</v>
      </c>
      <c r="O56" s="31" t="s">
        <v>962</v>
      </c>
      <c r="P56" s="32" t="s">
        <v>27</v>
      </c>
      <c r="Q56" s="31">
        <v>869</v>
      </c>
    </row>
    <row r="57" spans="1:17" ht="12.75" customHeight="1" x14ac:dyDescent="0.4">
      <c r="A57" s="34">
        <v>36630</v>
      </c>
      <c r="B57" s="31" t="s">
        <v>963</v>
      </c>
      <c r="C57" s="32" t="s">
        <v>964</v>
      </c>
      <c r="D57" s="32" t="s">
        <v>48</v>
      </c>
      <c r="E57" s="32" t="s">
        <v>67</v>
      </c>
      <c r="F57" s="31" t="s">
        <v>21</v>
      </c>
      <c r="G57" s="34">
        <v>36640</v>
      </c>
      <c r="H57" s="33">
        <v>88</v>
      </c>
      <c r="I57" s="32" t="s">
        <v>965</v>
      </c>
      <c r="J57" s="32">
        <v>63011</v>
      </c>
      <c r="K57" s="32" t="s">
        <v>966</v>
      </c>
      <c r="L57" s="32" t="s">
        <v>967</v>
      </c>
      <c r="M57" s="31" t="s">
        <v>779</v>
      </c>
      <c r="N57" s="32"/>
      <c r="O57" s="31" t="s">
        <v>968</v>
      </c>
      <c r="P57" s="32" t="s">
        <v>27</v>
      </c>
      <c r="Q57" s="31">
        <v>871</v>
      </c>
    </row>
    <row r="58" spans="1:17" ht="12.75" customHeight="1" x14ac:dyDescent="0.4">
      <c r="A58" s="34">
        <v>36644</v>
      </c>
      <c r="B58" s="31" t="s">
        <v>969</v>
      </c>
      <c r="C58" s="32" t="s">
        <v>213</v>
      </c>
      <c r="D58" s="32" t="s">
        <v>48</v>
      </c>
      <c r="E58" s="32" t="s">
        <v>67</v>
      </c>
      <c r="F58" s="31" t="s">
        <v>21</v>
      </c>
      <c r="G58" s="34">
        <v>36707</v>
      </c>
      <c r="H58" s="33">
        <v>56</v>
      </c>
      <c r="I58" s="32" t="s">
        <v>970</v>
      </c>
      <c r="J58" s="32">
        <v>63005</v>
      </c>
      <c r="K58" s="32" t="s">
        <v>966</v>
      </c>
      <c r="L58" s="32" t="s">
        <v>967</v>
      </c>
      <c r="M58" s="31" t="s">
        <v>971</v>
      </c>
      <c r="N58" s="32"/>
      <c r="O58" s="31" t="s">
        <v>972</v>
      </c>
      <c r="P58" s="32"/>
      <c r="Q58" s="31">
        <v>878</v>
      </c>
    </row>
    <row r="59" spans="1:17" ht="12.75" customHeight="1" x14ac:dyDescent="0.4">
      <c r="A59" s="34">
        <v>36644</v>
      </c>
      <c r="B59" s="31" t="s">
        <v>973</v>
      </c>
      <c r="C59" s="32" t="s">
        <v>49</v>
      </c>
      <c r="D59" s="32" t="s">
        <v>48</v>
      </c>
      <c r="E59" s="32" t="s">
        <v>67</v>
      </c>
      <c r="F59" s="31" t="s">
        <v>21</v>
      </c>
      <c r="G59" s="34">
        <v>36707</v>
      </c>
      <c r="H59" s="33">
        <v>107</v>
      </c>
      <c r="I59" s="32" t="s">
        <v>974</v>
      </c>
      <c r="J59" s="32">
        <v>63110</v>
      </c>
      <c r="K59" s="32" t="s">
        <v>754</v>
      </c>
      <c r="L59" s="32" t="s">
        <v>975</v>
      </c>
      <c r="M59" s="31" t="s">
        <v>976</v>
      </c>
      <c r="N59" s="32" t="s">
        <v>977</v>
      </c>
      <c r="O59" s="31" t="s">
        <v>978</v>
      </c>
      <c r="P59" s="32" t="s">
        <v>27</v>
      </c>
      <c r="Q59" s="31">
        <v>877</v>
      </c>
    </row>
    <row r="60" spans="1:17" ht="12.75" customHeight="1" x14ac:dyDescent="0.4">
      <c r="A60" s="34">
        <v>36647</v>
      </c>
      <c r="B60" s="31" t="s">
        <v>979</v>
      </c>
      <c r="C60" s="32" t="s">
        <v>980</v>
      </c>
      <c r="D60" s="32" t="s">
        <v>48</v>
      </c>
      <c r="E60" s="32" t="s">
        <v>67</v>
      </c>
      <c r="F60" s="31" t="s">
        <v>21</v>
      </c>
      <c r="G60" s="34">
        <v>36706</v>
      </c>
      <c r="H60" s="33">
        <v>315</v>
      </c>
      <c r="I60" s="32" t="s">
        <v>981</v>
      </c>
      <c r="J60" s="32">
        <v>63132</v>
      </c>
      <c r="K60" s="32" t="s">
        <v>69</v>
      </c>
      <c r="L60" s="32" t="s">
        <v>936</v>
      </c>
      <c r="M60" s="31" t="s">
        <v>982</v>
      </c>
      <c r="N60" s="32" t="s">
        <v>983</v>
      </c>
      <c r="O60" s="31" t="s">
        <v>984</v>
      </c>
      <c r="P60" s="32" t="s">
        <v>27</v>
      </c>
      <c r="Q60" s="31">
        <v>876</v>
      </c>
    </row>
    <row r="61" spans="1:17" ht="12.75" customHeight="1" x14ac:dyDescent="0.4">
      <c r="A61" s="34">
        <v>36647</v>
      </c>
      <c r="B61" s="31" t="s">
        <v>985</v>
      </c>
      <c r="C61" s="32" t="s">
        <v>986</v>
      </c>
      <c r="D61" s="32" t="s">
        <v>987</v>
      </c>
      <c r="E61" s="32" t="s">
        <v>312</v>
      </c>
      <c r="F61" s="31" t="s">
        <v>21</v>
      </c>
      <c r="G61" s="34">
        <v>36707</v>
      </c>
      <c r="H61" s="33">
        <v>42</v>
      </c>
      <c r="I61" s="32" t="s">
        <v>988</v>
      </c>
      <c r="J61" s="32">
        <v>65668</v>
      </c>
      <c r="K61" s="32" t="s">
        <v>300</v>
      </c>
      <c r="L61" s="32" t="s">
        <v>726</v>
      </c>
      <c r="M61" s="31" t="s">
        <v>989</v>
      </c>
      <c r="N61" s="32"/>
      <c r="O61" s="31" t="s">
        <v>990</v>
      </c>
      <c r="P61" s="32" t="s">
        <v>27</v>
      </c>
      <c r="Q61" s="31">
        <v>879</v>
      </c>
    </row>
    <row r="62" spans="1:17" ht="12.75" customHeight="1" x14ac:dyDescent="0.4">
      <c r="A62" s="34">
        <v>36670</v>
      </c>
      <c r="B62" s="31" t="s">
        <v>985</v>
      </c>
      <c r="C62" s="32" t="s">
        <v>844</v>
      </c>
      <c r="D62" s="32" t="s">
        <v>845</v>
      </c>
      <c r="E62" s="32" t="s">
        <v>36</v>
      </c>
      <c r="F62" s="31" t="s">
        <v>41</v>
      </c>
      <c r="G62" s="34">
        <v>36700</v>
      </c>
      <c r="H62" s="33">
        <v>6</v>
      </c>
      <c r="I62" s="32" t="s">
        <v>991</v>
      </c>
      <c r="J62" s="32">
        <v>65622</v>
      </c>
      <c r="K62" s="32" t="s">
        <v>278</v>
      </c>
      <c r="L62" s="32" t="s">
        <v>992</v>
      </c>
      <c r="M62" s="31" t="s">
        <v>989</v>
      </c>
      <c r="N62" s="32"/>
      <c r="O62" s="31" t="s">
        <v>990</v>
      </c>
      <c r="P62" s="32" t="s">
        <v>27</v>
      </c>
      <c r="Q62" s="31">
        <v>879</v>
      </c>
    </row>
    <row r="63" spans="1:17" ht="12.75" customHeight="1" x14ac:dyDescent="0.4">
      <c r="A63" s="34">
        <v>36676</v>
      </c>
      <c r="B63" s="31" t="s">
        <v>993</v>
      </c>
      <c r="C63" s="32" t="s">
        <v>994</v>
      </c>
      <c r="D63" s="32" t="s">
        <v>995</v>
      </c>
      <c r="E63" s="32" t="s">
        <v>683</v>
      </c>
      <c r="F63" s="31" t="s">
        <v>21</v>
      </c>
      <c r="G63" s="34">
        <v>36708</v>
      </c>
      <c r="H63" s="33">
        <v>50</v>
      </c>
      <c r="I63" s="32" t="s">
        <v>996</v>
      </c>
      <c r="J63" s="32">
        <v>64424</v>
      </c>
      <c r="K63" s="32" t="s">
        <v>997</v>
      </c>
      <c r="L63" s="32" t="s">
        <v>998</v>
      </c>
      <c r="M63" s="31" t="s">
        <v>999</v>
      </c>
      <c r="N63" s="32"/>
      <c r="O63" s="31" t="s">
        <v>1000</v>
      </c>
      <c r="P63" s="32" t="s">
        <v>27</v>
      </c>
      <c r="Q63" s="31">
        <v>882</v>
      </c>
    </row>
    <row r="64" spans="1:17" ht="12.75" customHeight="1" x14ac:dyDescent="0.4">
      <c r="A64" s="34">
        <v>36689</v>
      </c>
      <c r="B64" s="31" t="s">
        <v>143</v>
      </c>
      <c r="C64" s="32" t="s">
        <v>48</v>
      </c>
      <c r="D64" s="32" t="s">
        <v>48</v>
      </c>
      <c r="E64" s="32" t="s">
        <v>67</v>
      </c>
      <c r="F64" s="31" t="s">
        <v>21</v>
      </c>
      <c r="G64" s="34">
        <v>36761</v>
      </c>
      <c r="H64" s="33">
        <v>87</v>
      </c>
      <c r="I64" s="32" t="s">
        <v>1001</v>
      </c>
      <c r="J64" s="32">
        <v>63116</v>
      </c>
      <c r="K64" s="32" t="s">
        <v>754</v>
      </c>
      <c r="L64" s="32" t="s">
        <v>1002</v>
      </c>
      <c r="M64" s="31" t="s">
        <v>112</v>
      </c>
      <c r="N64" s="32"/>
      <c r="O64" s="31" t="s">
        <v>1003</v>
      </c>
      <c r="P64" s="32" t="s">
        <v>27</v>
      </c>
      <c r="Q64" s="31">
        <v>883</v>
      </c>
    </row>
    <row r="65" spans="1:17" ht="12.75" customHeight="1" x14ac:dyDescent="0.4">
      <c r="A65" s="34">
        <v>36703</v>
      </c>
      <c r="B65" s="31" t="s">
        <v>979</v>
      </c>
      <c r="C65" s="32" t="s">
        <v>13</v>
      </c>
      <c r="D65" s="32" t="s">
        <v>633</v>
      </c>
      <c r="E65" s="32" t="s">
        <v>634</v>
      </c>
      <c r="F65" s="31" t="s">
        <v>21</v>
      </c>
      <c r="G65" s="34">
        <v>36809</v>
      </c>
      <c r="H65" s="33">
        <v>86</v>
      </c>
      <c r="I65" s="32" t="s">
        <v>1004</v>
      </c>
      <c r="J65" s="32">
        <v>63084</v>
      </c>
      <c r="K65" s="32" t="s">
        <v>966</v>
      </c>
      <c r="L65" s="32" t="s">
        <v>1005</v>
      </c>
      <c r="M65" s="31" t="s">
        <v>1006</v>
      </c>
      <c r="N65" s="32"/>
      <c r="O65" s="31" t="s">
        <v>1007</v>
      </c>
      <c r="P65" s="32" t="s">
        <v>27</v>
      </c>
      <c r="Q65" s="31">
        <v>876</v>
      </c>
    </row>
    <row r="66" spans="1:17" ht="12.75" customHeight="1" x14ac:dyDescent="0.4">
      <c r="A66" s="34" t="s">
        <v>1008</v>
      </c>
      <c r="B66" s="31" t="s">
        <v>903</v>
      </c>
      <c r="C66" s="32" t="s">
        <v>40</v>
      </c>
      <c r="D66" s="32" t="s">
        <v>19</v>
      </c>
      <c r="E66" s="32" t="s">
        <v>353</v>
      </c>
      <c r="F66" s="31" t="s">
        <v>21</v>
      </c>
      <c r="G66" s="34">
        <v>36693</v>
      </c>
      <c r="H66" s="33">
        <v>66</v>
      </c>
      <c r="I66" s="32" t="s">
        <v>1009</v>
      </c>
      <c r="J66" s="32">
        <v>64130</v>
      </c>
      <c r="K66" s="32" t="s">
        <v>777</v>
      </c>
      <c r="L66" s="32" t="s">
        <v>797</v>
      </c>
      <c r="M66" s="31" t="s">
        <v>911</v>
      </c>
      <c r="N66" s="32"/>
      <c r="O66" s="31" t="s">
        <v>1010</v>
      </c>
      <c r="P66" s="32" t="s">
        <v>27</v>
      </c>
      <c r="Q66" s="31">
        <v>859</v>
      </c>
    </row>
    <row r="67" spans="1:17" ht="12.75" customHeight="1" x14ac:dyDescent="0.4">
      <c r="A67" s="35"/>
      <c r="B67" s="35"/>
      <c r="C67" s="36"/>
      <c r="D67" s="36"/>
      <c r="E67" s="36"/>
      <c r="F67" s="35"/>
      <c r="G67" s="37" t="s">
        <v>679</v>
      </c>
      <c r="H67" s="38">
        <f>SUM(H2:H66)</f>
        <v>10015</v>
      </c>
      <c r="I67" s="36"/>
      <c r="J67" s="36"/>
      <c r="K67" s="36"/>
      <c r="L67" s="36"/>
      <c r="M67" s="35"/>
      <c r="N67" s="36"/>
      <c r="O67" s="35"/>
      <c r="P67" s="36"/>
      <c r="Q67" s="35"/>
    </row>
    <row r="68" spans="1:17" ht="12.75" customHeight="1" x14ac:dyDescent="0.4"/>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887BD-52E2-4B38-B8E0-6742F2306D1D}">
  <dimension ref="A1:O94"/>
  <sheetViews>
    <sheetView topLeftCell="A76" workbookViewId="0">
      <selection activeCell="E103" sqref="E103"/>
    </sheetView>
  </sheetViews>
  <sheetFormatPr defaultRowHeight="14.6" x14ac:dyDescent="0.4"/>
  <cols>
    <col min="1" max="1" width="8.3046875" style="19" customWidth="1"/>
    <col min="2" max="2" width="31.3828125" bestFit="1" customWidth="1"/>
    <col min="3" max="3" width="19" bestFit="1" customWidth="1"/>
    <col min="4" max="5" width="12.3046875" bestFit="1" customWidth="1"/>
    <col min="6" max="6" width="7.69140625" style="20" bestFit="1" customWidth="1"/>
    <col min="7" max="7" width="9" style="21" bestFit="1" customWidth="1"/>
    <col min="8" max="8" width="8.3828125" style="20" customWidth="1"/>
    <col min="9" max="9" width="26.3046875" customWidth="1"/>
    <col min="10" max="10" width="6" style="20" bestFit="1" customWidth="1"/>
    <col min="11" max="11" width="19.84375" bestFit="1" customWidth="1"/>
    <col min="12" max="12" width="22.3828125" bestFit="1" customWidth="1"/>
    <col min="13" max="13" width="31.53515625" customWidth="1"/>
    <col min="14" max="14" width="37.69140625" customWidth="1"/>
    <col min="15" max="15" width="14.53515625" style="20" bestFit="1" customWidth="1"/>
    <col min="257" max="257" width="8.3046875" customWidth="1"/>
    <col min="258" max="258" width="31.3828125" bestFit="1" customWidth="1"/>
    <col min="259" max="259" width="19" bestFit="1" customWidth="1"/>
    <col min="260" max="261" width="12.3046875" bestFit="1" customWidth="1"/>
    <col min="262" max="262" width="7.69140625" bestFit="1" customWidth="1"/>
    <col min="263" max="263" width="9" bestFit="1" customWidth="1"/>
    <col min="264" max="264" width="8.3828125" customWidth="1"/>
    <col min="265" max="265" width="26.3046875" customWidth="1"/>
    <col min="266" max="266" width="6" bestFit="1" customWidth="1"/>
    <col min="267" max="267" width="19.84375" bestFit="1" customWidth="1"/>
    <col min="268" max="268" width="22.3828125" bestFit="1" customWidth="1"/>
    <col min="269" max="269" width="31.53515625" customWidth="1"/>
    <col min="270" max="270" width="37.69140625" customWidth="1"/>
    <col min="271" max="271" width="14.53515625" bestFit="1" customWidth="1"/>
    <col min="513" max="513" width="8.3046875" customWidth="1"/>
    <col min="514" max="514" width="31.3828125" bestFit="1" customWidth="1"/>
    <col min="515" max="515" width="19" bestFit="1" customWidth="1"/>
    <col min="516" max="517" width="12.3046875" bestFit="1" customWidth="1"/>
    <col min="518" max="518" width="7.69140625" bestFit="1" customWidth="1"/>
    <col min="519" max="519" width="9" bestFit="1" customWidth="1"/>
    <col min="520" max="520" width="8.3828125" customWidth="1"/>
    <col min="521" max="521" width="26.3046875" customWidth="1"/>
    <col min="522" max="522" width="6" bestFit="1" customWidth="1"/>
    <col min="523" max="523" width="19.84375" bestFit="1" customWidth="1"/>
    <col min="524" max="524" width="22.3828125" bestFit="1" customWidth="1"/>
    <col min="525" max="525" width="31.53515625" customWidth="1"/>
    <col min="526" max="526" width="37.69140625" customWidth="1"/>
    <col min="527" max="527" width="14.53515625" bestFit="1" customWidth="1"/>
    <col min="769" max="769" width="8.3046875" customWidth="1"/>
    <col min="770" max="770" width="31.3828125" bestFit="1" customWidth="1"/>
    <col min="771" max="771" width="19" bestFit="1" customWidth="1"/>
    <col min="772" max="773" width="12.3046875" bestFit="1" customWidth="1"/>
    <col min="774" max="774" width="7.69140625" bestFit="1" customWidth="1"/>
    <col min="775" max="775" width="9" bestFit="1" customWidth="1"/>
    <col min="776" max="776" width="8.3828125" customWidth="1"/>
    <col min="777" max="777" width="26.3046875" customWidth="1"/>
    <col min="778" max="778" width="6" bestFit="1" customWidth="1"/>
    <col min="779" max="779" width="19.84375" bestFit="1" customWidth="1"/>
    <col min="780" max="780" width="22.3828125" bestFit="1" customWidth="1"/>
    <col min="781" max="781" width="31.53515625" customWidth="1"/>
    <col min="782" max="782" width="37.69140625" customWidth="1"/>
    <col min="783" max="783" width="14.53515625" bestFit="1" customWidth="1"/>
    <col min="1025" max="1025" width="8.3046875" customWidth="1"/>
    <col min="1026" max="1026" width="31.3828125" bestFit="1" customWidth="1"/>
    <col min="1027" max="1027" width="19" bestFit="1" customWidth="1"/>
    <col min="1028" max="1029" width="12.3046875" bestFit="1" customWidth="1"/>
    <col min="1030" max="1030" width="7.69140625" bestFit="1" customWidth="1"/>
    <col min="1031" max="1031" width="9" bestFit="1" customWidth="1"/>
    <col min="1032" max="1032" width="8.3828125" customWidth="1"/>
    <col min="1033" max="1033" width="26.3046875" customWidth="1"/>
    <col min="1034" max="1034" width="6" bestFit="1" customWidth="1"/>
    <col min="1035" max="1035" width="19.84375" bestFit="1" customWidth="1"/>
    <col min="1036" max="1036" width="22.3828125" bestFit="1" customWidth="1"/>
    <col min="1037" max="1037" width="31.53515625" customWidth="1"/>
    <col min="1038" max="1038" width="37.69140625" customWidth="1"/>
    <col min="1039" max="1039" width="14.53515625" bestFit="1" customWidth="1"/>
    <col min="1281" max="1281" width="8.3046875" customWidth="1"/>
    <col min="1282" max="1282" width="31.3828125" bestFit="1" customWidth="1"/>
    <col min="1283" max="1283" width="19" bestFit="1" customWidth="1"/>
    <col min="1284" max="1285" width="12.3046875" bestFit="1" customWidth="1"/>
    <col min="1286" max="1286" width="7.69140625" bestFit="1" customWidth="1"/>
    <col min="1287" max="1287" width="9" bestFit="1" customWidth="1"/>
    <col min="1288" max="1288" width="8.3828125" customWidth="1"/>
    <col min="1289" max="1289" width="26.3046875" customWidth="1"/>
    <col min="1290" max="1290" width="6" bestFit="1" customWidth="1"/>
    <col min="1291" max="1291" width="19.84375" bestFit="1" customWidth="1"/>
    <col min="1292" max="1292" width="22.3828125" bestFit="1" customWidth="1"/>
    <col min="1293" max="1293" width="31.53515625" customWidth="1"/>
    <col min="1294" max="1294" width="37.69140625" customWidth="1"/>
    <col min="1295" max="1295" width="14.53515625" bestFit="1" customWidth="1"/>
    <col min="1537" max="1537" width="8.3046875" customWidth="1"/>
    <col min="1538" max="1538" width="31.3828125" bestFit="1" customWidth="1"/>
    <col min="1539" max="1539" width="19" bestFit="1" customWidth="1"/>
    <col min="1540" max="1541" width="12.3046875" bestFit="1" customWidth="1"/>
    <col min="1542" max="1542" width="7.69140625" bestFit="1" customWidth="1"/>
    <col min="1543" max="1543" width="9" bestFit="1" customWidth="1"/>
    <col min="1544" max="1544" width="8.3828125" customWidth="1"/>
    <col min="1545" max="1545" width="26.3046875" customWidth="1"/>
    <col min="1546" max="1546" width="6" bestFit="1" customWidth="1"/>
    <col min="1547" max="1547" width="19.84375" bestFit="1" customWidth="1"/>
    <col min="1548" max="1548" width="22.3828125" bestFit="1" customWidth="1"/>
    <col min="1549" max="1549" width="31.53515625" customWidth="1"/>
    <col min="1550" max="1550" width="37.69140625" customWidth="1"/>
    <col min="1551" max="1551" width="14.53515625" bestFit="1" customWidth="1"/>
    <col min="1793" max="1793" width="8.3046875" customWidth="1"/>
    <col min="1794" max="1794" width="31.3828125" bestFit="1" customWidth="1"/>
    <col min="1795" max="1795" width="19" bestFit="1" customWidth="1"/>
    <col min="1796" max="1797" width="12.3046875" bestFit="1" customWidth="1"/>
    <col min="1798" max="1798" width="7.69140625" bestFit="1" customWidth="1"/>
    <col min="1799" max="1799" width="9" bestFit="1" customWidth="1"/>
    <col min="1800" max="1800" width="8.3828125" customWidth="1"/>
    <col min="1801" max="1801" width="26.3046875" customWidth="1"/>
    <col min="1802" max="1802" width="6" bestFit="1" customWidth="1"/>
    <col min="1803" max="1803" width="19.84375" bestFit="1" customWidth="1"/>
    <col min="1804" max="1804" width="22.3828125" bestFit="1" customWidth="1"/>
    <col min="1805" max="1805" width="31.53515625" customWidth="1"/>
    <col min="1806" max="1806" width="37.69140625" customWidth="1"/>
    <col min="1807" max="1807" width="14.53515625" bestFit="1" customWidth="1"/>
    <col min="2049" max="2049" width="8.3046875" customWidth="1"/>
    <col min="2050" max="2050" width="31.3828125" bestFit="1" customWidth="1"/>
    <col min="2051" max="2051" width="19" bestFit="1" customWidth="1"/>
    <col min="2052" max="2053" width="12.3046875" bestFit="1" customWidth="1"/>
    <col min="2054" max="2054" width="7.69140625" bestFit="1" customWidth="1"/>
    <col min="2055" max="2055" width="9" bestFit="1" customWidth="1"/>
    <col min="2056" max="2056" width="8.3828125" customWidth="1"/>
    <col min="2057" max="2057" width="26.3046875" customWidth="1"/>
    <col min="2058" max="2058" width="6" bestFit="1" customWidth="1"/>
    <col min="2059" max="2059" width="19.84375" bestFit="1" customWidth="1"/>
    <col min="2060" max="2060" width="22.3828125" bestFit="1" customWidth="1"/>
    <col min="2061" max="2061" width="31.53515625" customWidth="1"/>
    <col min="2062" max="2062" width="37.69140625" customWidth="1"/>
    <col min="2063" max="2063" width="14.53515625" bestFit="1" customWidth="1"/>
    <col min="2305" max="2305" width="8.3046875" customWidth="1"/>
    <col min="2306" max="2306" width="31.3828125" bestFit="1" customWidth="1"/>
    <col min="2307" max="2307" width="19" bestFit="1" customWidth="1"/>
    <col min="2308" max="2309" width="12.3046875" bestFit="1" customWidth="1"/>
    <col min="2310" max="2310" width="7.69140625" bestFit="1" customWidth="1"/>
    <col min="2311" max="2311" width="9" bestFit="1" customWidth="1"/>
    <col min="2312" max="2312" width="8.3828125" customWidth="1"/>
    <col min="2313" max="2313" width="26.3046875" customWidth="1"/>
    <col min="2314" max="2314" width="6" bestFit="1" customWidth="1"/>
    <col min="2315" max="2315" width="19.84375" bestFit="1" customWidth="1"/>
    <col min="2316" max="2316" width="22.3828125" bestFit="1" customWidth="1"/>
    <col min="2317" max="2317" width="31.53515625" customWidth="1"/>
    <col min="2318" max="2318" width="37.69140625" customWidth="1"/>
    <col min="2319" max="2319" width="14.53515625" bestFit="1" customWidth="1"/>
    <col min="2561" max="2561" width="8.3046875" customWidth="1"/>
    <col min="2562" max="2562" width="31.3828125" bestFit="1" customWidth="1"/>
    <col min="2563" max="2563" width="19" bestFit="1" customWidth="1"/>
    <col min="2564" max="2565" width="12.3046875" bestFit="1" customWidth="1"/>
    <col min="2566" max="2566" width="7.69140625" bestFit="1" customWidth="1"/>
    <col min="2567" max="2567" width="9" bestFit="1" customWidth="1"/>
    <col min="2568" max="2568" width="8.3828125" customWidth="1"/>
    <col min="2569" max="2569" width="26.3046875" customWidth="1"/>
    <col min="2570" max="2570" width="6" bestFit="1" customWidth="1"/>
    <col min="2571" max="2571" width="19.84375" bestFit="1" customWidth="1"/>
    <col min="2572" max="2572" width="22.3828125" bestFit="1" customWidth="1"/>
    <col min="2573" max="2573" width="31.53515625" customWidth="1"/>
    <col min="2574" max="2574" width="37.69140625" customWidth="1"/>
    <col min="2575" max="2575" width="14.53515625" bestFit="1" customWidth="1"/>
    <col min="2817" max="2817" width="8.3046875" customWidth="1"/>
    <col min="2818" max="2818" width="31.3828125" bestFit="1" customWidth="1"/>
    <col min="2819" max="2819" width="19" bestFit="1" customWidth="1"/>
    <col min="2820" max="2821" width="12.3046875" bestFit="1" customWidth="1"/>
    <col min="2822" max="2822" width="7.69140625" bestFit="1" customWidth="1"/>
    <col min="2823" max="2823" width="9" bestFit="1" customWidth="1"/>
    <col min="2824" max="2824" width="8.3828125" customWidth="1"/>
    <col min="2825" max="2825" width="26.3046875" customWidth="1"/>
    <col min="2826" max="2826" width="6" bestFit="1" customWidth="1"/>
    <col min="2827" max="2827" width="19.84375" bestFit="1" customWidth="1"/>
    <col min="2828" max="2828" width="22.3828125" bestFit="1" customWidth="1"/>
    <col min="2829" max="2829" width="31.53515625" customWidth="1"/>
    <col min="2830" max="2830" width="37.69140625" customWidth="1"/>
    <col min="2831" max="2831" width="14.53515625" bestFit="1" customWidth="1"/>
    <col min="3073" max="3073" width="8.3046875" customWidth="1"/>
    <col min="3074" max="3074" width="31.3828125" bestFit="1" customWidth="1"/>
    <col min="3075" max="3075" width="19" bestFit="1" customWidth="1"/>
    <col min="3076" max="3077" width="12.3046875" bestFit="1" customWidth="1"/>
    <col min="3078" max="3078" width="7.69140625" bestFit="1" customWidth="1"/>
    <col min="3079" max="3079" width="9" bestFit="1" customWidth="1"/>
    <col min="3080" max="3080" width="8.3828125" customWidth="1"/>
    <col min="3081" max="3081" width="26.3046875" customWidth="1"/>
    <col min="3082" max="3082" width="6" bestFit="1" customWidth="1"/>
    <col min="3083" max="3083" width="19.84375" bestFit="1" customWidth="1"/>
    <col min="3084" max="3084" width="22.3828125" bestFit="1" customWidth="1"/>
    <col min="3085" max="3085" width="31.53515625" customWidth="1"/>
    <col min="3086" max="3086" width="37.69140625" customWidth="1"/>
    <col min="3087" max="3087" width="14.53515625" bestFit="1" customWidth="1"/>
    <col min="3329" max="3329" width="8.3046875" customWidth="1"/>
    <col min="3330" max="3330" width="31.3828125" bestFit="1" customWidth="1"/>
    <col min="3331" max="3331" width="19" bestFit="1" customWidth="1"/>
    <col min="3332" max="3333" width="12.3046875" bestFit="1" customWidth="1"/>
    <col min="3334" max="3334" width="7.69140625" bestFit="1" customWidth="1"/>
    <col min="3335" max="3335" width="9" bestFit="1" customWidth="1"/>
    <col min="3336" max="3336" width="8.3828125" customWidth="1"/>
    <col min="3337" max="3337" width="26.3046875" customWidth="1"/>
    <col min="3338" max="3338" width="6" bestFit="1" customWidth="1"/>
    <col min="3339" max="3339" width="19.84375" bestFit="1" customWidth="1"/>
    <col min="3340" max="3340" width="22.3828125" bestFit="1" customWidth="1"/>
    <col min="3341" max="3341" width="31.53515625" customWidth="1"/>
    <col min="3342" max="3342" width="37.69140625" customWidth="1"/>
    <col min="3343" max="3343" width="14.53515625" bestFit="1" customWidth="1"/>
    <col min="3585" max="3585" width="8.3046875" customWidth="1"/>
    <col min="3586" max="3586" width="31.3828125" bestFit="1" customWidth="1"/>
    <col min="3587" max="3587" width="19" bestFit="1" customWidth="1"/>
    <col min="3588" max="3589" width="12.3046875" bestFit="1" customWidth="1"/>
    <col min="3590" max="3590" width="7.69140625" bestFit="1" customWidth="1"/>
    <col min="3591" max="3591" width="9" bestFit="1" customWidth="1"/>
    <col min="3592" max="3592" width="8.3828125" customWidth="1"/>
    <col min="3593" max="3593" width="26.3046875" customWidth="1"/>
    <col min="3594" max="3594" width="6" bestFit="1" customWidth="1"/>
    <col min="3595" max="3595" width="19.84375" bestFit="1" customWidth="1"/>
    <col min="3596" max="3596" width="22.3828125" bestFit="1" customWidth="1"/>
    <col min="3597" max="3597" width="31.53515625" customWidth="1"/>
    <col min="3598" max="3598" width="37.69140625" customWidth="1"/>
    <col min="3599" max="3599" width="14.53515625" bestFit="1" customWidth="1"/>
    <col min="3841" max="3841" width="8.3046875" customWidth="1"/>
    <col min="3842" max="3842" width="31.3828125" bestFit="1" customWidth="1"/>
    <col min="3843" max="3843" width="19" bestFit="1" customWidth="1"/>
    <col min="3844" max="3845" width="12.3046875" bestFit="1" customWidth="1"/>
    <col min="3846" max="3846" width="7.69140625" bestFit="1" customWidth="1"/>
    <col min="3847" max="3847" width="9" bestFit="1" customWidth="1"/>
    <col min="3848" max="3848" width="8.3828125" customWidth="1"/>
    <col min="3849" max="3849" width="26.3046875" customWidth="1"/>
    <col min="3850" max="3850" width="6" bestFit="1" customWidth="1"/>
    <col min="3851" max="3851" width="19.84375" bestFit="1" customWidth="1"/>
    <col min="3852" max="3852" width="22.3828125" bestFit="1" customWidth="1"/>
    <col min="3853" max="3853" width="31.53515625" customWidth="1"/>
    <col min="3854" max="3854" width="37.69140625" customWidth="1"/>
    <col min="3855" max="3855" width="14.53515625" bestFit="1" customWidth="1"/>
    <col min="4097" max="4097" width="8.3046875" customWidth="1"/>
    <col min="4098" max="4098" width="31.3828125" bestFit="1" customWidth="1"/>
    <col min="4099" max="4099" width="19" bestFit="1" customWidth="1"/>
    <col min="4100" max="4101" width="12.3046875" bestFit="1" customWidth="1"/>
    <col min="4102" max="4102" width="7.69140625" bestFit="1" customWidth="1"/>
    <col min="4103" max="4103" width="9" bestFit="1" customWidth="1"/>
    <col min="4104" max="4104" width="8.3828125" customWidth="1"/>
    <col min="4105" max="4105" width="26.3046875" customWidth="1"/>
    <col min="4106" max="4106" width="6" bestFit="1" customWidth="1"/>
    <col min="4107" max="4107" width="19.84375" bestFit="1" customWidth="1"/>
    <col min="4108" max="4108" width="22.3828125" bestFit="1" customWidth="1"/>
    <col min="4109" max="4109" width="31.53515625" customWidth="1"/>
    <col min="4110" max="4110" width="37.69140625" customWidth="1"/>
    <col min="4111" max="4111" width="14.53515625" bestFit="1" customWidth="1"/>
    <col min="4353" max="4353" width="8.3046875" customWidth="1"/>
    <col min="4354" max="4354" width="31.3828125" bestFit="1" customWidth="1"/>
    <col min="4355" max="4355" width="19" bestFit="1" customWidth="1"/>
    <col min="4356" max="4357" width="12.3046875" bestFit="1" customWidth="1"/>
    <col min="4358" max="4358" width="7.69140625" bestFit="1" customWidth="1"/>
    <col min="4359" max="4359" width="9" bestFit="1" customWidth="1"/>
    <col min="4360" max="4360" width="8.3828125" customWidth="1"/>
    <col min="4361" max="4361" width="26.3046875" customWidth="1"/>
    <col min="4362" max="4362" width="6" bestFit="1" customWidth="1"/>
    <col min="4363" max="4363" width="19.84375" bestFit="1" customWidth="1"/>
    <col min="4364" max="4364" width="22.3828125" bestFit="1" customWidth="1"/>
    <col min="4365" max="4365" width="31.53515625" customWidth="1"/>
    <col min="4366" max="4366" width="37.69140625" customWidth="1"/>
    <col min="4367" max="4367" width="14.53515625" bestFit="1" customWidth="1"/>
    <col min="4609" max="4609" width="8.3046875" customWidth="1"/>
    <col min="4610" max="4610" width="31.3828125" bestFit="1" customWidth="1"/>
    <col min="4611" max="4611" width="19" bestFit="1" customWidth="1"/>
    <col min="4612" max="4613" width="12.3046875" bestFit="1" customWidth="1"/>
    <col min="4614" max="4614" width="7.69140625" bestFit="1" customWidth="1"/>
    <col min="4615" max="4615" width="9" bestFit="1" customWidth="1"/>
    <col min="4616" max="4616" width="8.3828125" customWidth="1"/>
    <col min="4617" max="4617" width="26.3046875" customWidth="1"/>
    <col min="4618" max="4618" width="6" bestFit="1" customWidth="1"/>
    <col min="4619" max="4619" width="19.84375" bestFit="1" customWidth="1"/>
    <col min="4620" max="4620" width="22.3828125" bestFit="1" customWidth="1"/>
    <col min="4621" max="4621" width="31.53515625" customWidth="1"/>
    <col min="4622" max="4622" width="37.69140625" customWidth="1"/>
    <col min="4623" max="4623" width="14.53515625" bestFit="1" customWidth="1"/>
    <col min="4865" max="4865" width="8.3046875" customWidth="1"/>
    <col min="4866" max="4866" width="31.3828125" bestFit="1" customWidth="1"/>
    <col min="4867" max="4867" width="19" bestFit="1" customWidth="1"/>
    <col min="4868" max="4869" width="12.3046875" bestFit="1" customWidth="1"/>
    <col min="4870" max="4870" width="7.69140625" bestFit="1" customWidth="1"/>
    <col min="4871" max="4871" width="9" bestFit="1" customWidth="1"/>
    <col min="4872" max="4872" width="8.3828125" customWidth="1"/>
    <col min="4873" max="4873" width="26.3046875" customWidth="1"/>
    <col min="4874" max="4874" width="6" bestFit="1" customWidth="1"/>
    <col min="4875" max="4875" width="19.84375" bestFit="1" customWidth="1"/>
    <col min="4876" max="4876" width="22.3828125" bestFit="1" customWidth="1"/>
    <col min="4877" max="4877" width="31.53515625" customWidth="1"/>
    <col min="4878" max="4878" width="37.69140625" customWidth="1"/>
    <col min="4879" max="4879" width="14.53515625" bestFit="1" customWidth="1"/>
    <col min="5121" max="5121" width="8.3046875" customWidth="1"/>
    <col min="5122" max="5122" width="31.3828125" bestFit="1" customWidth="1"/>
    <col min="5123" max="5123" width="19" bestFit="1" customWidth="1"/>
    <col min="5124" max="5125" width="12.3046875" bestFit="1" customWidth="1"/>
    <col min="5126" max="5126" width="7.69140625" bestFit="1" customWidth="1"/>
    <col min="5127" max="5127" width="9" bestFit="1" customWidth="1"/>
    <col min="5128" max="5128" width="8.3828125" customWidth="1"/>
    <col min="5129" max="5129" width="26.3046875" customWidth="1"/>
    <col min="5130" max="5130" width="6" bestFit="1" customWidth="1"/>
    <col min="5131" max="5131" width="19.84375" bestFit="1" customWidth="1"/>
    <col min="5132" max="5132" width="22.3828125" bestFit="1" customWidth="1"/>
    <col min="5133" max="5133" width="31.53515625" customWidth="1"/>
    <col min="5134" max="5134" width="37.69140625" customWidth="1"/>
    <col min="5135" max="5135" width="14.53515625" bestFit="1" customWidth="1"/>
    <col min="5377" max="5377" width="8.3046875" customWidth="1"/>
    <col min="5378" max="5378" width="31.3828125" bestFit="1" customWidth="1"/>
    <col min="5379" max="5379" width="19" bestFit="1" customWidth="1"/>
    <col min="5380" max="5381" width="12.3046875" bestFit="1" customWidth="1"/>
    <col min="5382" max="5382" width="7.69140625" bestFit="1" customWidth="1"/>
    <col min="5383" max="5383" width="9" bestFit="1" customWidth="1"/>
    <col min="5384" max="5384" width="8.3828125" customWidth="1"/>
    <col min="5385" max="5385" width="26.3046875" customWidth="1"/>
    <col min="5386" max="5386" width="6" bestFit="1" customWidth="1"/>
    <col min="5387" max="5387" width="19.84375" bestFit="1" customWidth="1"/>
    <col min="5388" max="5388" width="22.3828125" bestFit="1" customWidth="1"/>
    <col min="5389" max="5389" width="31.53515625" customWidth="1"/>
    <col min="5390" max="5390" width="37.69140625" customWidth="1"/>
    <col min="5391" max="5391" width="14.53515625" bestFit="1" customWidth="1"/>
    <col min="5633" max="5633" width="8.3046875" customWidth="1"/>
    <col min="5634" max="5634" width="31.3828125" bestFit="1" customWidth="1"/>
    <col min="5635" max="5635" width="19" bestFit="1" customWidth="1"/>
    <col min="5636" max="5637" width="12.3046875" bestFit="1" customWidth="1"/>
    <col min="5638" max="5638" width="7.69140625" bestFit="1" customWidth="1"/>
    <col min="5639" max="5639" width="9" bestFit="1" customWidth="1"/>
    <col min="5640" max="5640" width="8.3828125" customWidth="1"/>
    <col min="5641" max="5641" width="26.3046875" customWidth="1"/>
    <col min="5642" max="5642" width="6" bestFit="1" customWidth="1"/>
    <col min="5643" max="5643" width="19.84375" bestFit="1" customWidth="1"/>
    <col min="5644" max="5644" width="22.3828125" bestFit="1" customWidth="1"/>
    <col min="5645" max="5645" width="31.53515625" customWidth="1"/>
    <col min="5646" max="5646" width="37.69140625" customWidth="1"/>
    <col min="5647" max="5647" width="14.53515625" bestFit="1" customWidth="1"/>
    <col min="5889" max="5889" width="8.3046875" customWidth="1"/>
    <col min="5890" max="5890" width="31.3828125" bestFit="1" customWidth="1"/>
    <col min="5891" max="5891" width="19" bestFit="1" customWidth="1"/>
    <col min="5892" max="5893" width="12.3046875" bestFit="1" customWidth="1"/>
    <col min="5894" max="5894" width="7.69140625" bestFit="1" customWidth="1"/>
    <col min="5895" max="5895" width="9" bestFit="1" customWidth="1"/>
    <col min="5896" max="5896" width="8.3828125" customWidth="1"/>
    <col min="5897" max="5897" width="26.3046875" customWidth="1"/>
    <col min="5898" max="5898" width="6" bestFit="1" customWidth="1"/>
    <col min="5899" max="5899" width="19.84375" bestFit="1" customWidth="1"/>
    <col min="5900" max="5900" width="22.3828125" bestFit="1" customWidth="1"/>
    <col min="5901" max="5901" width="31.53515625" customWidth="1"/>
    <col min="5902" max="5902" width="37.69140625" customWidth="1"/>
    <col min="5903" max="5903" width="14.53515625" bestFit="1" customWidth="1"/>
    <col min="6145" max="6145" width="8.3046875" customWidth="1"/>
    <col min="6146" max="6146" width="31.3828125" bestFit="1" customWidth="1"/>
    <col min="6147" max="6147" width="19" bestFit="1" customWidth="1"/>
    <col min="6148" max="6149" width="12.3046875" bestFit="1" customWidth="1"/>
    <col min="6150" max="6150" width="7.69140625" bestFit="1" customWidth="1"/>
    <col min="6151" max="6151" width="9" bestFit="1" customWidth="1"/>
    <col min="6152" max="6152" width="8.3828125" customWidth="1"/>
    <col min="6153" max="6153" width="26.3046875" customWidth="1"/>
    <col min="6154" max="6154" width="6" bestFit="1" customWidth="1"/>
    <col min="6155" max="6155" width="19.84375" bestFit="1" customWidth="1"/>
    <col min="6156" max="6156" width="22.3828125" bestFit="1" customWidth="1"/>
    <col min="6157" max="6157" width="31.53515625" customWidth="1"/>
    <col min="6158" max="6158" width="37.69140625" customWidth="1"/>
    <col min="6159" max="6159" width="14.53515625" bestFit="1" customWidth="1"/>
    <col min="6401" max="6401" width="8.3046875" customWidth="1"/>
    <col min="6402" max="6402" width="31.3828125" bestFit="1" customWidth="1"/>
    <col min="6403" max="6403" width="19" bestFit="1" customWidth="1"/>
    <col min="6404" max="6405" width="12.3046875" bestFit="1" customWidth="1"/>
    <col min="6406" max="6406" width="7.69140625" bestFit="1" customWidth="1"/>
    <col min="6407" max="6407" width="9" bestFit="1" customWidth="1"/>
    <col min="6408" max="6408" width="8.3828125" customWidth="1"/>
    <col min="6409" max="6409" width="26.3046875" customWidth="1"/>
    <col min="6410" max="6410" width="6" bestFit="1" customWidth="1"/>
    <col min="6411" max="6411" width="19.84375" bestFit="1" customWidth="1"/>
    <col min="6412" max="6412" width="22.3828125" bestFit="1" customWidth="1"/>
    <col min="6413" max="6413" width="31.53515625" customWidth="1"/>
    <col min="6414" max="6414" width="37.69140625" customWidth="1"/>
    <col min="6415" max="6415" width="14.53515625" bestFit="1" customWidth="1"/>
    <col min="6657" max="6657" width="8.3046875" customWidth="1"/>
    <col min="6658" max="6658" width="31.3828125" bestFit="1" customWidth="1"/>
    <col min="6659" max="6659" width="19" bestFit="1" customWidth="1"/>
    <col min="6660" max="6661" width="12.3046875" bestFit="1" customWidth="1"/>
    <col min="6662" max="6662" width="7.69140625" bestFit="1" customWidth="1"/>
    <col min="6663" max="6663" width="9" bestFit="1" customWidth="1"/>
    <col min="6664" max="6664" width="8.3828125" customWidth="1"/>
    <col min="6665" max="6665" width="26.3046875" customWidth="1"/>
    <col min="6666" max="6666" width="6" bestFit="1" customWidth="1"/>
    <col min="6667" max="6667" width="19.84375" bestFit="1" customWidth="1"/>
    <col min="6668" max="6668" width="22.3828125" bestFit="1" customWidth="1"/>
    <col min="6669" max="6669" width="31.53515625" customWidth="1"/>
    <col min="6670" max="6670" width="37.69140625" customWidth="1"/>
    <col min="6671" max="6671" width="14.53515625" bestFit="1" customWidth="1"/>
    <col min="6913" max="6913" width="8.3046875" customWidth="1"/>
    <col min="6914" max="6914" width="31.3828125" bestFit="1" customWidth="1"/>
    <col min="6915" max="6915" width="19" bestFit="1" customWidth="1"/>
    <col min="6916" max="6917" width="12.3046875" bestFit="1" customWidth="1"/>
    <col min="6918" max="6918" width="7.69140625" bestFit="1" customWidth="1"/>
    <col min="6919" max="6919" width="9" bestFit="1" customWidth="1"/>
    <col min="6920" max="6920" width="8.3828125" customWidth="1"/>
    <col min="6921" max="6921" width="26.3046875" customWidth="1"/>
    <col min="6922" max="6922" width="6" bestFit="1" customWidth="1"/>
    <col min="6923" max="6923" width="19.84375" bestFit="1" customWidth="1"/>
    <col min="6924" max="6924" width="22.3828125" bestFit="1" customWidth="1"/>
    <col min="6925" max="6925" width="31.53515625" customWidth="1"/>
    <col min="6926" max="6926" width="37.69140625" customWidth="1"/>
    <col min="6927" max="6927" width="14.53515625" bestFit="1" customWidth="1"/>
    <col min="7169" max="7169" width="8.3046875" customWidth="1"/>
    <col min="7170" max="7170" width="31.3828125" bestFit="1" customWidth="1"/>
    <col min="7171" max="7171" width="19" bestFit="1" customWidth="1"/>
    <col min="7172" max="7173" width="12.3046875" bestFit="1" customWidth="1"/>
    <col min="7174" max="7174" width="7.69140625" bestFit="1" customWidth="1"/>
    <col min="7175" max="7175" width="9" bestFit="1" customWidth="1"/>
    <col min="7176" max="7176" width="8.3828125" customWidth="1"/>
    <col min="7177" max="7177" width="26.3046875" customWidth="1"/>
    <col min="7178" max="7178" width="6" bestFit="1" customWidth="1"/>
    <col min="7179" max="7179" width="19.84375" bestFit="1" customWidth="1"/>
    <col min="7180" max="7180" width="22.3828125" bestFit="1" customWidth="1"/>
    <col min="7181" max="7181" width="31.53515625" customWidth="1"/>
    <col min="7182" max="7182" width="37.69140625" customWidth="1"/>
    <col min="7183" max="7183" width="14.53515625" bestFit="1" customWidth="1"/>
    <col min="7425" max="7425" width="8.3046875" customWidth="1"/>
    <col min="7426" max="7426" width="31.3828125" bestFit="1" customWidth="1"/>
    <col min="7427" max="7427" width="19" bestFit="1" customWidth="1"/>
    <col min="7428" max="7429" width="12.3046875" bestFit="1" customWidth="1"/>
    <col min="7430" max="7430" width="7.69140625" bestFit="1" customWidth="1"/>
    <col min="7431" max="7431" width="9" bestFit="1" customWidth="1"/>
    <col min="7432" max="7432" width="8.3828125" customWidth="1"/>
    <col min="7433" max="7433" width="26.3046875" customWidth="1"/>
    <col min="7434" max="7434" width="6" bestFit="1" customWidth="1"/>
    <col min="7435" max="7435" width="19.84375" bestFit="1" customWidth="1"/>
    <col min="7436" max="7436" width="22.3828125" bestFit="1" customWidth="1"/>
    <col min="7437" max="7437" width="31.53515625" customWidth="1"/>
    <col min="7438" max="7438" width="37.69140625" customWidth="1"/>
    <col min="7439" max="7439" width="14.53515625" bestFit="1" customWidth="1"/>
    <col min="7681" max="7681" width="8.3046875" customWidth="1"/>
    <col min="7682" max="7682" width="31.3828125" bestFit="1" customWidth="1"/>
    <col min="7683" max="7683" width="19" bestFit="1" customWidth="1"/>
    <col min="7684" max="7685" width="12.3046875" bestFit="1" customWidth="1"/>
    <col min="7686" max="7686" width="7.69140625" bestFit="1" customWidth="1"/>
    <col min="7687" max="7687" width="9" bestFit="1" customWidth="1"/>
    <col min="7688" max="7688" width="8.3828125" customWidth="1"/>
    <col min="7689" max="7689" width="26.3046875" customWidth="1"/>
    <col min="7690" max="7690" width="6" bestFit="1" customWidth="1"/>
    <col min="7691" max="7691" width="19.84375" bestFit="1" customWidth="1"/>
    <col min="7692" max="7692" width="22.3828125" bestFit="1" customWidth="1"/>
    <col min="7693" max="7693" width="31.53515625" customWidth="1"/>
    <col min="7694" max="7694" width="37.69140625" customWidth="1"/>
    <col min="7695" max="7695" width="14.53515625" bestFit="1" customWidth="1"/>
    <col min="7937" max="7937" width="8.3046875" customWidth="1"/>
    <col min="7938" max="7938" width="31.3828125" bestFit="1" customWidth="1"/>
    <col min="7939" max="7939" width="19" bestFit="1" customWidth="1"/>
    <col min="7940" max="7941" width="12.3046875" bestFit="1" customWidth="1"/>
    <col min="7942" max="7942" width="7.69140625" bestFit="1" customWidth="1"/>
    <col min="7943" max="7943" width="9" bestFit="1" customWidth="1"/>
    <col min="7944" max="7944" width="8.3828125" customWidth="1"/>
    <col min="7945" max="7945" width="26.3046875" customWidth="1"/>
    <col min="7946" max="7946" width="6" bestFit="1" customWidth="1"/>
    <col min="7947" max="7947" width="19.84375" bestFit="1" customWidth="1"/>
    <col min="7948" max="7948" width="22.3828125" bestFit="1" customWidth="1"/>
    <col min="7949" max="7949" width="31.53515625" customWidth="1"/>
    <col min="7950" max="7950" width="37.69140625" customWidth="1"/>
    <col min="7951" max="7951" width="14.53515625" bestFit="1" customWidth="1"/>
    <col min="8193" max="8193" width="8.3046875" customWidth="1"/>
    <col min="8194" max="8194" width="31.3828125" bestFit="1" customWidth="1"/>
    <col min="8195" max="8195" width="19" bestFit="1" customWidth="1"/>
    <col min="8196" max="8197" width="12.3046875" bestFit="1" customWidth="1"/>
    <col min="8198" max="8198" width="7.69140625" bestFit="1" customWidth="1"/>
    <col min="8199" max="8199" width="9" bestFit="1" customWidth="1"/>
    <col min="8200" max="8200" width="8.3828125" customWidth="1"/>
    <col min="8201" max="8201" width="26.3046875" customWidth="1"/>
    <col min="8202" max="8202" width="6" bestFit="1" customWidth="1"/>
    <col min="8203" max="8203" width="19.84375" bestFit="1" customWidth="1"/>
    <col min="8204" max="8204" width="22.3828125" bestFit="1" customWidth="1"/>
    <col min="8205" max="8205" width="31.53515625" customWidth="1"/>
    <col min="8206" max="8206" width="37.69140625" customWidth="1"/>
    <col min="8207" max="8207" width="14.53515625" bestFit="1" customWidth="1"/>
    <col min="8449" max="8449" width="8.3046875" customWidth="1"/>
    <col min="8450" max="8450" width="31.3828125" bestFit="1" customWidth="1"/>
    <col min="8451" max="8451" width="19" bestFit="1" customWidth="1"/>
    <col min="8452" max="8453" width="12.3046875" bestFit="1" customWidth="1"/>
    <col min="8454" max="8454" width="7.69140625" bestFit="1" customWidth="1"/>
    <col min="8455" max="8455" width="9" bestFit="1" customWidth="1"/>
    <col min="8456" max="8456" width="8.3828125" customWidth="1"/>
    <col min="8457" max="8457" width="26.3046875" customWidth="1"/>
    <col min="8458" max="8458" width="6" bestFit="1" customWidth="1"/>
    <col min="8459" max="8459" width="19.84375" bestFit="1" customWidth="1"/>
    <col min="8460" max="8460" width="22.3828125" bestFit="1" customWidth="1"/>
    <col min="8461" max="8461" width="31.53515625" customWidth="1"/>
    <col min="8462" max="8462" width="37.69140625" customWidth="1"/>
    <col min="8463" max="8463" width="14.53515625" bestFit="1" customWidth="1"/>
    <col min="8705" max="8705" width="8.3046875" customWidth="1"/>
    <col min="8706" max="8706" width="31.3828125" bestFit="1" customWidth="1"/>
    <col min="8707" max="8707" width="19" bestFit="1" customWidth="1"/>
    <col min="8708" max="8709" width="12.3046875" bestFit="1" customWidth="1"/>
    <col min="8710" max="8710" width="7.69140625" bestFit="1" customWidth="1"/>
    <col min="8711" max="8711" width="9" bestFit="1" customWidth="1"/>
    <col min="8712" max="8712" width="8.3828125" customWidth="1"/>
    <col min="8713" max="8713" width="26.3046875" customWidth="1"/>
    <col min="8714" max="8714" width="6" bestFit="1" customWidth="1"/>
    <col min="8715" max="8715" width="19.84375" bestFit="1" customWidth="1"/>
    <col min="8716" max="8716" width="22.3828125" bestFit="1" customWidth="1"/>
    <col min="8717" max="8717" width="31.53515625" customWidth="1"/>
    <col min="8718" max="8718" width="37.69140625" customWidth="1"/>
    <col min="8719" max="8719" width="14.53515625" bestFit="1" customWidth="1"/>
    <col min="8961" max="8961" width="8.3046875" customWidth="1"/>
    <col min="8962" max="8962" width="31.3828125" bestFit="1" customWidth="1"/>
    <col min="8963" max="8963" width="19" bestFit="1" customWidth="1"/>
    <col min="8964" max="8965" width="12.3046875" bestFit="1" customWidth="1"/>
    <col min="8966" max="8966" width="7.69140625" bestFit="1" customWidth="1"/>
    <col min="8967" max="8967" width="9" bestFit="1" customWidth="1"/>
    <col min="8968" max="8968" width="8.3828125" customWidth="1"/>
    <col min="8969" max="8969" width="26.3046875" customWidth="1"/>
    <col min="8970" max="8970" width="6" bestFit="1" customWidth="1"/>
    <col min="8971" max="8971" width="19.84375" bestFit="1" customWidth="1"/>
    <col min="8972" max="8972" width="22.3828125" bestFit="1" customWidth="1"/>
    <col min="8973" max="8973" width="31.53515625" customWidth="1"/>
    <col min="8974" max="8974" width="37.69140625" customWidth="1"/>
    <col min="8975" max="8975" width="14.53515625" bestFit="1" customWidth="1"/>
    <col min="9217" max="9217" width="8.3046875" customWidth="1"/>
    <col min="9218" max="9218" width="31.3828125" bestFit="1" customWidth="1"/>
    <col min="9219" max="9219" width="19" bestFit="1" customWidth="1"/>
    <col min="9220" max="9221" width="12.3046875" bestFit="1" customWidth="1"/>
    <col min="9222" max="9222" width="7.69140625" bestFit="1" customWidth="1"/>
    <col min="9223" max="9223" width="9" bestFit="1" customWidth="1"/>
    <col min="9224" max="9224" width="8.3828125" customWidth="1"/>
    <col min="9225" max="9225" width="26.3046875" customWidth="1"/>
    <col min="9226" max="9226" width="6" bestFit="1" customWidth="1"/>
    <col min="9227" max="9227" width="19.84375" bestFit="1" customWidth="1"/>
    <col min="9228" max="9228" width="22.3828125" bestFit="1" customWidth="1"/>
    <col min="9229" max="9229" width="31.53515625" customWidth="1"/>
    <col min="9230" max="9230" width="37.69140625" customWidth="1"/>
    <col min="9231" max="9231" width="14.53515625" bestFit="1" customWidth="1"/>
    <col min="9473" max="9473" width="8.3046875" customWidth="1"/>
    <col min="9474" max="9474" width="31.3828125" bestFit="1" customWidth="1"/>
    <col min="9475" max="9475" width="19" bestFit="1" customWidth="1"/>
    <col min="9476" max="9477" width="12.3046875" bestFit="1" customWidth="1"/>
    <col min="9478" max="9478" width="7.69140625" bestFit="1" customWidth="1"/>
    <col min="9479" max="9479" width="9" bestFit="1" customWidth="1"/>
    <col min="9480" max="9480" width="8.3828125" customWidth="1"/>
    <col min="9481" max="9481" width="26.3046875" customWidth="1"/>
    <col min="9482" max="9482" width="6" bestFit="1" customWidth="1"/>
    <col min="9483" max="9483" width="19.84375" bestFit="1" customWidth="1"/>
    <col min="9484" max="9484" width="22.3828125" bestFit="1" customWidth="1"/>
    <col min="9485" max="9485" width="31.53515625" customWidth="1"/>
    <col min="9486" max="9486" width="37.69140625" customWidth="1"/>
    <col min="9487" max="9487" width="14.53515625" bestFit="1" customWidth="1"/>
    <col min="9729" max="9729" width="8.3046875" customWidth="1"/>
    <col min="9730" max="9730" width="31.3828125" bestFit="1" customWidth="1"/>
    <col min="9731" max="9731" width="19" bestFit="1" customWidth="1"/>
    <col min="9732" max="9733" width="12.3046875" bestFit="1" customWidth="1"/>
    <col min="9734" max="9734" width="7.69140625" bestFit="1" customWidth="1"/>
    <col min="9735" max="9735" width="9" bestFit="1" customWidth="1"/>
    <col min="9736" max="9736" width="8.3828125" customWidth="1"/>
    <col min="9737" max="9737" width="26.3046875" customWidth="1"/>
    <col min="9738" max="9738" width="6" bestFit="1" customWidth="1"/>
    <col min="9739" max="9739" width="19.84375" bestFit="1" customWidth="1"/>
    <col min="9740" max="9740" width="22.3828125" bestFit="1" customWidth="1"/>
    <col min="9741" max="9741" width="31.53515625" customWidth="1"/>
    <col min="9742" max="9742" width="37.69140625" customWidth="1"/>
    <col min="9743" max="9743" width="14.53515625" bestFit="1" customWidth="1"/>
    <col min="9985" max="9985" width="8.3046875" customWidth="1"/>
    <col min="9986" max="9986" width="31.3828125" bestFit="1" customWidth="1"/>
    <col min="9987" max="9987" width="19" bestFit="1" customWidth="1"/>
    <col min="9988" max="9989" width="12.3046875" bestFit="1" customWidth="1"/>
    <col min="9990" max="9990" width="7.69140625" bestFit="1" customWidth="1"/>
    <col min="9991" max="9991" width="9" bestFit="1" customWidth="1"/>
    <col min="9992" max="9992" width="8.3828125" customWidth="1"/>
    <col min="9993" max="9993" width="26.3046875" customWidth="1"/>
    <col min="9994" max="9994" width="6" bestFit="1" customWidth="1"/>
    <col min="9995" max="9995" width="19.84375" bestFit="1" customWidth="1"/>
    <col min="9996" max="9996" width="22.3828125" bestFit="1" customWidth="1"/>
    <col min="9997" max="9997" width="31.53515625" customWidth="1"/>
    <col min="9998" max="9998" width="37.69140625" customWidth="1"/>
    <col min="9999" max="9999" width="14.53515625" bestFit="1" customWidth="1"/>
    <col min="10241" max="10241" width="8.3046875" customWidth="1"/>
    <col min="10242" max="10242" width="31.3828125" bestFit="1" customWidth="1"/>
    <col min="10243" max="10243" width="19" bestFit="1" customWidth="1"/>
    <col min="10244" max="10245" width="12.3046875" bestFit="1" customWidth="1"/>
    <col min="10246" max="10246" width="7.69140625" bestFit="1" customWidth="1"/>
    <col min="10247" max="10247" width="9" bestFit="1" customWidth="1"/>
    <col min="10248" max="10248" width="8.3828125" customWidth="1"/>
    <col min="10249" max="10249" width="26.3046875" customWidth="1"/>
    <col min="10250" max="10250" width="6" bestFit="1" customWidth="1"/>
    <col min="10251" max="10251" width="19.84375" bestFit="1" customWidth="1"/>
    <col min="10252" max="10252" width="22.3828125" bestFit="1" customWidth="1"/>
    <col min="10253" max="10253" width="31.53515625" customWidth="1"/>
    <col min="10254" max="10254" width="37.69140625" customWidth="1"/>
    <col min="10255" max="10255" width="14.53515625" bestFit="1" customWidth="1"/>
    <col min="10497" max="10497" width="8.3046875" customWidth="1"/>
    <col min="10498" max="10498" width="31.3828125" bestFit="1" customWidth="1"/>
    <col min="10499" max="10499" width="19" bestFit="1" customWidth="1"/>
    <col min="10500" max="10501" width="12.3046875" bestFit="1" customWidth="1"/>
    <col min="10502" max="10502" width="7.69140625" bestFit="1" customWidth="1"/>
    <col min="10503" max="10503" width="9" bestFit="1" customWidth="1"/>
    <col min="10504" max="10504" width="8.3828125" customWidth="1"/>
    <col min="10505" max="10505" width="26.3046875" customWidth="1"/>
    <col min="10506" max="10506" width="6" bestFit="1" customWidth="1"/>
    <col min="10507" max="10507" width="19.84375" bestFit="1" customWidth="1"/>
    <col min="10508" max="10508" width="22.3828125" bestFit="1" customWidth="1"/>
    <col min="10509" max="10509" width="31.53515625" customWidth="1"/>
    <col min="10510" max="10510" width="37.69140625" customWidth="1"/>
    <col min="10511" max="10511" width="14.53515625" bestFit="1" customWidth="1"/>
    <col min="10753" max="10753" width="8.3046875" customWidth="1"/>
    <col min="10754" max="10754" width="31.3828125" bestFit="1" customWidth="1"/>
    <col min="10755" max="10755" width="19" bestFit="1" customWidth="1"/>
    <col min="10756" max="10757" width="12.3046875" bestFit="1" customWidth="1"/>
    <col min="10758" max="10758" width="7.69140625" bestFit="1" customWidth="1"/>
    <col min="10759" max="10759" width="9" bestFit="1" customWidth="1"/>
    <col min="10760" max="10760" width="8.3828125" customWidth="1"/>
    <col min="10761" max="10761" width="26.3046875" customWidth="1"/>
    <col min="10762" max="10762" width="6" bestFit="1" customWidth="1"/>
    <col min="10763" max="10763" width="19.84375" bestFit="1" customWidth="1"/>
    <col min="10764" max="10764" width="22.3828125" bestFit="1" customWidth="1"/>
    <col min="10765" max="10765" width="31.53515625" customWidth="1"/>
    <col min="10766" max="10766" width="37.69140625" customWidth="1"/>
    <col min="10767" max="10767" width="14.53515625" bestFit="1" customWidth="1"/>
    <col min="11009" max="11009" width="8.3046875" customWidth="1"/>
    <col min="11010" max="11010" width="31.3828125" bestFit="1" customWidth="1"/>
    <col min="11011" max="11011" width="19" bestFit="1" customWidth="1"/>
    <col min="11012" max="11013" width="12.3046875" bestFit="1" customWidth="1"/>
    <col min="11014" max="11014" width="7.69140625" bestFit="1" customWidth="1"/>
    <col min="11015" max="11015" width="9" bestFit="1" customWidth="1"/>
    <col min="11016" max="11016" width="8.3828125" customWidth="1"/>
    <col min="11017" max="11017" width="26.3046875" customWidth="1"/>
    <col min="11018" max="11018" width="6" bestFit="1" customWidth="1"/>
    <col min="11019" max="11019" width="19.84375" bestFit="1" customWidth="1"/>
    <col min="11020" max="11020" width="22.3828125" bestFit="1" customWidth="1"/>
    <col min="11021" max="11021" width="31.53515625" customWidth="1"/>
    <col min="11022" max="11022" width="37.69140625" customWidth="1"/>
    <col min="11023" max="11023" width="14.53515625" bestFit="1" customWidth="1"/>
    <col min="11265" max="11265" width="8.3046875" customWidth="1"/>
    <col min="11266" max="11266" width="31.3828125" bestFit="1" customWidth="1"/>
    <col min="11267" max="11267" width="19" bestFit="1" customWidth="1"/>
    <col min="11268" max="11269" width="12.3046875" bestFit="1" customWidth="1"/>
    <col min="11270" max="11270" width="7.69140625" bestFit="1" customWidth="1"/>
    <col min="11271" max="11271" width="9" bestFit="1" customWidth="1"/>
    <col min="11272" max="11272" width="8.3828125" customWidth="1"/>
    <col min="11273" max="11273" width="26.3046875" customWidth="1"/>
    <col min="11274" max="11274" width="6" bestFit="1" customWidth="1"/>
    <col min="11275" max="11275" width="19.84375" bestFit="1" customWidth="1"/>
    <col min="11276" max="11276" width="22.3828125" bestFit="1" customWidth="1"/>
    <col min="11277" max="11277" width="31.53515625" customWidth="1"/>
    <col min="11278" max="11278" width="37.69140625" customWidth="1"/>
    <col min="11279" max="11279" width="14.53515625" bestFit="1" customWidth="1"/>
    <col min="11521" max="11521" width="8.3046875" customWidth="1"/>
    <col min="11522" max="11522" width="31.3828125" bestFit="1" customWidth="1"/>
    <col min="11523" max="11523" width="19" bestFit="1" customWidth="1"/>
    <col min="11524" max="11525" width="12.3046875" bestFit="1" customWidth="1"/>
    <col min="11526" max="11526" width="7.69140625" bestFit="1" customWidth="1"/>
    <col min="11527" max="11527" width="9" bestFit="1" customWidth="1"/>
    <col min="11528" max="11528" width="8.3828125" customWidth="1"/>
    <col min="11529" max="11529" width="26.3046875" customWidth="1"/>
    <col min="11530" max="11530" width="6" bestFit="1" customWidth="1"/>
    <col min="11531" max="11531" width="19.84375" bestFit="1" customWidth="1"/>
    <col min="11532" max="11532" width="22.3828125" bestFit="1" customWidth="1"/>
    <col min="11533" max="11533" width="31.53515625" customWidth="1"/>
    <col min="11534" max="11534" width="37.69140625" customWidth="1"/>
    <col min="11535" max="11535" width="14.53515625" bestFit="1" customWidth="1"/>
    <col min="11777" max="11777" width="8.3046875" customWidth="1"/>
    <col min="11778" max="11778" width="31.3828125" bestFit="1" customWidth="1"/>
    <col min="11779" max="11779" width="19" bestFit="1" customWidth="1"/>
    <col min="11780" max="11781" width="12.3046875" bestFit="1" customWidth="1"/>
    <col min="11782" max="11782" width="7.69140625" bestFit="1" customWidth="1"/>
    <col min="11783" max="11783" width="9" bestFit="1" customWidth="1"/>
    <col min="11784" max="11784" width="8.3828125" customWidth="1"/>
    <col min="11785" max="11785" width="26.3046875" customWidth="1"/>
    <col min="11786" max="11786" width="6" bestFit="1" customWidth="1"/>
    <col min="11787" max="11787" width="19.84375" bestFit="1" customWidth="1"/>
    <col min="11788" max="11788" width="22.3828125" bestFit="1" customWidth="1"/>
    <col min="11789" max="11789" width="31.53515625" customWidth="1"/>
    <col min="11790" max="11790" width="37.69140625" customWidth="1"/>
    <col min="11791" max="11791" width="14.53515625" bestFit="1" customWidth="1"/>
    <col min="12033" max="12033" width="8.3046875" customWidth="1"/>
    <col min="12034" max="12034" width="31.3828125" bestFit="1" customWidth="1"/>
    <col min="12035" max="12035" width="19" bestFit="1" customWidth="1"/>
    <col min="12036" max="12037" width="12.3046875" bestFit="1" customWidth="1"/>
    <col min="12038" max="12038" width="7.69140625" bestFit="1" customWidth="1"/>
    <col min="12039" max="12039" width="9" bestFit="1" customWidth="1"/>
    <col min="12040" max="12040" width="8.3828125" customWidth="1"/>
    <col min="12041" max="12041" width="26.3046875" customWidth="1"/>
    <col min="12042" max="12042" width="6" bestFit="1" customWidth="1"/>
    <col min="12043" max="12043" width="19.84375" bestFit="1" customWidth="1"/>
    <col min="12044" max="12044" width="22.3828125" bestFit="1" customWidth="1"/>
    <col min="12045" max="12045" width="31.53515625" customWidth="1"/>
    <col min="12046" max="12046" width="37.69140625" customWidth="1"/>
    <col min="12047" max="12047" width="14.53515625" bestFit="1" customWidth="1"/>
    <col min="12289" max="12289" width="8.3046875" customWidth="1"/>
    <col min="12290" max="12290" width="31.3828125" bestFit="1" customWidth="1"/>
    <col min="12291" max="12291" width="19" bestFit="1" customWidth="1"/>
    <col min="12292" max="12293" width="12.3046875" bestFit="1" customWidth="1"/>
    <col min="12294" max="12294" width="7.69140625" bestFit="1" customWidth="1"/>
    <col min="12295" max="12295" width="9" bestFit="1" customWidth="1"/>
    <col min="12296" max="12296" width="8.3828125" customWidth="1"/>
    <col min="12297" max="12297" width="26.3046875" customWidth="1"/>
    <col min="12298" max="12298" width="6" bestFit="1" customWidth="1"/>
    <col min="12299" max="12299" width="19.84375" bestFit="1" customWidth="1"/>
    <col min="12300" max="12300" width="22.3828125" bestFit="1" customWidth="1"/>
    <col min="12301" max="12301" width="31.53515625" customWidth="1"/>
    <col min="12302" max="12302" width="37.69140625" customWidth="1"/>
    <col min="12303" max="12303" width="14.53515625" bestFit="1" customWidth="1"/>
    <col min="12545" max="12545" width="8.3046875" customWidth="1"/>
    <col min="12546" max="12546" width="31.3828125" bestFit="1" customWidth="1"/>
    <col min="12547" max="12547" width="19" bestFit="1" customWidth="1"/>
    <col min="12548" max="12549" width="12.3046875" bestFit="1" customWidth="1"/>
    <col min="12550" max="12550" width="7.69140625" bestFit="1" customWidth="1"/>
    <col min="12551" max="12551" width="9" bestFit="1" customWidth="1"/>
    <col min="12552" max="12552" width="8.3828125" customWidth="1"/>
    <col min="12553" max="12553" width="26.3046875" customWidth="1"/>
    <col min="12554" max="12554" width="6" bestFit="1" customWidth="1"/>
    <col min="12555" max="12555" width="19.84375" bestFit="1" customWidth="1"/>
    <col min="12556" max="12556" width="22.3828125" bestFit="1" customWidth="1"/>
    <col min="12557" max="12557" width="31.53515625" customWidth="1"/>
    <col min="12558" max="12558" width="37.69140625" customWidth="1"/>
    <col min="12559" max="12559" width="14.53515625" bestFit="1" customWidth="1"/>
    <col min="12801" max="12801" width="8.3046875" customWidth="1"/>
    <col min="12802" max="12802" width="31.3828125" bestFit="1" customWidth="1"/>
    <col min="12803" max="12803" width="19" bestFit="1" customWidth="1"/>
    <col min="12804" max="12805" width="12.3046875" bestFit="1" customWidth="1"/>
    <col min="12806" max="12806" width="7.69140625" bestFit="1" customWidth="1"/>
    <col min="12807" max="12807" width="9" bestFit="1" customWidth="1"/>
    <col min="12808" max="12808" width="8.3828125" customWidth="1"/>
    <col min="12809" max="12809" width="26.3046875" customWidth="1"/>
    <col min="12810" max="12810" width="6" bestFit="1" customWidth="1"/>
    <col min="12811" max="12811" width="19.84375" bestFit="1" customWidth="1"/>
    <col min="12812" max="12812" width="22.3828125" bestFit="1" customWidth="1"/>
    <col min="12813" max="12813" width="31.53515625" customWidth="1"/>
    <col min="12814" max="12814" width="37.69140625" customWidth="1"/>
    <col min="12815" max="12815" width="14.53515625" bestFit="1" customWidth="1"/>
    <col min="13057" max="13057" width="8.3046875" customWidth="1"/>
    <col min="13058" max="13058" width="31.3828125" bestFit="1" customWidth="1"/>
    <col min="13059" max="13059" width="19" bestFit="1" customWidth="1"/>
    <col min="13060" max="13061" width="12.3046875" bestFit="1" customWidth="1"/>
    <col min="13062" max="13062" width="7.69140625" bestFit="1" customWidth="1"/>
    <col min="13063" max="13063" width="9" bestFit="1" customWidth="1"/>
    <col min="13064" max="13064" width="8.3828125" customWidth="1"/>
    <col min="13065" max="13065" width="26.3046875" customWidth="1"/>
    <col min="13066" max="13066" width="6" bestFit="1" customWidth="1"/>
    <col min="13067" max="13067" width="19.84375" bestFit="1" customWidth="1"/>
    <col min="13068" max="13068" width="22.3828125" bestFit="1" customWidth="1"/>
    <col min="13069" max="13069" width="31.53515625" customWidth="1"/>
    <col min="13070" max="13070" width="37.69140625" customWidth="1"/>
    <col min="13071" max="13071" width="14.53515625" bestFit="1" customWidth="1"/>
    <col min="13313" max="13313" width="8.3046875" customWidth="1"/>
    <col min="13314" max="13314" width="31.3828125" bestFit="1" customWidth="1"/>
    <col min="13315" max="13315" width="19" bestFit="1" customWidth="1"/>
    <col min="13316" max="13317" width="12.3046875" bestFit="1" customWidth="1"/>
    <col min="13318" max="13318" width="7.69140625" bestFit="1" customWidth="1"/>
    <col min="13319" max="13319" width="9" bestFit="1" customWidth="1"/>
    <col min="13320" max="13320" width="8.3828125" customWidth="1"/>
    <col min="13321" max="13321" width="26.3046875" customWidth="1"/>
    <col min="13322" max="13322" width="6" bestFit="1" customWidth="1"/>
    <col min="13323" max="13323" width="19.84375" bestFit="1" customWidth="1"/>
    <col min="13324" max="13324" width="22.3828125" bestFit="1" customWidth="1"/>
    <col min="13325" max="13325" width="31.53515625" customWidth="1"/>
    <col min="13326" max="13326" width="37.69140625" customWidth="1"/>
    <col min="13327" max="13327" width="14.53515625" bestFit="1" customWidth="1"/>
    <col min="13569" max="13569" width="8.3046875" customWidth="1"/>
    <col min="13570" max="13570" width="31.3828125" bestFit="1" customWidth="1"/>
    <col min="13571" max="13571" width="19" bestFit="1" customWidth="1"/>
    <col min="13572" max="13573" width="12.3046875" bestFit="1" customWidth="1"/>
    <col min="13574" max="13574" width="7.69140625" bestFit="1" customWidth="1"/>
    <col min="13575" max="13575" width="9" bestFit="1" customWidth="1"/>
    <col min="13576" max="13576" width="8.3828125" customWidth="1"/>
    <col min="13577" max="13577" width="26.3046875" customWidth="1"/>
    <col min="13578" max="13578" width="6" bestFit="1" customWidth="1"/>
    <col min="13579" max="13579" width="19.84375" bestFit="1" customWidth="1"/>
    <col min="13580" max="13580" width="22.3828125" bestFit="1" customWidth="1"/>
    <col min="13581" max="13581" width="31.53515625" customWidth="1"/>
    <col min="13582" max="13582" width="37.69140625" customWidth="1"/>
    <col min="13583" max="13583" width="14.53515625" bestFit="1" customWidth="1"/>
    <col min="13825" max="13825" width="8.3046875" customWidth="1"/>
    <col min="13826" max="13826" width="31.3828125" bestFit="1" customWidth="1"/>
    <col min="13827" max="13827" width="19" bestFit="1" customWidth="1"/>
    <col min="13828" max="13829" width="12.3046875" bestFit="1" customWidth="1"/>
    <col min="13830" max="13830" width="7.69140625" bestFit="1" customWidth="1"/>
    <col min="13831" max="13831" width="9" bestFit="1" customWidth="1"/>
    <col min="13832" max="13832" width="8.3828125" customWidth="1"/>
    <col min="13833" max="13833" width="26.3046875" customWidth="1"/>
    <col min="13834" max="13834" width="6" bestFit="1" customWidth="1"/>
    <col min="13835" max="13835" width="19.84375" bestFit="1" customWidth="1"/>
    <col min="13836" max="13836" width="22.3828125" bestFit="1" customWidth="1"/>
    <col min="13837" max="13837" width="31.53515625" customWidth="1"/>
    <col min="13838" max="13838" width="37.69140625" customWidth="1"/>
    <col min="13839" max="13839" width="14.53515625" bestFit="1" customWidth="1"/>
    <col min="14081" max="14081" width="8.3046875" customWidth="1"/>
    <col min="14082" max="14082" width="31.3828125" bestFit="1" customWidth="1"/>
    <col min="14083" max="14083" width="19" bestFit="1" customWidth="1"/>
    <col min="14084" max="14085" width="12.3046875" bestFit="1" customWidth="1"/>
    <col min="14086" max="14086" width="7.69140625" bestFit="1" customWidth="1"/>
    <col min="14087" max="14087" width="9" bestFit="1" customWidth="1"/>
    <col min="14088" max="14088" width="8.3828125" customWidth="1"/>
    <col min="14089" max="14089" width="26.3046875" customWidth="1"/>
    <col min="14090" max="14090" width="6" bestFit="1" customWidth="1"/>
    <col min="14091" max="14091" width="19.84375" bestFit="1" customWidth="1"/>
    <col min="14092" max="14092" width="22.3828125" bestFit="1" customWidth="1"/>
    <col min="14093" max="14093" width="31.53515625" customWidth="1"/>
    <col min="14094" max="14094" width="37.69140625" customWidth="1"/>
    <col min="14095" max="14095" width="14.53515625" bestFit="1" customWidth="1"/>
    <col min="14337" max="14337" width="8.3046875" customWidth="1"/>
    <col min="14338" max="14338" width="31.3828125" bestFit="1" customWidth="1"/>
    <col min="14339" max="14339" width="19" bestFit="1" customWidth="1"/>
    <col min="14340" max="14341" width="12.3046875" bestFit="1" customWidth="1"/>
    <col min="14342" max="14342" width="7.69140625" bestFit="1" customWidth="1"/>
    <col min="14343" max="14343" width="9" bestFit="1" customWidth="1"/>
    <col min="14344" max="14344" width="8.3828125" customWidth="1"/>
    <col min="14345" max="14345" width="26.3046875" customWidth="1"/>
    <col min="14346" max="14346" width="6" bestFit="1" customWidth="1"/>
    <col min="14347" max="14347" width="19.84375" bestFit="1" customWidth="1"/>
    <col min="14348" max="14348" width="22.3828125" bestFit="1" customWidth="1"/>
    <col min="14349" max="14349" width="31.53515625" customWidth="1"/>
    <col min="14350" max="14350" width="37.69140625" customWidth="1"/>
    <col min="14351" max="14351" width="14.53515625" bestFit="1" customWidth="1"/>
    <col min="14593" max="14593" width="8.3046875" customWidth="1"/>
    <col min="14594" max="14594" width="31.3828125" bestFit="1" customWidth="1"/>
    <col min="14595" max="14595" width="19" bestFit="1" customWidth="1"/>
    <col min="14596" max="14597" width="12.3046875" bestFit="1" customWidth="1"/>
    <col min="14598" max="14598" width="7.69140625" bestFit="1" customWidth="1"/>
    <col min="14599" max="14599" width="9" bestFit="1" customWidth="1"/>
    <col min="14600" max="14600" width="8.3828125" customWidth="1"/>
    <col min="14601" max="14601" width="26.3046875" customWidth="1"/>
    <col min="14602" max="14602" width="6" bestFit="1" customWidth="1"/>
    <col min="14603" max="14603" width="19.84375" bestFit="1" customWidth="1"/>
    <col min="14604" max="14604" width="22.3828125" bestFit="1" customWidth="1"/>
    <col min="14605" max="14605" width="31.53515625" customWidth="1"/>
    <col min="14606" max="14606" width="37.69140625" customWidth="1"/>
    <col min="14607" max="14607" width="14.53515625" bestFit="1" customWidth="1"/>
    <col min="14849" max="14849" width="8.3046875" customWidth="1"/>
    <col min="14850" max="14850" width="31.3828125" bestFit="1" customWidth="1"/>
    <col min="14851" max="14851" width="19" bestFit="1" customWidth="1"/>
    <col min="14852" max="14853" width="12.3046875" bestFit="1" customWidth="1"/>
    <col min="14854" max="14854" width="7.69140625" bestFit="1" customWidth="1"/>
    <col min="14855" max="14855" width="9" bestFit="1" customWidth="1"/>
    <col min="14856" max="14856" width="8.3828125" customWidth="1"/>
    <col min="14857" max="14857" width="26.3046875" customWidth="1"/>
    <col min="14858" max="14858" width="6" bestFit="1" customWidth="1"/>
    <col min="14859" max="14859" width="19.84375" bestFit="1" customWidth="1"/>
    <col min="14860" max="14860" width="22.3828125" bestFit="1" customWidth="1"/>
    <col min="14861" max="14861" width="31.53515625" customWidth="1"/>
    <col min="14862" max="14862" width="37.69140625" customWidth="1"/>
    <col min="14863" max="14863" width="14.53515625" bestFit="1" customWidth="1"/>
    <col min="15105" max="15105" width="8.3046875" customWidth="1"/>
    <col min="15106" max="15106" width="31.3828125" bestFit="1" customWidth="1"/>
    <col min="15107" max="15107" width="19" bestFit="1" customWidth="1"/>
    <col min="15108" max="15109" width="12.3046875" bestFit="1" customWidth="1"/>
    <col min="15110" max="15110" width="7.69140625" bestFit="1" customWidth="1"/>
    <col min="15111" max="15111" width="9" bestFit="1" customWidth="1"/>
    <col min="15112" max="15112" width="8.3828125" customWidth="1"/>
    <col min="15113" max="15113" width="26.3046875" customWidth="1"/>
    <col min="15114" max="15114" width="6" bestFit="1" customWidth="1"/>
    <col min="15115" max="15115" width="19.84375" bestFit="1" customWidth="1"/>
    <col min="15116" max="15116" width="22.3828125" bestFit="1" customWidth="1"/>
    <col min="15117" max="15117" width="31.53515625" customWidth="1"/>
    <col min="15118" max="15118" width="37.69140625" customWidth="1"/>
    <col min="15119" max="15119" width="14.53515625" bestFit="1" customWidth="1"/>
    <col min="15361" max="15361" width="8.3046875" customWidth="1"/>
    <col min="15362" max="15362" width="31.3828125" bestFit="1" customWidth="1"/>
    <col min="15363" max="15363" width="19" bestFit="1" customWidth="1"/>
    <col min="15364" max="15365" width="12.3046875" bestFit="1" customWidth="1"/>
    <col min="15366" max="15366" width="7.69140625" bestFit="1" customWidth="1"/>
    <col min="15367" max="15367" width="9" bestFit="1" customWidth="1"/>
    <col min="15368" max="15368" width="8.3828125" customWidth="1"/>
    <col min="15369" max="15369" width="26.3046875" customWidth="1"/>
    <col min="15370" max="15370" width="6" bestFit="1" customWidth="1"/>
    <col min="15371" max="15371" width="19.84375" bestFit="1" customWidth="1"/>
    <col min="15372" max="15372" width="22.3828125" bestFit="1" customWidth="1"/>
    <col min="15373" max="15373" width="31.53515625" customWidth="1"/>
    <col min="15374" max="15374" width="37.69140625" customWidth="1"/>
    <col min="15375" max="15375" width="14.53515625" bestFit="1" customWidth="1"/>
    <col min="15617" max="15617" width="8.3046875" customWidth="1"/>
    <col min="15618" max="15618" width="31.3828125" bestFit="1" customWidth="1"/>
    <col min="15619" max="15619" width="19" bestFit="1" customWidth="1"/>
    <col min="15620" max="15621" width="12.3046875" bestFit="1" customWidth="1"/>
    <col min="15622" max="15622" width="7.69140625" bestFit="1" customWidth="1"/>
    <col min="15623" max="15623" width="9" bestFit="1" customWidth="1"/>
    <col min="15624" max="15624" width="8.3828125" customWidth="1"/>
    <col min="15625" max="15625" width="26.3046875" customWidth="1"/>
    <col min="15626" max="15626" width="6" bestFit="1" customWidth="1"/>
    <col min="15627" max="15627" width="19.84375" bestFit="1" customWidth="1"/>
    <col min="15628" max="15628" width="22.3828125" bestFit="1" customWidth="1"/>
    <col min="15629" max="15629" width="31.53515625" customWidth="1"/>
    <col min="15630" max="15630" width="37.69140625" customWidth="1"/>
    <col min="15631" max="15631" width="14.53515625" bestFit="1" customWidth="1"/>
    <col min="15873" max="15873" width="8.3046875" customWidth="1"/>
    <col min="15874" max="15874" width="31.3828125" bestFit="1" customWidth="1"/>
    <col min="15875" max="15875" width="19" bestFit="1" customWidth="1"/>
    <col min="15876" max="15877" width="12.3046875" bestFit="1" customWidth="1"/>
    <col min="15878" max="15878" width="7.69140625" bestFit="1" customWidth="1"/>
    <col min="15879" max="15879" width="9" bestFit="1" customWidth="1"/>
    <col min="15880" max="15880" width="8.3828125" customWidth="1"/>
    <col min="15881" max="15881" width="26.3046875" customWidth="1"/>
    <col min="15882" max="15882" width="6" bestFit="1" customWidth="1"/>
    <col min="15883" max="15883" width="19.84375" bestFit="1" customWidth="1"/>
    <col min="15884" max="15884" width="22.3828125" bestFit="1" customWidth="1"/>
    <col min="15885" max="15885" width="31.53515625" customWidth="1"/>
    <col min="15886" max="15886" width="37.69140625" customWidth="1"/>
    <col min="15887" max="15887" width="14.53515625" bestFit="1" customWidth="1"/>
    <col min="16129" max="16129" width="8.3046875" customWidth="1"/>
    <col min="16130" max="16130" width="31.3828125" bestFit="1" customWidth="1"/>
    <col min="16131" max="16131" width="19" bestFit="1" customWidth="1"/>
    <col min="16132" max="16133" width="12.3046875" bestFit="1" customWidth="1"/>
    <col min="16134" max="16134" width="7.69140625" bestFit="1" customWidth="1"/>
    <col min="16135" max="16135" width="9" bestFit="1" customWidth="1"/>
    <col min="16136" max="16136" width="8.3828125" customWidth="1"/>
    <col min="16137" max="16137" width="26.3046875" customWidth="1"/>
    <col min="16138" max="16138" width="6" bestFit="1" customWidth="1"/>
    <col min="16139" max="16139" width="19.84375" bestFit="1" customWidth="1"/>
    <col min="16140" max="16140" width="22.3828125" bestFit="1" customWidth="1"/>
    <col min="16141" max="16141" width="31.53515625" customWidth="1"/>
    <col min="16142" max="16142" width="37.69140625" customWidth="1"/>
    <col min="16143" max="16143" width="14.53515625" bestFit="1" customWidth="1"/>
  </cols>
  <sheetData>
    <row r="1" spans="1:15" s="9" customFormat="1" ht="51" customHeight="1" x14ac:dyDescent="0.3">
      <c r="A1" s="1" t="s">
        <v>0</v>
      </c>
      <c r="B1" s="2" t="s">
        <v>1</v>
      </c>
      <c r="C1" s="2" t="s">
        <v>2</v>
      </c>
      <c r="D1" s="2" t="s">
        <v>3</v>
      </c>
      <c r="E1" s="2" t="s">
        <v>4</v>
      </c>
      <c r="F1" s="2" t="s">
        <v>5</v>
      </c>
      <c r="G1" s="3" t="s">
        <v>6</v>
      </c>
      <c r="H1" s="2" t="s">
        <v>7</v>
      </c>
      <c r="I1" s="4" t="s">
        <v>8</v>
      </c>
      <c r="J1" s="2" t="s">
        <v>9</v>
      </c>
      <c r="K1" s="2" t="s">
        <v>10</v>
      </c>
      <c r="L1" s="2" t="s">
        <v>11</v>
      </c>
      <c r="M1" s="2" t="s">
        <v>12</v>
      </c>
      <c r="N1" s="2" t="s">
        <v>15</v>
      </c>
      <c r="O1" s="2" t="s">
        <v>1011</v>
      </c>
    </row>
    <row r="2" spans="1:15" s="14" customFormat="1" ht="12.75" customHeight="1" x14ac:dyDescent="0.4">
      <c r="A2" s="39">
        <v>36708</v>
      </c>
      <c r="B2" s="40" t="s">
        <v>1012</v>
      </c>
      <c r="C2" s="41" t="s">
        <v>48</v>
      </c>
      <c r="D2" s="41" t="s">
        <v>49</v>
      </c>
      <c r="E2" s="41" t="s">
        <v>49</v>
      </c>
      <c r="F2" s="40" t="s">
        <v>21</v>
      </c>
      <c r="G2" s="39">
        <v>36769</v>
      </c>
      <c r="H2" s="42">
        <v>5</v>
      </c>
      <c r="I2" s="41" t="s">
        <v>1013</v>
      </c>
      <c r="J2" s="43">
        <v>63118</v>
      </c>
      <c r="K2" s="43" t="s">
        <v>342</v>
      </c>
      <c r="L2" s="43" t="s">
        <v>648</v>
      </c>
      <c r="M2" s="40" t="s">
        <v>1014</v>
      </c>
      <c r="N2" s="44" t="s">
        <v>1015</v>
      </c>
      <c r="O2" s="45"/>
    </row>
    <row r="3" spans="1:15" s="14" customFormat="1" ht="12.75" customHeight="1" x14ac:dyDescent="0.3">
      <c r="A3" s="39">
        <v>36708</v>
      </c>
      <c r="B3" s="40" t="s">
        <v>1016</v>
      </c>
      <c r="C3" s="41" t="s">
        <v>48</v>
      </c>
      <c r="D3" s="41" t="s">
        <v>49</v>
      </c>
      <c r="E3" s="41" t="s">
        <v>49</v>
      </c>
      <c r="F3" s="40" t="s">
        <v>21</v>
      </c>
      <c r="G3" s="39">
        <v>36769</v>
      </c>
      <c r="H3" s="42">
        <v>26</v>
      </c>
      <c r="I3" s="41" t="s">
        <v>1017</v>
      </c>
      <c r="J3" s="43">
        <v>63104</v>
      </c>
      <c r="K3" s="43" t="s">
        <v>342</v>
      </c>
      <c r="L3" s="43" t="s">
        <v>648</v>
      </c>
      <c r="M3" s="40" t="s">
        <v>1018</v>
      </c>
      <c r="N3" s="46" t="s">
        <v>1015</v>
      </c>
      <c r="O3" s="45"/>
    </row>
    <row r="4" spans="1:15" s="14" customFormat="1" ht="12.75" customHeight="1" x14ac:dyDescent="0.3">
      <c r="A4" s="39">
        <v>36708</v>
      </c>
      <c r="B4" s="40" t="s">
        <v>1019</v>
      </c>
      <c r="C4" s="41" t="s">
        <v>48</v>
      </c>
      <c r="D4" s="41" t="s">
        <v>49</v>
      </c>
      <c r="E4" s="41" t="s">
        <v>49</v>
      </c>
      <c r="F4" s="40" t="s">
        <v>21</v>
      </c>
      <c r="G4" s="39">
        <v>36769</v>
      </c>
      <c r="H4" s="42">
        <v>216</v>
      </c>
      <c r="I4" s="41" t="s">
        <v>1020</v>
      </c>
      <c r="J4" s="43">
        <v>63139</v>
      </c>
      <c r="K4" s="43" t="s">
        <v>590</v>
      </c>
      <c r="L4" s="43" t="s">
        <v>448</v>
      </c>
      <c r="M4" s="40" t="s">
        <v>1014</v>
      </c>
      <c r="N4" s="46" t="s">
        <v>1015</v>
      </c>
      <c r="O4" s="45"/>
    </row>
    <row r="5" spans="1:15" s="14" customFormat="1" ht="12.75" customHeight="1" x14ac:dyDescent="0.3">
      <c r="A5" s="39">
        <v>36712</v>
      </c>
      <c r="B5" s="40" t="s">
        <v>1021</v>
      </c>
      <c r="C5" s="41" t="s">
        <v>48</v>
      </c>
      <c r="D5" s="41" t="s">
        <v>67</v>
      </c>
      <c r="E5" s="41" t="s">
        <v>67</v>
      </c>
      <c r="F5" s="40" t="s">
        <v>21</v>
      </c>
      <c r="G5" s="39">
        <v>36763</v>
      </c>
      <c r="H5" s="42">
        <v>155</v>
      </c>
      <c r="I5" s="41" t="s">
        <v>1022</v>
      </c>
      <c r="J5" s="43">
        <v>63119</v>
      </c>
      <c r="K5" s="43" t="s">
        <v>478</v>
      </c>
      <c r="L5" s="43" t="s">
        <v>1023</v>
      </c>
      <c r="M5" s="40" t="s">
        <v>1024</v>
      </c>
      <c r="N5" s="46" t="s">
        <v>1025</v>
      </c>
      <c r="O5" s="45"/>
    </row>
    <row r="6" spans="1:15" s="14" customFormat="1" ht="12.75" customHeight="1" x14ac:dyDescent="0.3">
      <c r="A6" s="39">
        <v>36712</v>
      </c>
      <c r="B6" s="40" t="s">
        <v>1021</v>
      </c>
      <c r="C6" s="41" t="s">
        <v>48</v>
      </c>
      <c r="D6" s="41" t="s">
        <v>67</v>
      </c>
      <c r="E6" s="41" t="s">
        <v>67</v>
      </c>
      <c r="F6" s="40" t="s">
        <v>21</v>
      </c>
      <c r="G6" s="39">
        <v>36763</v>
      </c>
      <c r="H6" s="42">
        <v>155</v>
      </c>
      <c r="I6" s="41" t="s">
        <v>1026</v>
      </c>
      <c r="J6" s="43">
        <v>63146</v>
      </c>
      <c r="K6" s="43" t="s">
        <v>571</v>
      </c>
      <c r="L6" s="43" t="s">
        <v>1027</v>
      </c>
      <c r="M6" s="40" t="s">
        <v>1024</v>
      </c>
      <c r="N6" s="46" t="s">
        <v>1025</v>
      </c>
      <c r="O6" s="45"/>
    </row>
    <row r="7" spans="1:15" s="14" customFormat="1" ht="12.75" customHeight="1" x14ac:dyDescent="0.3">
      <c r="A7" s="39">
        <v>36712</v>
      </c>
      <c r="B7" s="40" t="s">
        <v>1021</v>
      </c>
      <c r="C7" s="41" t="s">
        <v>761</v>
      </c>
      <c r="D7" s="41" t="s">
        <v>67</v>
      </c>
      <c r="E7" s="41" t="s">
        <v>67</v>
      </c>
      <c r="F7" s="40" t="s">
        <v>21</v>
      </c>
      <c r="G7" s="39">
        <v>36763</v>
      </c>
      <c r="H7" s="42">
        <v>240</v>
      </c>
      <c r="I7" s="41" t="s">
        <v>1028</v>
      </c>
      <c r="J7" s="43">
        <v>63031</v>
      </c>
      <c r="K7" s="43" t="s">
        <v>468</v>
      </c>
      <c r="L7" s="43" t="s">
        <v>402</v>
      </c>
      <c r="M7" s="40" t="s">
        <v>1024</v>
      </c>
      <c r="N7" s="46" t="s">
        <v>1025</v>
      </c>
      <c r="O7" s="45"/>
    </row>
    <row r="8" spans="1:15" s="14" customFormat="1" ht="12.75" customHeight="1" x14ac:dyDescent="0.4">
      <c r="A8" s="39">
        <v>36715</v>
      </c>
      <c r="B8" s="40" t="s">
        <v>1029</v>
      </c>
      <c r="C8" s="41" t="s">
        <v>40</v>
      </c>
      <c r="D8" s="41" t="s">
        <v>19</v>
      </c>
      <c r="E8" s="41" t="s">
        <v>353</v>
      </c>
      <c r="F8" s="40" t="s">
        <v>21</v>
      </c>
      <c r="G8" s="39">
        <v>36774</v>
      </c>
      <c r="H8" s="42">
        <v>79</v>
      </c>
      <c r="I8" s="41" t="s">
        <v>1030</v>
      </c>
      <c r="J8" s="43">
        <v>64105</v>
      </c>
      <c r="K8" s="43" t="s">
        <v>355</v>
      </c>
      <c r="L8" s="43" t="s">
        <v>491</v>
      </c>
      <c r="M8" s="40" t="s">
        <v>415</v>
      </c>
      <c r="N8" s="44"/>
      <c r="O8" s="45">
        <v>2</v>
      </c>
    </row>
    <row r="9" spans="1:15" s="14" customFormat="1" ht="12.75" customHeight="1" x14ac:dyDescent="0.4">
      <c r="A9" s="39">
        <v>36719</v>
      </c>
      <c r="B9" s="40" t="s">
        <v>1031</v>
      </c>
      <c r="C9" s="41" t="s">
        <v>1032</v>
      </c>
      <c r="D9" s="41" t="s">
        <v>1033</v>
      </c>
      <c r="E9" s="41" t="s">
        <v>59</v>
      </c>
      <c r="F9" s="40" t="s">
        <v>21</v>
      </c>
      <c r="G9" s="39">
        <v>36781</v>
      </c>
      <c r="H9" s="42">
        <v>226</v>
      </c>
      <c r="I9" s="41" t="s">
        <v>1034</v>
      </c>
      <c r="J9" s="43">
        <v>63501</v>
      </c>
      <c r="K9" s="43" t="s">
        <v>1035</v>
      </c>
      <c r="L9" s="43" t="s">
        <v>1036</v>
      </c>
      <c r="M9" s="40" t="s">
        <v>1037</v>
      </c>
      <c r="N9" s="44"/>
      <c r="O9" s="45">
        <v>1</v>
      </c>
    </row>
    <row r="10" spans="1:15" s="14" customFormat="1" ht="12.75" customHeight="1" x14ac:dyDescent="0.4">
      <c r="A10" s="39">
        <v>36727</v>
      </c>
      <c r="B10" s="40" t="s">
        <v>1038</v>
      </c>
      <c r="C10" s="41" t="s">
        <v>1039</v>
      </c>
      <c r="D10" s="41" t="s">
        <v>817</v>
      </c>
      <c r="E10" s="41" t="s">
        <v>36</v>
      </c>
      <c r="F10" s="40" t="s">
        <v>21</v>
      </c>
      <c r="G10" s="39">
        <v>36763</v>
      </c>
      <c r="H10" s="42">
        <v>145</v>
      </c>
      <c r="I10" s="41" t="s">
        <v>1040</v>
      </c>
      <c r="J10" s="43">
        <v>65742</v>
      </c>
      <c r="K10" s="43" t="s">
        <v>373</v>
      </c>
      <c r="L10" s="43" t="s">
        <v>1041</v>
      </c>
      <c r="M10" s="40" t="s">
        <v>1042</v>
      </c>
      <c r="N10" s="44"/>
      <c r="O10" s="45">
        <v>1</v>
      </c>
    </row>
    <row r="11" spans="1:15" s="14" customFormat="1" ht="12.75" customHeight="1" x14ac:dyDescent="0.4">
      <c r="A11" s="39">
        <v>36728</v>
      </c>
      <c r="B11" s="40" t="s">
        <v>1043</v>
      </c>
      <c r="C11" s="41" t="s">
        <v>1044</v>
      </c>
      <c r="D11" s="41" t="s">
        <v>1044</v>
      </c>
      <c r="E11" s="41" t="s">
        <v>59</v>
      </c>
      <c r="F11" s="40" t="s">
        <v>21</v>
      </c>
      <c r="G11" s="39">
        <v>36826</v>
      </c>
      <c r="H11" s="42">
        <v>484</v>
      </c>
      <c r="I11" s="41" t="s">
        <v>1045</v>
      </c>
      <c r="J11" s="43">
        <v>63552</v>
      </c>
      <c r="K11" s="43" t="s">
        <v>612</v>
      </c>
      <c r="L11" s="43" t="s">
        <v>1046</v>
      </c>
      <c r="M11" s="40" t="s">
        <v>1047</v>
      </c>
      <c r="N11" s="44"/>
      <c r="O11" s="45">
        <v>2</v>
      </c>
    </row>
    <row r="12" spans="1:15" s="14" customFormat="1" ht="12.75" customHeight="1" x14ac:dyDescent="0.4">
      <c r="A12" s="39">
        <v>36741</v>
      </c>
      <c r="B12" s="40" t="s">
        <v>143</v>
      </c>
      <c r="C12" s="41" t="s">
        <v>28</v>
      </c>
      <c r="D12" s="41" t="s">
        <v>194</v>
      </c>
      <c r="E12" s="41" t="s">
        <v>195</v>
      </c>
      <c r="F12" s="40" t="s">
        <v>21</v>
      </c>
      <c r="G12" s="39">
        <v>36831</v>
      </c>
      <c r="H12" s="42">
        <v>62</v>
      </c>
      <c r="I12" s="41" t="s">
        <v>1048</v>
      </c>
      <c r="J12" s="43">
        <v>65202</v>
      </c>
      <c r="K12" s="43" t="s">
        <v>306</v>
      </c>
      <c r="L12" s="43" t="s">
        <v>1049</v>
      </c>
      <c r="M12" s="40" t="s">
        <v>112</v>
      </c>
      <c r="N12" s="44"/>
      <c r="O12" s="45">
        <v>1</v>
      </c>
    </row>
    <row r="13" spans="1:15" s="14" customFormat="1" ht="12.75" customHeight="1" x14ac:dyDescent="0.4">
      <c r="A13" s="39">
        <v>36741</v>
      </c>
      <c r="B13" s="40" t="s">
        <v>143</v>
      </c>
      <c r="C13" s="41" t="s">
        <v>275</v>
      </c>
      <c r="D13" s="41" t="s">
        <v>276</v>
      </c>
      <c r="E13" s="41" t="s">
        <v>195</v>
      </c>
      <c r="F13" s="40" t="s">
        <v>21</v>
      </c>
      <c r="G13" s="39">
        <v>36831</v>
      </c>
      <c r="H13" s="42">
        <v>43</v>
      </c>
      <c r="I13" s="41" t="s">
        <v>1050</v>
      </c>
      <c r="J13" s="43">
        <v>65536</v>
      </c>
      <c r="K13" s="43" t="s">
        <v>557</v>
      </c>
      <c r="L13" s="43" t="s">
        <v>567</v>
      </c>
      <c r="M13" s="40" t="s">
        <v>112</v>
      </c>
      <c r="N13" s="44"/>
      <c r="O13" s="45">
        <v>1</v>
      </c>
    </row>
    <row r="14" spans="1:15" s="14" customFormat="1" ht="12.75" customHeight="1" x14ac:dyDescent="0.3">
      <c r="A14" s="39">
        <v>36741</v>
      </c>
      <c r="B14" s="40" t="s">
        <v>143</v>
      </c>
      <c r="C14" s="41" t="s">
        <v>48</v>
      </c>
      <c r="D14" s="41" t="s">
        <v>49</v>
      </c>
      <c r="E14" s="41" t="s">
        <v>49</v>
      </c>
      <c r="F14" s="40" t="s">
        <v>21</v>
      </c>
      <c r="G14" s="39">
        <v>36831</v>
      </c>
      <c r="H14" s="42">
        <v>99</v>
      </c>
      <c r="I14" s="41" t="s">
        <v>1001</v>
      </c>
      <c r="J14" s="43">
        <v>63116</v>
      </c>
      <c r="K14" s="43" t="s">
        <v>496</v>
      </c>
      <c r="L14" s="43" t="s">
        <v>1051</v>
      </c>
      <c r="M14" s="40" t="s">
        <v>112</v>
      </c>
      <c r="N14" s="46" t="s">
        <v>1015</v>
      </c>
      <c r="O14" s="45"/>
    </row>
    <row r="15" spans="1:15" s="14" customFormat="1" ht="12.75" customHeight="1" x14ac:dyDescent="0.3">
      <c r="A15" s="39">
        <v>36741</v>
      </c>
      <c r="B15" s="40" t="s">
        <v>143</v>
      </c>
      <c r="C15" s="41" t="s">
        <v>1052</v>
      </c>
      <c r="D15" s="41" t="s">
        <v>67</v>
      </c>
      <c r="E15" s="41" t="s">
        <v>67</v>
      </c>
      <c r="F15" s="40" t="s">
        <v>21</v>
      </c>
      <c r="G15" s="39">
        <v>36831</v>
      </c>
      <c r="H15" s="42">
        <v>86</v>
      </c>
      <c r="I15" s="41" t="s">
        <v>1053</v>
      </c>
      <c r="J15" s="43">
        <v>63122</v>
      </c>
      <c r="K15" s="43" t="s">
        <v>478</v>
      </c>
      <c r="L15" s="43" t="s">
        <v>1054</v>
      </c>
      <c r="M15" s="40" t="s">
        <v>112</v>
      </c>
      <c r="N15" s="46" t="s">
        <v>1015</v>
      </c>
      <c r="O15" s="45"/>
    </row>
    <row r="16" spans="1:15" s="14" customFormat="1" ht="12.75" customHeight="1" x14ac:dyDescent="0.3">
      <c r="A16" s="39">
        <v>36741</v>
      </c>
      <c r="B16" s="40" t="s">
        <v>143</v>
      </c>
      <c r="C16" s="41" t="s">
        <v>1055</v>
      </c>
      <c r="D16" s="41" t="s">
        <v>67</v>
      </c>
      <c r="E16" s="41" t="s">
        <v>67</v>
      </c>
      <c r="F16" s="40" t="s">
        <v>21</v>
      </c>
      <c r="G16" s="39">
        <v>36831</v>
      </c>
      <c r="H16" s="42">
        <v>95</v>
      </c>
      <c r="I16" s="41" t="s">
        <v>1056</v>
      </c>
      <c r="J16" s="43">
        <v>63143</v>
      </c>
      <c r="K16" s="43" t="s">
        <v>571</v>
      </c>
      <c r="L16" s="43" t="s">
        <v>1057</v>
      </c>
      <c r="M16" s="40" t="s">
        <v>112</v>
      </c>
      <c r="N16" s="46" t="s">
        <v>1015</v>
      </c>
      <c r="O16" s="45"/>
    </row>
    <row r="17" spans="1:15" s="14" customFormat="1" ht="12.75" customHeight="1" x14ac:dyDescent="0.4">
      <c r="A17" s="39">
        <v>36747</v>
      </c>
      <c r="B17" s="40" t="s">
        <v>1058</v>
      </c>
      <c r="C17" s="41" t="s">
        <v>360</v>
      </c>
      <c r="D17" s="41" t="s">
        <v>67</v>
      </c>
      <c r="E17" s="41" t="s">
        <v>67</v>
      </c>
      <c r="F17" s="44" t="s">
        <v>41</v>
      </c>
      <c r="G17" s="39">
        <v>36808</v>
      </c>
      <c r="H17" s="42">
        <v>375</v>
      </c>
      <c r="I17" s="41" t="s">
        <v>1059</v>
      </c>
      <c r="J17" s="43">
        <v>63044</v>
      </c>
      <c r="K17" s="43" t="s">
        <v>335</v>
      </c>
      <c r="L17" s="43" t="s">
        <v>336</v>
      </c>
      <c r="M17" s="40" t="s">
        <v>1060</v>
      </c>
      <c r="N17" s="44"/>
      <c r="O17" s="45">
        <v>1</v>
      </c>
    </row>
    <row r="18" spans="1:15" s="14" customFormat="1" ht="12.75" customHeight="1" x14ac:dyDescent="0.4">
      <c r="A18" s="39">
        <v>36760</v>
      </c>
      <c r="B18" s="40" t="s">
        <v>1061</v>
      </c>
      <c r="C18" s="41" t="s">
        <v>34</v>
      </c>
      <c r="D18" s="41" t="s">
        <v>35</v>
      </c>
      <c r="E18" s="41" t="s">
        <v>36</v>
      </c>
      <c r="F18" s="40" t="s">
        <v>21</v>
      </c>
      <c r="G18" s="39">
        <v>36819</v>
      </c>
      <c r="H18" s="42">
        <v>75</v>
      </c>
      <c r="I18" s="41" t="s">
        <v>1062</v>
      </c>
      <c r="J18" s="43">
        <v>65802</v>
      </c>
      <c r="K18" s="43" t="s">
        <v>457</v>
      </c>
      <c r="L18" s="43" t="s">
        <v>1063</v>
      </c>
      <c r="M18" s="40" t="s">
        <v>1064</v>
      </c>
      <c r="N18" s="44"/>
      <c r="O18" s="45">
        <v>1</v>
      </c>
    </row>
    <row r="19" spans="1:15" s="14" customFormat="1" ht="12.75" customHeight="1" x14ac:dyDescent="0.4">
      <c r="A19" s="39">
        <v>36770</v>
      </c>
      <c r="B19" s="40" t="s">
        <v>1065</v>
      </c>
      <c r="C19" s="41" t="s">
        <v>40</v>
      </c>
      <c r="D19" s="41" t="s">
        <v>19</v>
      </c>
      <c r="E19" s="41" t="s">
        <v>353</v>
      </c>
      <c r="F19" s="44" t="s">
        <v>41</v>
      </c>
      <c r="G19" s="39">
        <v>36834</v>
      </c>
      <c r="H19" s="42">
        <v>9</v>
      </c>
      <c r="I19" s="41" t="s">
        <v>1066</v>
      </c>
      <c r="J19" s="43">
        <v>64102</v>
      </c>
      <c r="K19" s="43" t="s">
        <v>355</v>
      </c>
      <c r="L19" s="43" t="s">
        <v>491</v>
      </c>
      <c r="M19" s="40" t="s">
        <v>1067</v>
      </c>
      <c r="N19" s="44"/>
      <c r="O19" s="47" t="s">
        <v>1068</v>
      </c>
    </row>
    <row r="20" spans="1:15" s="14" customFormat="1" ht="12.75" customHeight="1" x14ac:dyDescent="0.4">
      <c r="A20" s="39">
        <v>36776</v>
      </c>
      <c r="B20" s="40" t="s">
        <v>1069</v>
      </c>
      <c r="C20" s="41" t="s">
        <v>1070</v>
      </c>
      <c r="D20" s="41" t="s">
        <v>159</v>
      </c>
      <c r="E20" s="41" t="s">
        <v>117</v>
      </c>
      <c r="F20" s="40" t="s">
        <v>21</v>
      </c>
      <c r="G20" s="39">
        <v>36840</v>
      </c>
      <c r="H20" s="42">
        <v>118</v>
      </c>
      <c r="I20" s="41" t="s">
        <v>1071</v>
      </c>
      <c r="J20" s="43">
        <v>63845</v>
      </c>
      <c r="K20" s="43" t="s">
        <v>437</v>
      </c>
      <c r="L20" s="43" t="s">
        <v>1072</v>
      </c>
      <c r="M20" s="40" t="s">
        <v>1073</v>
      </c>
      <c r="N20" s="44"/>
      <c r="O20" s="45">
        <v>1</v>
      </c>
    </row>
    <row r="21" spans="1:15" s="14" customFormat="1" ht="12.75" customHeight="1" x14ac:dyDescent="0.3">
      <c r="A21" s="39">
        <v>36786</v>
      </c>
      <c r="B21" s="40" t="s">
        <v>1074</v>
      </c>
      <c r="C21" s="41" t="s">
        <v>1075</v>
      </c>
      <c r="D21" s="41" t="s">
        <v>1076</v>
      </c>
      <c r="E21" s="41" t="s">
        <v>1077</v>
      </c>
      <c r="F21" s="40" t="s">
        <v>21</v>
      </c>
      <c r="G21" s="39">
        <v>36785</v>
      </c>
      <c r="H21" s="42">
        <v>73</v>
      </c>
      <c r="I21" s="41" t="s">
        <v>1078</v>
      </c>
      <c r="J21" s="43" t="s">
        <v>1079</v>
      </c>
      <c r="K21" s="43" t="s">
        <v>1080</v>
      </c>
      <c r="L21" s="43" t="s">
        <v>1081</v>
      </c>
      <c r="M21" s="40" t="s">
        <v>449</v>
      </c>
      <c r="N21" s="46" t="s">
        <v>1082</v>
      </c>
      <c r="O21" s="45"/>
    </row>
    <row r="22" spans="1:15" s="14" customFormat="1" ht="12.75" customHeight="1" x14ac:dyDescent="0.4">
      <c r="A22" s="39">
        <v>36789</v>
      </c>
      <c r="B22" s="40" t="s">
        <v>805</v>
      </c>
      <c r="C22" s="41" t="s">
        <v>1083</v>
      </c>
      <c r="D22" s="41" t="s">
        <v>734</v>
      </c>
      <c r="E22" s="41" t="s">
        <v>379</v>
      </c>
      <c r="F22" s="40" t="s">
        <v>21</v>
      </c>
      <c r="G22" s="39">
        <v>36850</v>
      </c>
      <c r="H22" s="42">
        <v>91</v>
      </c>
      <c r="I22" s="41" t="s">
        <v>1084</v>
      </c>
      <c r="J22" s="43">
        <v>65711</v>
      </c>
      <c r="K22" s="43" t="s">
        <v>557</v>
      </c>
      <c r="L22" s="43" t="s">
        <v>458</v>
      </c>
      <c r="M22" s="40" t="s">
        <v>810</v>
      </c>
      <c r="N22" s="44"/>
      <c r="O22" s="45">
        <v>1</v>
      </c>
    </row>
    <row r="23" spans="1:15" s="14" customFormat="1" ht="12.75" customHeight="1" x14ac:dyDescent="0.4">
      <c r="A23" s="39">
        <v>36794</v>
      </c>
      <c r="B23" s="40" t="s">
        <v>1085</v>
      </c>
      <c r="C23" s="41" t="s">
        <v>715</v>
      </c>
      <c r="D23" s="41" t="s">
        <v>19</v>
      </c>
      <c r="E23" s="41" t="s">
        <v>353</v>
      </c>
      <c r="F23" s="40" t="s">
        <v>21</v>
      </c>
      <c r="G23" s="39">
        <v>36856</v>
      </c>
      <c r="H23" s="42">
        <v>93</v>
      </c>
      <c r="I23" s="41" t="s">
        <v>1086</v>
      </c>
      <c r="J23" s="43">
        <v>64030</v>
      </c>
      <c r="K23" s="43" t="s">
        <v>355</v>
      </c>
      <c r="L23" s="43" t="s">
        <v>1087</v>
      </c>
      <c r="M23" s="40" t="s">
        <v>1088</v>
      </c>
      <c r="N23" s="44"/>
      <c r="O23" s="45">
        <v>2</v>
      </c>
    </row>
    <row r="24" spans="1:15" s="14" customFormat="1" ht="12.75" customHeight="1" x14ac:dyDescent="0.4">
      <c r="A24" s="39">
        <v>36815</v>
      </c>
      <c r="B24" s="40" t="s">
        <v>1089</v>
      </c>
      <c r="C24" s="41" t="s">
        <v>158</v>
      </c>
      <c r="D24" s="41" t="s">
        <v>159</v>
      </c>
      <c r="E24" s="41" t="s">
        <v>117</v>
      </c>
      <c r="F24" s="40" t="s">
        <v>21</v>
      </c>
      <c r="G24" s="39">
        <v>36861</v>
      </c>
      <c r="H24" s="42">
        <v>180</v>
      </c>
      <c r="I24" s="41" t="s">
        <v>1090</v>
      </c>
      <c r="J24" s="43">
        <v>63834</v>
      </c>
      <c r="K24" s="43" t="s">
        <v>437</v>
      </c>
      <c r="L24" s="43" t="s">
        <v>1091</v>
      </c>
      <c r="M24" s="40" t="s">
        <v>1092</v>
      </c>
      <c r="N24" s="44"/>
      <c r="O24" s="45">
        <v>3</v>
      </c>
    </row>
    <row r="25" spans="1:15" s="14" customFormat="1" ht="12.75" customHeight="1" x14ac:dyDescent="0.4">
      <c r="A25" s="39">
        <v>36817</v>
      </c>
      <c r="B25" s="40" t="s">
        <v>1093</v>
      </c>
      <c r="C25" s="41" t="s">
        <v>1094</v>
      </c>
      <c r="D25" s="41" t="s">
        <v>1095</v>
      </c>
      <c r="E25" s="41" t="s">
        <v>59</v>
      </c>
      <c r="F25" s="44" t="s">
        <v>41</v>
      </c>
      <c r="G25" s="39">
        <v>36878</v>
      </c>
      <c r="H25" s="42">
        <v>86</v>
      </c>
      <c r="I25" s="41" t="s">
        <v>1096</v>
      </c>
      <c r="J25" s="43">
        <v>65270</v>
      </c>
      <c r="K25" s="43" t="s">
        <v>485</v>
      </c>
      <c r="L25" s="43" t="s">
        <v>1097</v>
      </c>
      <c r="M25" s="40" t="s">
        <v>1098</v>
      </c>
      <c r="N25" s="44"/>
      <c r="O25" s="45">
        <v>1</v>
      </c>
    </row>
    <row r="26" spans="1:15" s="14" customFormat="1" ht="12.75" customHeight="1" x14ac:dyDescent="0.3">
      <c r="A26" s="39">
        <v>36826</v>
      </c>
      <c r="B26" s="40" t="s">
        <v>834</v>
      </c>
      <c r="C26" s="41" t="s">
        <v>144</v>
      </c>
      <c r="D26" s="41" t="s">
        <v>144</v>
      </c>
      <c r="E26" s="41" t="s">
        <v>145</v>
      </c>
      <c r="F26" s="40" t="s">
        <v>21</v>
      </c>
      <c r="G26" s="39">
        <v>36890</v>
      </c>
      <c r="H26" s="42">
        <v>91</v>
      </c>
      <c r="I26" s="41" t="s">
        <v>1099</v>
      </c>
      <c r="J26" s="43">
        <v>63301</v>
      </c>
      <c r="K26" s="43" t="s">
        <v>653</v>
      </c>
      <c r="L26" s="43" t="s">
        <v>654</v>
      </c>
      <c r="M26" s="40" t="s">
        <v>838</v>
      </c>
      <c r="N26" s="46" t="s">
        <v>1015</v>
      </c>
      <c r="O26" s="45"/>
    </row>
    <row r="27" spans="1:15" s="14" customFormat="1" ht="12.75" customHeight="1" x14ac:dyDescent="0.3">
      <c r="A27" s="39">
        <v>36826</v>
      </c>
      <c r="B27" s="40" t="s">
        <v>1100</v>
      </c>
      <c r="C27" s="41" t="s">
        <v>1101</v>
      </c>
      <c r="D27" s="41" t="s">
        <v>67</v>
      </c>
      <c r="E27" s="41" t="s">
        <v>67</v>
      </c>
      <c r="F27" s="40" t="s">
        <v>21</v>
      </c>
      <c r="G27" s="39">
        <v>36545</v>
      </c>
      <c r="H27" s="42">
        <v>173</v>
      </c>
      <c r="I27" s="41" t="s">
        <v>1102</v>
      </c>
      <c r="J27" s="43">
        <v>63131</v>
      </c>
      <c r="K27" s="43" t="s">
        <v>571</v>
      </c>
      <c r="L27" s="43" t="s">
        <v>1103</v>
      </c>
      <c r="M27" s="40" t="s">
        <v>112</v>
      </c>
      <c r="N27" s="46" t="s">
        <v>1015</v>
      </c>
      <c r="O27" s="45"/>
    </row>
    <row r="28" spans="1:15" s="14" customFormat="1" ht="12.75" customHeight="1" x14ac:dyDescent="0.4">
      <c r="A28" s="39">
        <v>36829</v>
      </c>
      <c r="B28" s="40" t="s">
        <v>1104</v>
      </c>
      <c r="C28" s="41" t="s">
        <v>48</v>
      </c>
      <c r="D28" s="41" t="s">
        <v>67</v>
      </c>
      <c r="E28" s="41" t="s">
        <v>67</v>
      </c>
      <c r="F28" s="44" t="s">
        <v>41</v>
      </c>
      <c r="G28" s="39">
        <v>36891</v>
      </c>
      <c r="H28" s="42">
        <v>45</v>
      </c>
      <c r="I28" s="41" t="s">
        <v>1105</v>
      </c>
      <c r="J28" s="43">
        <v>63132</v>
      </c>
      <c r="K28" s="43" t="s">
        <v>571</v>
      </c>
      <c r="L28" s="43" t="s">
        <v>1106</v>
      </c>
      <c r="M28" s="40" t="s">
        <v>1107</v>
      </c>
      <c r="N28" s="44"/>
      <c r="O28" s="45">
        <v>1</v>
      </c>
    </row>
    <row r="29" spans="1:15" s="14" customFormat="1" ht="12.75" customHeight="1" x14ac:dyDescent="0.4">
      <c r="A29" s="39">
        <v>36844</v>
      </c>
      <c r="B29" s="40" t="s">
        <v>1108</v>
      </c>
      <c r="C29" s="41" t="s">
        <v>1109</v>
      </c>
      <c r="D29" s="41" t="s">
        <v>1110</v>
      </c>
      <c r="E29" s="41" t="s">
        <v>195</v>
      </c>
      <c r="F29" s="44" t="s">
        <v>41</v>
      </c>
      <c r="G29" s="39">
        <v>36537</v>
      </c>
      <c r="H29" s="42">
        <v>294</v>
      </c>
      <c r="I29" s="41" t="s">
        <v>1111</v>
      </c>
      <c r="J29" s="43">
        <v>65101</v>
      </c>
      <c r="K29" s="43" t="s">
        <v>328</v>
      </c>
      <c r="L29" s="43" t="s">
        <v>1112</v>
      </c>
      <c r="M29" s="40" t="s">
        <v>1113</v>
      </c>
      <c r="N29" s="44"/>
      <c r="O29" s="45">
        <v>1</v>
      </c>
    </row>
    <row r="30" spans="1:15" s="14" customFormat="1" ht="12.75" customHeight="1" x14ac:dyDescent="0.4">
      <c r="A30" s="39">
        <v>36847</v>
      </c>
      <c r="B30" s="40" t="s">
        <v>1114</v>
      </c>
      <c r="C30" s="41" t="s">
        <v>40</v>
      </c>
      <c r="D30" s="41" t="s">
        <v>19</v>
      </c>
      <c r="E30" s="41" t="s">
        <v>353</v>
      </c>
      <c r="F30" s="40" t="s">
        <v>21</v>
      </c>
      <c r="G30" s="39">
        <v>36864</v>
      </c>
      <c r="H30" s="42">
        <v>195</v>
      </c>
      <c r="I30" s="41" t="s">
        <v>1115</v>
      </c>
      <c r="J30" s="43">
        <v>64120</v>
      </c>
      <c r="K30" s="43" t="s">
        <v>355</v>
      </c>
      <c r="L30" s="43" t="s">
        <v>1116</v>
      </c>
      <c r="M30" s="40" t="s">
        <v>1117</v>
      </c>
      <c r="N30" s="44"/>
      <c r="O30" s="45">
        <v>1</v>
      </c>
    </row>
    <row r="31" spans="1:15" s="14" customFormat="1" ht="12.75" customHeight="1" x14ac:dyDescent="0.4">
      <c r="A31" s="39">
        <v>36859</v>
      </c>
      <c r="B31" s="40" t="s">
        <v>1118</v>
      </c>
      <c r="C31" s="41" t="s">
        <v>1119</v>
      </c>
      <c r="D31" s="41" t="s">
        <v>35</v>
      </c>
      <c r="E31" s="41" t="s">
        <v>36</v>
      </c>
      <c r="F31" s="40" t="s">
        <v>21</v>
      </c>
      <c r="G31" s="39">
        <v>36861</v>
      </c>
      <c r="H31" s="42">
        <v>68</v>
      </c>
      <c r="I31" s="41" t="s">
        <v>1120</v>
      </c>
      <c r="J31" s="43">
        <v>65738</v>
      </c>
      <c r="K31" s="43" t="s">
        <v>457</v>
      </c>
      <c r="L31" s="43" t="s">
        <v>1121</v>
      </c>
      <c r="M31" s="40" t="s">
        <v>821</v>
      </c>
      <c r="N31" s="44"/>
      <c r="O31" s="45">
        <v>1</v>
      </c>
    </row>
    <row r="32" spans="1:15" s="14" customFormat="1" ht="12.75" customHeight="1" x14ac:dyDescent="0.4">
      <c r="A32" s="48">
        <v>36866</v>
      </c>
      <c r="B32" s="44" t="s">
        <v>1122</v>
      </c>
      <c r="C32" s="49" t="s">
        <v>48</v>
      </c>
      <c r="D32" s="49" t="s">
        <v>49</v>
      </c>
      <c r="E32" s="49" t="s">
        <v>49</v>
      </c>
      <c r="F32" s="40" t="s">
        <v>21</v>
      </c>
      <c r="G32" s="48">
        <v>36861</v>
      </c>
      <c r="H32" s="50">
        <v>90</v>
      </c>
      <c r="I32" s="49" t="s">
        <v>1123</v>
      </c>
      <c r="J32" s="51">
        <v>63115</v>
      </c>
      <c r="K32" s="51" t="s">
        <v>590</v>
      </c>
      <c r="L32" s="51" t="s">
        <v>660</v>
      </c>
      <c r="M32" s="44" t="s">
        <v>1124</v>
      </c>
      <c r="N32" s="44"/>
      <c r="O32" s="45">
        <v>1</v>
      </c>
    </row>
    <row r="33" spans="1:15" s="14" customFormat="1" ht="12.75" customHeight="1" x14ac:dyDescent="0.4">
      <c r="A33" s="39">
        <v>36881</v>
      </c>
      <c r="B33" s="40" t="s">
        <v>1125</v>
      </c>
      <c r="C33" s="41" t="s">
        <v>275</v>
      </c>
      <c r="D33" s="41" t="s">
        <v>276</v>
      </c>
      <c r="E33" s="41" t="s">
        <v>195</v>
      </c>
      <c r="F33" s="40" t="s">
        <v>21</v>
      </c>
      <c r="G33" s="39">
        <v>36861</v>
      </c>
      <c r="H33" s="42">
        <v>320</v>
      </c>
      <c r="I33" s="41" t="s">
        <v>1126</v>
      </c>
      <c r="J33" s="43">
        <v>65536</v>
      </c>
      <c r="K33" s="43" t="s">
        <v>557</v>
      </c>
      <c r="L33" s="43" t="s">
        <v>567</v>
      </c>
      <c r="M33" s="40" t="s">
        <v>1127</v>
      </c>
      <c r="N33" s="49" t="s">
        <v>1128</v>
      </c>
      <c r="O33" s="52">
        <v>1</v>
      </c>
    </row>
    <row r="34" spans="1:15" s="14" customFormat="1" ht="12.75" customHeight="1" x14ac:dyDescent="0.4">
      <c r="A34" s="39">
        <v>36882</v>
      </c>
      <c r="B34" s="40" t="s">
        <v>949</v>
      </c>
      <c r="C34" s="41" t="s">
        <v>48</v>
      </c>
      <c r="D34" s="41" t="s">
        <v>67</v>
      </c>
      <c r="E34" s="41" t="s">
        <v>67</v>
      </c>
      <c r="F34" s="40" t="s">
        <v>21</v>
      </c>
      <c r="G34" s="39">
        <v>36924</v>
      </c>
      <c r="H34" s="42">
        <v>187</v>
      </c>
      <c r="I34" s="41" t="s">
        <v>1129</v>
      </c>
      <c r="J34" s="43">
        <v>63133</v>
      </c>
      <c r="K34" s="43" t="s">
        <v>348</v>
      </c>
      <c r="L34" s="43" t="s">
        <v>1130</v>
      </c>
      <c r="M34" s="40" t="s">
        <v>1131</v>
      </c>
      <c r="N34" s="49" t="s">
        <v>1132</v>
      </c>
      <c r="O34" s="52">
        <v>1</v>
      </c>
    </row>
    <row r="35" spans="1:15" s="14" customFormat="1" ht="12.75" customHeight="1" x14ac:dyDescent="0.4">
      <c r="A35" s="39">
        <v>36893</v>
      </c>
      <c r="B35" s="40" t="s">
        <v>1133</v>
      </c>
      <c r="C35" s="41" t="s">
        <v>48</v>
      </c>
      <c r="D35" s="41" t="s">
        <v>455</v>
      </c>
      <c r="E35" s="41" t="s">
        <v>379</v>
      </c>
      <c r="F35" s="40" t="s">
        <v>21</v>
      </c>
      <c r="G35" s="39">
        <v>36965</v>
      </c>
      <c r="H35" s="42">
        <v>40</v>
      </c>
      <c r="I35" s="41" t="s">
        <v>1134</v>
      </c>
      <c r="J35" s="43">
        <v>63102</v>
      </c>
      <c r="K35" s="43" t="s">
        <v>342</v>
      </c>
      <c r="L35" s="43" t="s">
        <v>343</v>
      </c>
      <c r="M35" s="40" t="s">
        <v>1135</v>
      </c>
      <c r="N35" s="44"/>
      <c r="O35" s="45">
        <v>2</v>
      </c>
    </row>
    <row r="36" spans="1:15" s="14" customFormat="1" ht="12.75" customHeight="1" x14ac:dyDescent="0.4">
      <c r="A36" s="39">
        <v>36893</v>
      </c>
      <c r="B36" s="40" t="s">
        <v>1133</v>
      </c>
      <c r="C36" s="41" t="s">
        <v>34</v>
      </c>
      <c r="D36" s="41" t="s">
        <v>35</v>
      </c>
      <c r="E36" s="41" t="s">
        <v>36</v>
      </c>
      <c r="F36" s="40" t="s">
        <v>21</v>
      </c>
      <c r="G36" s="39">
        <v>37043</v>
      </c>
      <c r="H36" s="42">
        <v>60</v>
      </c>
      <c r="I36" s="41" t="s">
        <v>1136</v>
      </c>
      <c r="J36" s="43">
        <v>65803</v>
      </c>
      <c r="K36" s="43" t="s">
        <v>373</v>
      </c>
      <c r="L36" s="43" t="s">
        <v>1063</v>
      </c>
      <c r="M36" s="40" t="s">
        <v>1137</v>
      </c>
      <c r="N36" s="44"/>
      <c r="O36" s="45">
        <v>1</v>
      </c>
    </row>
    <row r="37" spans="1:15" s="14" customFormat="1" ht="12.75" customHeight="1" x14ac:dyDescent="0.3">
      <c r="A37" s="39">
        <v>36903</v>
      </c>
      <c r="B37" s="40" t="s">
        <v>1138</v>
      </c>
      <c r="C37" s="41" t="s">
        <v>1139</v>
      </c>
      <c r="D37" s="41" t="s">
        <v>1140</v>
      </c>
      <c r="E37" s="41" t="s">
        <v>30</v>
      </c>
      <c r="F37" s="40" t="s">
        <v>21</v>
      </c>
      <c r="G37" s="39">
        <v>36923</v>
      </c>
      <c r="H37" s="42">
        <v>230</v>
      </c>
      <c r="I37" s="41" t="s">
        <v>1141</v>
      </c>
      <c r="J37" s="43">
        <v>65708</v>
      </c>
      <c r="K37" s="43" t="s">
        <v>535</v>
      </c>
      <c r="L37" s="43" t="s">
        <v>1142</v>
      </c>
      <c r="M37" s="40" t="s">
        <v>1143</v>
      </c>
      <c r="N37" s="40"/>
      <c r="O37" s="53">
        <v>1</v>
      </c>
    </row>
    <row r="38" spans="1:15" s="14" customFormat="1" ht="12.75" customHeight="1" x14ac:dyDescent="0.4">
      <c r="A38" s="39">
        <v>36903</v>
      </c>
      <c r="B38" s="40" t="s">
        <v>1144</v>
      </c>
      <c r="C38" s="41" t="s">
        <v>681</v>
      </c>
      <c r="D38" s="41" t="s">
        <v>682</v>
      </c>
      <c r="E38" s="41" t="s">
        <v>683</v>
      </c>
      <c r="F38" s="40" t="s">
        <v>21</v>
      </c>
      <c r="G38" s="39">
        <v>36963</v>
      </c>
      <c r="H38" s="42">
        <v>97</v>
      </c>
      <c r="I38" s="41" t="s">
        <v>1145</v>
      </c>
      <c r="J38" s="43">
        <v>64501</v>
      </c>
      <c r="K38" s="43" t="s">
        <v>420</v>
      </c>
      <c r="L38" s="43" t="s">
        <v>1146</v>
      </c>
      <c r="M38" s="40" t="s">
        <v>112</v>
      </c>
      <c r="N38" s="44"/>
      <c r="O38" s="45">
        <v>2</v>
      </c>
    </row>
    <row r="39" spans="1:15" s="14" customFormat="1" ht="12.75" customHeight="1" x14ac:dyDescent="0.3">
      <c r="A39" s="39">
        <v>36903</v>
      </c>
      <c r="B39" s="40" t="s">
        <v>1144</v>
      </c>
      <c r="C39" s="41" t="s">
        <v>40</v>
      </c>
      <c r="D39" s="41" t="s">
        <v>180</v>
      </c>
      <c r="E39" s="41" t="s">
        <v>418</v>
      </c>
      <c r="F39" s="40" t="s">
        <v>21</v>
      </c>
      <c r="G39" s="39">
        <v>36963</v>
      </c>
      <c r="H39" s="42">
        <v>130</v>
      </c>
      <c r="I39" s="41" t="s">
        <v>1147</v>
      </c>
      <c r="J39" s="43">
        <v>64155</v>
      </c>
      <c r="K39" s="43" t="s">
        <v>462</v>
      </c>
      <c r="L39" s="43" t="s">
        <v>1148</v>
      </c>
      <c r="M39" s="40" t="s">
        <v>112</v>
      </c>
      <c r="N39" s="40"/>
      <c r="O39" s="53">
        <v>3</v>
      </c>
    </row>
    <row r="40" spans="1:15" s="14" customFormat="1" ht="12.75" customHeight="1" x14ac:dyDescent="0.4">
      <c r="A40" s="39">
        <v>36903</v>
      </c>
      <c r="B40" s="40" t="s">
        <v>1144</v>
      </c>
      <c r="C40" s="41" t="s">
        <v>1109</v>
      </c>
      <c r="D40" s="41" t="s">
        <v>1110</v>
      </c>
      <c r="E40" s="41" t="s">
        <v>195</v>
      </c>
      <c r="F40" s="40" t="s">
        <v>21</v>
      </c>
      <c r="G40" s="39">
        <v>36963</v>
      </c>
      <c r="H40" s="42">
        <v>115</v>
      </c>
      <c r="I40" s="41" t="s">
        <v>1149</v>
      </c>
      <c r="J40" s="43">
        <v>65109</v>
      </c>
      <c r="K40" s="43" t="s">
        <v>328</v>
      </c>
      <c r="L40" s="43" t="s">
        <v>1150</v>
      </c>
      <c r="M40" s="40" t="s">
        <v>112</v>
      </c>
      <c r="N40" s="44"/>
      <c r="O40" s="45">
        <v>1</v>
      </c>
    </row>
    <row r="41" spans="1:15" s="14" customFormat="1" ht="12.75" customHeight="1" x14ac:dyDescent="0.3">
      <c r="A41" s="39">
        <v>36903</v>
      </c>
      <c r="B41" s="40" t="s">
        <v>1144</v>
      </c>
      <c r="C41" s="41" t="s">
        <v>34</v>
      </c>
      <c r="D41" s="41" t="s">
        <v>35</v>
      </c>
      <c r="E41" s="41" t="s">
        <v>36</v>
      </c>
      <c r="F41" s="40" t="s">
        <v>21</v>
      </c>
      <c r="G41" s="39">
        <v>36963</v>
      </c>
      <c r="H41" s="42">
        <v>182</v>
      </c>
      <c r="I41" s="41" t="s">
        <v>1151</v>
      </c>
      <c r="J41" s="43">
        <v>65804</v>
      </c>
      <c r="K41" s="43" t="s">
        <v>373</v>
      </c>
      <c r="L41" s="43" t="s">
        <v>374</v>
      </c>
      <c r="M41" s="40" t="s">
        <v>112</v>
      </c>
      <c r="N41" s="40"/>
      <c r="O41" s="53">
        <v>1</v>
      </c>
    </row>
    <row r="42" spans="1:15" s="14" customFormat="1" ht="12.75" customHeight="1" x14ac:dyDescent="0.3">
      <c r="A42" s="39">
        <v>36903</v>
      </c>
      <c r="B42" s="40" t="s">
        <v>1144</v>
      </c>
      <c r="C42" s="41" t="s">
        <v>40</v>
      </c>
      <c r="D42" s="41" t="s">
        <v>19</v>
      </c>
      <c r="E42" s="41" t="s">
        <v>353</v>
      </c>
      <c r="F42" s="40" t="s">
        <v>21</v>
      </c>
      <c r="G42" s="39">
        <v>36963</v>
      </c>
      <c r="H42" s="42">
        <v>62</v>
      </c>
      <c r="I42" s="41" t="s">
        <v>1152</v>
      </c>
      <c r="J42" s="43">
        <v>64120</v>
      </c>
      <c r="K42" s="43" t="s">
        <v>373</v>
      </c>
      <c r="L42" s="43" t="s">
        <v>524</v>
      </c>
      <c r="M42" s="40" t="s">
        <v>112</v>
      </c>
      <c r="N42" s="40"/>
      <c r="O42" s="53">
        <v>3</v>
      </c>
    </row>
    <row r="43" spans="1:15" s="14" customFormat="1" ht="12.75" customHeight="1" x14ac:dyDescent="0.3">
      <c r="A43" s="39">
        <v>36903</v>
      </c>
      <c r="B43" s="40" t="s">
        <v>1144</v>
      </c>
      <c r="C43" s="41" t="s">
        <v>40</v>
      </c>
      <c r="D43" s="41" t="s">
        <v>19</v>
      </c>
      <c r="E43" s="41" t="s">
        <v>353</v>
      </c>
      <c r="F43" s="40" t="s">
        <v>21</v>
      </c>
      <c r="G43" s="39">
        <v>36963</v>
      </c>
      <c r="H43" s="42">
        <v>137</v>
      </c>
      <c r="I43" s="41" t="s">
        <v>1153</v>
      </c>
      <c r="J43" s="43">
        <v>64125</v>
      </c>
      <c r="K43" s="43" t="s">
        <v>355</v>
      </c>
      <c r="L43" s="43" t="s">
        <v>1154</v>
      </c>
      <c r="M43" s="40" t="s">
        <v>112</v>
      </c>
      <c r="N43" s="40"/>
      <c r="O43" s="53">
        <v>3</v>
      </c>
    </row>
    <row r="44" spans="1:15" ht="12.75" customHeight="1" x14ac:dyDescent="0.4">
      <c r="A44" s="39">
        <v>36903</v>
      </c>
      <c r="B44" s="40" t="s">
        <v>1144</v>
      </c>
      <c r="C44" s="41" t="s">
        <v>40</v>
      </c>
      <c r="D44" s="41" t="s">
        <v>19</v>
      </c>
      <c r="E44" s="41" t="s">
        <v>353</v>
      </c>
      <c r="F44" s="40" t="s">
        <v>21</v>
      </c>
      <c r="G44" s="39">
        <v>36963</v>
      </c>
      <c r="H44" s="42">
        <v>112</v>
      </c>
      <c r="I44" s="41" t="s">
        <v>1155</v>
      </c>
      <c r="J44" s="43">
        <v>64138</v>
      </c>
      <c r="K44" s="43" t="s">
        <v>1156</v>
      </c>
      <c r="L44" s="43" t="s">
        <v>1157</v>
      </c>
      <c r="M44" s="40" t="s">
        <v>112</v>
      </c>
      <c r="N44" s="40"/>
      <c r="O44" s="53">
        <v>3</v>
      </c>
    </row>
    <row r="45" spans="1:15" ht="12.75" customHeight="1" x14ac:dyDescent="0.4">
      <c r="A45" s="39">
        <v>36903</v>
      </c>
      <c r="B45" s="40" t="s">
        <v>1144</v>
      </c>
      <c r="C45" s="41" t="s">
        <v>28</v>
      </c>
      <c r="D45" s="41" t="s">
        <v>29</v>
      </c>
      <c r="E45" s="41" t="s">
        <v>30</v>
      </c>
      <c r="F45" s="40" t="s">
        <v>21</v>
      </c>
      <c r="G45" s="39">
        <v>36963</v>
      </c>
      <c r="H45" s="42">
        <v>105</v>
      </c>
      <c r="I45" s="41" t="s">
        <v>1158</v>
      </c>
      <c r="J45" s="43">
        <v>64801</v>
      </c>
      <c r="K45" s="43" t="s">
        <v>306</v>
      </c>
      <c r="L45" s="43" t="s">
        <v>1049</v>
      </c>
      <c r="M45" s="40" t="s">
        <v>112</v>
      </c>
      <c r="N45" s="44"/>
      <c r="O45" s="45">
        <v>1</v>
      </c>
    </row>
    <row r="46" spans="1:15" ht="12.75" customHeight="1" x14ac:dyDescent="0.4">
      <c r="A46" s="39">
        <v>36922</v>
      </c>
      <c r="B46" s="40" t="s">
        <v>1159</v>
      </c>
      <c r="C46" s="41" t="s">
        <v>561</v>
      </c>
      <c r="D46" s="41" t="s">
        <v>561</v>
      </c>
      <c r="E46" s="41" t="s">
        <v>117</v>
      </c>
      <c r="F46" s="40" t="s">
        <v>21</v>
      </c>
      <c r="G46" s="39">
        <v>36995</v>
      </c>
      <c r="H46" s="42">
        <v>81</v>
      </c>
      <c r="I46" s="41" t="s">
        <v>1160</v>
      </c>
      <c r="J46" s="43">
        <v>63703</v>
      </c>
      <c r="K46" s="43" t="s">
        <v>437</v>
      </c>
      <c r="L46" s="43" t="s">
        <v>1161</v>
      </c>
      <c r="M46" s="40" t="s">
        <v>838</v>
      </c>
      <c r="N46" s="40"/>
      <c r="O46" s="53">
        <v>1</v>
      </c>
    </row>
    <row r="47" spans="1:15" ht="12.75" customHeight="1" x14ac:dyDescent="0.4">
      <c r="A47" s="39">
        <v>36922</v>
      </c>
      <c r="B47" s="40" t="s">
        <v>1159</v>
      </c>
      <c r="C47" s="41" t="s">
        <v>28</v>
      </c>
      <c r="D47" s="41" t="s">
        <v>29</v>
      </c>
      <c r="E47" s="41" t="s">
        <v>30</v>
      </c>
      <c r="F47" s="40" t="s">
        <v>21</v>
      </c>
      <c r="G47" s="39">
        <v>36995</v>
      </c>
      <c r="H47" s="42">
        <v>83</v>
      </c>
      <c r="I47" s="41" t="s">
        <v>1162</v>
      </c>
      <c r="J47" s="43">
        <v>64801</v>
      </c>
      <c r="K47" s="43" t="s">
        <v>306</v>
      </c>
      <c r="L47" s="43" t="s">
        <v>1049</v>
      </c>
      <c r="M47" s="40" t="s">
        <v>838</v>
      </c>
      <c r="N47" s="40"/>
      <c r="O47" s="53">
        <v>1</v>
      </c>
    </row>
    <row r="48" spans="1:15" ht="12.75" customHeight="1" x14ac:dyDescent="0.4">
      <c r="A48" s="39">
        <v>36922</v>
      </c>
      <c r="B48" s="40" t="s">
        <v>1159</v>
      </c>
      <c r="C48" s="41" t="s">
        <v>1163</v>
      </c>
      <c r="D48" s="41" t="s">
        <v>1164</v>
      </c>
      <c r="E48" s="41" t="s">
        <v>59</v>
      </c>
      <c r="F48" s="40" t="s">
        <v>21</v>
      </c>
      <c r="G48" s="39">
        <v>36995</v>
      </c>
      <c r="H48" s="42">
        <v>81</v>
      </c>
      <c r="I48" s="41" t="s">
        <v>1165</v>
      </c>
      <c r="J48" s="43">
        <v>63401</v>
      </c>
      <c r="K48" s="43" t="s">
        <v>1035</v>
      </c>
      <c r="L48" s="43" t="s">
        <v>1166</v>
      </c>
      <c r="M48" s="40" t="s">
        <v>838</v>
      </c>
      <c r="N48" s="40"/>
      <c r="O48" s="53">
        <v>1</v>
      </c>
    </row>
    <row r="49" spans="1:15" ht="12.75" customHeight="1" x14ac:dyDescent="0.4">
      <c r="A49" s="39">
        <v>36922</v>
      </c>
      <c r="B49" s="40" t="s">
        <v>1167</v>
      </c>
      <c r="C49" s="41" t="s">
        <v>1168</v>
      </c>
      <c r="D49" s="41" t="s">
        <v>1169</v>
      </c>
      <c r="E49" s="41" t="s">
        <v>195</v>
      </c>
      <c r="F49" s="40" t="s">
        <v>21</v>
      </c>
      <c r="G49" s="39">
        <v>36980</v>
      </c>
      <c r="H49" s="42">
        <v>64</v>
      </c>
      <c r="I49" s="41" t="s">
        <v>1170</v>
      </c>
      <c r="J49" s="43">
        <v>65084</v>
      </c>
      <c r="K49" s="43" t="s">
        <v>328</v>
      </c>
      <c r="L49" s="43" t="s">
        <v>1171</v>
      </c>
      <c r="M49" s="40" t="s">
        <v>1172</v>
      </c>
      <c r="N49" s="40"/>
      <c r="O49" s="53">
        <v>1</v>
      </c>
    </row>
    <row r="50" spans="1:15" ht="12.75" customHeight="1" x14ac:dyDescent="0.4">
      <c r="A50" s="39">
        <v>36922</v>
      </c>
      <c r="B50" s="40" t="s">
        <v>1173</v>
      </c>
      <c r="C50" s="41" t="s">
        <v>48</v>
      </c>
      <c r="D50" s="41" t="s">
        <v>67</v>
      </c>
      <c r="E50" s="41" t="s">
        <v>67</v>
      </c>
      <c r="F50" s="40" t="s">
        <v>21</v>
      </c>
      <c r="G50" s="39">
        <v>36921</v>
      </c>
      <c r="H50" s="42">
        <v>147</v>
      </c>
      <c r="I50" s="41" t="s">
        <v>1174</v>
      </c>
      <c r="J50" s="43">
        <v>63132</v>
      </c>
      <c r="K50" s="43" t="s">
        <v>571</v>
      </c>
      <c r="L50" s="43" t="s">
        <v>1106</v>
      </c>
      <c r="M50" s="40" t="s">
        <v>1175</v>
      </c>
      <c r="N50" s="40"/>
      <c r="O50" s="53">
        <v>2</v>
      </c>
    </row>
    <row r="51" spans="1:15" ht="12.75" customHeight="1" x14ac:dyDescent="0.4">
      <c r="A51" s="39">
        <v>36923</v>
      </c>
      <c r="B51" s="40" t="s">
        <v>1176</v>
      </c>
      <c r="C51" s="41" t="s">
        <v>40</v>
      </c>
      <c r="D51" s="41" t="s">
        <v>165</v>
      </c>
      <c r="E51" s="41" t="s">
        <v>418</v>
      </c>
      <c r="F51" s="40" t="s">
        <v>21</v>
      </c>
      <c r="G51" s="39">
        <v>36982</v>
      </c>
      <c r="H51" s="42">
        <v>150</v>
      </c>
      <c r="I51" s="41" t="s">
        <v>1177</v>
      </c>
      <c r="J51" s="43">
        <v>64152</v>
      </c>
      <c r="K51" s="43" t="s">
        <v>420</v>
      </c>
      <c r="L51" s="43" t="s">
        <v>421</v>
      </c>
      <c r="M51" s="40" t="s">
        <v>337</v>
      </c>
      <c r="N51" s="40"/>
      <c r="O51" s="53">
        <v>3</v>
      </c>
    </row>
    <row r="52" spans="1:15" ht="12.75" customHeight="1" x14ac:dyDescent="0.4">
      <c r="A52" s="39">
        <v>36930</v>
      </c>
      <c r="B52" s="40" t="s">
        <v>1178</v>
      </c>
      <c r="C52" s="41" t="s">
        <v>1179</v>
      </c>
      <c r="D52" s="41" t="s">
        <v>144</v>
      </c>
      <c r="E52" s="41" t="s">
        <v>145</v>
      </c>
      <c r="F52" s="40" t="s">
        <v>21</v>
      </c>
      <c r="G52" s="39">
        <v>36987</v>
      </c>
      <c r="H52" s="42">
        <v>99</v>
      </c>
      <c r="I52" s="41" t="s">
        <v>1180</v>
      </c>
      <c r="J52" s="43">
        <v>63385</v>
      </c>
      <c r="K52" s="43" t="s">
        <v>1181</v>
      </c>
      <c r="L52" s="43" t="s">
        <v>1182</v>
      </c>
      <c r="M52" s="40" t="s">
        <v>1183</v>
      </c>
      <c r="N52" s="40"/>
      <c r="O52" s="47" t="s">
        <v>1184</v>
      </c>
    </row>
    <row r="53" spans="1:15" ht="12.75" customHeight="1" x14ac:dyDescent="0.4">
      <c r="A53" s="39">
        <v>36935</v>
      </c>
      <c r="B53" s="40" t="s">
        <v>1185</v>
      </c>
      <c r="C53" s="41" t="s">
        <v>40</v>
      </c>
      <c r="D53" s="41" t="s">
        <v>180</v>
      </c>
      <c r="E53" s="41" t="s">
        <v>418</v>
      </c>
      <c r="F53" s="40" t="s">
        <v>21</v>
      </c>
      <c r="G53" s="39">
        <v>36950</v>
      </c>
      <c r="H53" s="42">
        <v>10</v>
      </c>
      <c r="I53" s="41" t="s">
        <v>1186</v>
      </c>
      <c r="J53" s="43">
        <v>64119</v>
      </c>
      <c r="K53" s="43" t="s">
        <v>462</v>
      </c>
      <c r="L53" s="43" t="s">
        <v>1187</v>
      </c>
      <c r="M53" s="40" t="s">
        <v>1188</v>
      </c>
      <c r="N53" s="46" t="s">
        <v>1189</v>
      </c>
      <c r="O53" s="53"/>
    </row>
    <row r="54" spans="1:15" ht="12.75" customHeight="1" x14ac:dyDescent="0.4">
      <c r="A54" s="39">
        <v>36935</v>
      </c>
      <c r="B54" s="40" t="s">
        <v>1190</v>
      </c>
      <c r="C54" s="41" t="s">
        <v>48</v>
      </c>
      <c r="D54" s="41" t="s">
        <v>49</v>
      </c>
      <c r="E54" s="41" t="s">
        <v>49</v>
      </c>
      <c r="F54" s="40" t="s">
        <v>21</v>
      </c>
      <c r="G54" s="39">
        <v>36950</v>
      </c>
      <c r="H54" s="42">
        <v>6</v>
      </c>
      <c r="I54" s="41" t="s">
        <v>1191</v>
      </c>
      <c r="J54" s="43">
        <v>63118</v>
      </c>
      <c r="K54" s="43" t="s">
        <v>342</v>
      </c>
      <c r="L54" s="43" t="s">
        <v>648</v>
      </c>
      <c r="M54" s="40" t="s">
        <v>1188</v>
      </c>
      <c r="N54" s="46" t="s">
        <v>1192</v>
      </c>
      <c r="O54" s="53"/>
    </row>
    <row r="55" spans="1:15" ht="12.75" customHeight="1" x14ac:dyDescent="0.4">
      <c r="A55" s="39">
        <v>36935</v>
      </c>
      <c r="B55" s="40" t="s">
        <v>1193</v>
      </c>
      <c r="C55" s="41" t="s">
        <v>48</v>
      </c>
      <c r="D55" s="41" t="s">
        <v>49</v>
      </c>
      <c r="E55" s="41" t="s">
        <v>49</v>
      </c>
      <c r="F55" s="44" t="s">
        <v>41</v>
      </c>
      <c r="G55" s="39">
        <v>36982</v>
      </c>
      <c r="H55" s="42">
        <v>0</v>
      </c>
      <c r="I55" s="41" t="s">
        <v>1194</v>
      </c>
      <c r="J55" s="43">
        <v>63101</v>
      </c>
      <c r="K55" s="43" t="s">
        <v>342</v>
      </c>
      <c r="L55" s="43" t="s">
        <v>343</v>
      </c>
      <c r="M55" s="40" t="s">
        <v>1195</v>
      </c>
      <c r="N55" s="40"/>
      <c r="O55" s="53">
        <v>1</v>
      </c>
    </row>
    <row r="56" spans="1:15" ht="12.75" customHeight="1" x14ac:dyDescent="0.4">
      <c r="A56" s="39">
        <v>36935</v>
      </c>
      <c r="B56" s="40" t="s">
        <v>1196</v>
      </c>
      <c r="C56" s="41" t="s">
        <v>48</v>
      </c>
      <c r="D56" s="41" t="s">
        <v>67</v>
      </c>
      <c r="E56" s="41" t="s">
        <v>67</v>
      </c>
      <c r="F56" s="40" t="s">
        <v>21</v>
      </c>
      <c r="G56" s="39">
        <v>36950</v>
      </c>
      <c r="H56" s="42">
        <v>19</v>
      </c>
      <c r="I56" s="41" t="s">
        <v>1197</v>
      </c>
      <c r="J56" s="43">
        <v>63122</v>
      </c>
      <c r="K56" s="43" t="s">
        <v>478</v>
      </c>
      <c r="L56" s="43" t="s">
        <v>1198</v>
      </c>
      <c r="M56" s="40" t="s">
        <v>1188</v>
      </c>
      <c r="N56" s="46" t="s">
        <v>1189</v>
      </c>
      <c r="O56" s="53"/>
    </row>
    <row r="57" spans="1:15" ht="12.75" customHeight="1" x14ac:dyDescent="0.4">
      <c r="A57" s="39">
        <v>36935</v>
      </c>
      <c r="B57" s="40" t="s">
        <v>1193</v>
      </c>
      <c r="C57" s="41" t="s">
        <v>48</v>
      </c>
      <c r="D57" s="41" t="s">
        <v>67</v>
      </c>
      <c r="E57" s="41" t="s">
        <v>67</v>
      </c>
      <c r="F57" s="44" t="s">
        <v>41</v>
      </c>
      <c r="G57" s="39">
        <v>36982</v>
      </c>
      <c r="H57" s="42">
        <v>88</v>
      </c>
      <c r="I57" s="41" t="s">
        <v>1199</v>
      </c>
      <c r="J57" s="43">
        <v>63128</v>
      </c>
      <c r="K57" s="43" t="s">
        <v>496</v>
      </c>
      <c r="L57" s="43" t="s">
        <v>1200</v>
      </c>
      <c r="M57" s="40" t="s">
        <v>1195</v>
      </c>
      <c r="N57" s="40"/>
      <c r="O57" s="53">
        <v>1</v>
      </c>
    </row>
    <row r="58" spans="1:15" ht="12.75" customHeight="1" x14ac:dyDescent="0.4">
      <c r="A58" s="39">
        <v>36936</v>
      </c>
      <c r="B58" s="40" t="s">
        <v>1201</v>
      </c>
      <c r="C58" s="41" t="s">
        <v>40</v>
      </c>
      <c r="D58" s="41" t="s">
        <v>19</v>
      </c>
      <c r="E58" s="41" t="s">
        <v>353</v>
      </c>
      <c r="F58" s="40" t="s">
        <v>21</v>
      </c>
      <c r="G58" s="39">
        <v>36994</v>
      </c>
      <c r="H58" s="42">
        <v>687</v>
      </c>
      <c r="I58" s="41" t="s">
        <v>1202</v>
      </c>
      <c r="J58" s="43">
        <v>64125</v>
      </c>
      <c r="K58" s="43" t="s">
        <v>355</v>
      </c>
      <c r="L58" s="43" t="s">
        <v>356</v>
      </c>
      <c r="M58" s="40" t="s">
        <v>1203</v>
      </c>
      <c r="N58" s="40"/>
      <c r="O58" s="53">
        <v>5</v>
      </c>
    </row>
    <row r="59" spans="1:15" ht="12.75" customHeight="1" x14ac:dyDescent="0.4">
      <c r="A59" s="39">
        <v>36936</v>
      </c>
      <c r="B59" s="40" t="s">
        <v>1204</v>
      </c>
      <c r="C59" s="41" t="s">
        <v>957</v>
      </c>
      <c r="D59" s="41" t="s">
        <v>67</v>
      </c>
      <c r="E59" s="41" t="s">
        <v>67</v>
      </c>
      <c r="F59" s="40" t="s">
        <v>21</v>
      </c>
      <c r="G59" s="39">
        <v>36982</v>
      </c>
      <c r="H59" s="42">
        <v>265</v>
      </c>
      <c r="I59" s="41" t="s">
        <v>1205</v>
      </c>
      <c r="J59" s="43">
        <v>63132</v>
      </c>
      <c r="K59" s="43" t="s">
        <v>496</v>
      </c>
      <c r="L59" s="43" t="s">
        <v>1206</v>
      </c>
      <c r="M59" s="40" t="s">
        <v>1207</v>
      </c>
      <c r="N59" s="40" t="s">
        <v>1208</v>
      </c>
      <c r="O59" s="53">
        <v>2</v>
      </c>
    </row>
    <row r="60" spans="1:15" ht="12.75" customHeight="1" x14ac:dyDescent="0.4">
      <c r="A60" s="39">
        <v>36945</v>
      </c>
      <c r="B60" s="40" t="s">
        <v>1209</v>
      </c>
      <c r="C60" s="41" t="s">
        <v>40</v>
      </c>
      <c r="D60" s="41" t="s">
        <v>19</v>
      </c>
      <c r="E60" s="41" t="s">
        <v>353</v>
      </c>
      <c r="F60" s="40" t="s">
        <v>21</v>
      </c>
      <c r="G60" s="39">
        <v>36945</v>
      </c>
      <c r="H60" s="42">
        <v>10</v>
      </c>
      <c r="I60" s="41" t="s">
        <v>1210</v>
      </c>
      <c r="J60" s="43">
        <v>64105</v>
      </c>
      <c r="K60" s="43" t="s">
        <v>355</v>
      </c>
      <c r="L60" s="43" t="s">
        <v>491</v>
      </c>
      <c r="M60" s="40" t="s">
        <v>350</v>
      </c>
      <c r="N60" s="46" t="s">
        <v>1211</v>
      </c>
      <c r="O60" s="53"/>
    </row>
    <row r="61" spans="1:15" ht="12.75" customHeight="1" x14ac:dyDescent="0.4">
      <c r="A61" s="39">
        <v>36952</v>
      </c>
      <c r="B61" s="40" t="s">
        <v>1118</v>
      </c>
      <c r="C61" s="41" t="s">
        <v>36</v>
      </c>
      <c r="D61" s="41" t="s">
        <v>508</v>
      </c>
      <c r="E61" s="41" t="s">
        <v>36</v>
      </c>
      <c r="F61" s="40" t="s">
        <v>21</v>
      </c>
      <c r="G61" s="39">
        <v>36944</v>
      </c>
      <c r="H61" s="42">
        <v>141</v>
      </c>
      <c r="I61" s="41" t="s">
        <v>1212</v>
      </c>
      <c r="J61" s="43">
        <v>65721</v>
      </c>
      <c r="K61" s="43" t="s">
        <v>457</v>
      </c>
      <c r="L61" s="43" t="s">
        <v>510</v>
      </c>
      <c r="M61" s="40" t="s">
        <v>821</v>
      </c>
      <c r="N61" s="40"/>
      <c r="O61" s="53">
        <v>1</v>
      </c>
    </row>
    <row r="62" spans="1:15" ht="12.75" customHeight="1" x14ac:dyDescent="0.4">
      <c r="A62" s="39">
        <v>36952</v>
      </c>
      <c r="B62" s="40" t="s">
        <v>1118</v>
      </c>
      <c r="C62" s="41" t="s">
        <v>1213</v>
      </c>
      <c r="D62" s="41" t="s">
        <v>1214</v>
      </c>
      <c r="E62" s="41" t="s">
        <v>36</v>
      </c>
      <c r="F62" s="40" t="s">
        <v>21</v>
      </c>
      <c r="G62" s="39">
        <v>36883</v>
      </c>
      <c r="H62" s="42">
        <v>72</v>
      </c>
      <c r="I62" s="41" t="s">
        <v>1215</v>
      </c>
      <c r="J62" s="43">
        <v>65737</v>
      </c>
      <c r="K62" s="43" t="s">
        <v>535</v>
      </c>
      <c r="L62" s="43" t="s">
        <v>1216</v>
      </c>
      <c r="M62" s="40" t="s">
        <v>821</v>
      </c>
      <c r="N62" s="40"/>
      <c r="O62" s="53">
        <v>1</v>
      </c>
    </row>
    <row r="63" spans="1:15" ht="12.75" customHeight="1" x14ac:dyDescent="0.4">
      <c r="A63" s="39">
        <v>36952</v>
      </c>
      <c r="B63" s="40" t="s">
        <v>1118</v>
      </c>
      <c r="C63" s="41" t="s">
        <v>1217</v>
      </c>
      <c r="D63" s="41" t="s">
        <v>1218</v>
      </c>
      <c r="E63" s="41" t="s">
        <v>36</v>
      </c>
      <c r="F63" s="40" t="s">
        <v>21</v>
      </c>
      <c r="G63" s="39">
        <v>36883</v>
      </c>
      <c r="H63" s="42">
        <v>111</v>
      </c>
      <c r="I63" s="41" t="s">
        <v>1219</v>
      </c>
      <c r="J63" s="43">
        <v>65653</v>
      </c>
      <c r="K63" s="43" t="s">
        <v>535</v>
      </c>
      <c r="L63" s="43" t="s">
        <v>1220</v>
      </c>
      <c r="M63" s="40" t="s">
        <v>821</v>
      </c>
      <c r="N63" s="40"/>
      <c r="O63" s="53">
        <v>1</v>
      </c>
    </row>
    <row r="64" spans="1:15" ht="12.75" customHeight="1" x14ac:dyDescent="0.4">
      <c r="A64" s="39">
        <v>36955</v>
      </c>
      <c r="B64" s="40" t="s">
        <v>1221</v>
      </c>
      <c r="C64" s="41" t="s">
        <v>144</v>
      </c>
      <c r="D64" s="41" t="s">
        <v>144</v>
      </c>
      <c r="E64" s="41" t="s">
        <v>145</v>
      </c>
      <c r="F64" s="44" t="s">
        <v>41</v>
      </c>
      <c r="G64" s="39">
        <v>37012</v>
      </c>
      <c r="H64" s="42">
        <v>361</v>
      </c>
      <c r="I64" s="41" t="s">
        <v>1222</v>
      </c>
      <c r="J64" s="43">
        <v>63304</v>
      </c>
      <c r="K64" s="43" t="s">
        <v>1181</v>
      </c>
      <c r="L64" s="43" t="s">
        <v>637</v>
      </c>
      <c r="M64" s="40" t="s">
        <v>350</v>
      </c>
      <c r="N64" s="40"/>
      <c r="O64" s="53">
        <v>2</v>
      </c>
    </row>
    <row r="65" spans="1:15" ht="12.75" customHeight="1" x14ac:dyDescent="0.4">
      <c r="A65" s="39">
        <v>36971</v>
      </c>
      <c r="B65" s="40" t="s">
        <v>1223</v>
      </c>
      <c r="C65" s="41" t="s">
        <v>1224</v>
      </c>
      <c r="D65" s="41" t="s">
        <v>67</v>
      </c>
      <c r="E65" s="41" t="s">
        <v>67</v>
      </c>
      <c r="F65" s="40" t="s">
        <v>21</v>
      </c>
      <c r="G65" s="39">
        <v>37012</v>
      </c>
      <c r="H65" s="42">
        <v>47</v>
      </c>
      <c r="I65" s="41" t="s">
        <v>1225</v>
      </c>
      <c r="J65" s="43">
        <v>63105</v>
      </c>
      <c r="K65" s="43" t="s">
        <v>571</v>
      </c>
      <c r="L65" s="43" t="s">
        <v>1226</v>
      </c>
      <c r="M65" s="40" t="s">
        <v>1227</v>
      </c>
      <c r="N65" s="46" t="s">
        <v>1228</v>
      </c>
      <c r="O65" s="53"/>
    </row>
    <row r="66" spans="1:15" ht="12.75" customHeight="1" x14ac:dyDescent="0.4">
      <c r="A66" s="39">
        <v>36971</v>
      </c>
      <c r="B66" s="40" t="s">
        <v>1223</v>
      </c>
      <c r="C66" s="41" t="s">
        <v>1229</v>
      </c>
      <c r="D66" s="41" t="s">
        <v>67</v>
      </c>
      <c r="E66" s="41" t="s">
        <v>67</v>
      </c>
      <c r="F66" s="40" t="s">
        <v>21</v>
      </c>
      <c r="G66" s="39">
        <v>37012</v>
      </c>
      <c r="H66" s="42">
        <v>0</v>
      </c>
      <c r="I66" s="41" t="s">
        <v>1230</v>
      </c>
      <c r="J66" s="43">
        <v>63074</v>
      </c>
      <c r="K66" s="43" t="s">
        <v>348</v>
      </c>
      <c r="L66" s="43" t="s">
        <v>1106</v>
      </c>
      <c r="M66" s="40" t="s">
        <v>1227</v>
      </c>
      <c r="N66" s="46" t="s">
        <v>1228</v>
      </c>
      <c r="O66" s="53"/>
    </row>
    <row r="67" spans="1:15" ht="12.75" customHeight="1" x14ac:dyDescent="0.4">
      <c r="A67" s="39">
        <v>36971</v>
      </c>
      <c r="B67" s="40" t="s">
        <v>1231</v>
      </c>
      <c r="C67" s="41" t="s">
        <v>73</v>
      </c>
      <c r="D67" s="41" t="s">
        <v>67</v>
      </c>
      <c r="E67" s="41" t="s">
        <v>67</v>
      </c>
      <c r="F67" s="44" t="s">
        <v>41</v>
      </c>
      <c r="G67" s="39">
        <v>37029</v>
      </c>
      <c r="H67" s="42">
        <v>160</v>
      </c>
      <c r="I67" s="41" t="s">
        <v>1232</v>
      </c>
      <c r="J67" s="43">
        <v>63045</v>
      </c>
      <c r="K67" s="43" t="s">
        <v>335</v>
      </c>
      <c r="L67" s="43" t="s">
        <v>362</v>
      </c>
      <c r="M67" s="40" t="s">
        <v>337</v>
      </c>
      <c r="N67" s="40"/>
      <c r="O67" s="47" t="s">
        <v>1184</v>
      </c>
    </row>
    <row r="68" spans="1:15" ht="12.75" customHeight="1" x14ac:dyDescent="0.4">
      <c r="A68" s="39">
        <v>36979</v>
      </c>
      <c r="B68" s="40" t="s">
        <v>834</v>
      </c>
      <c r="C68" s="41" t="s">
        <v>1233</v>
      </c>
      <c r="D68" s="41" t="s">
        <v>67</v>
      </c>
      <c r="E68" s="41" t="s">
        <v>67</v>
      </c>
      <c r="F68" s="40" t="s">
        <v>21</v>
      </c>
      <c r="G68" s="39">
        <v>37052</v>
      </c>
      <c r="H68" s="42">
        <v>52</v>
      </c>
      <c r="I68" s="41" t="s">
        <v>1234</v>
      </c>
      <c r="J68" s="43">
        <v>63119</v>
      </c>
      <c r="K68" s="43" t="s">
        <v>478</v>
      </c>
      <c r="L68" s="43" t="s">
        <v>1023</v>
      </c>
      <c r="M68" s="40" t="s">
        <v>838</v>
      </c>
      <c r="N68" s="40"/>
      <c r="O68" s="47" t="s">
        <v>1184</v>
      </c>
    </row>
    <row r="69" spans="1:15" ht="12.75" customHeight="1" x14ac:dyDescent="0.4">
      <c r="A69" s="39">
        <v>36986</v>
      </c>
      <c r="B69" s="40" t="s">
        <v>1173</v>
      </c>
      <c r="C69" s="41" t="s">
        <v>48</v>
      </c>
      <c r="D69" s="41" t="s">
        <v>67</v>
      </c>
      <c r="E69" s="41" t="s">
        <v>67</v>
      </c>
      <c r="F69" s="40" t="s">
        <v>21</v>
      </c>
      <c r="G69" s="39">
        <v>37103</v>
      </c>
      <c r="H69" s="42">
        <v>88</v>
      </c>
      <c r="I69" s="41" t="s">
        <v>1235</v>
      </c>
      <c r="J69" s="43"/>
      <c r="K69" s="43"/>
      <c r="L69" s="43"/>
      <c r="M69" s="40" t="s">
        <v>1175</v>
      </c>
      <c r="N69" s="40"/>
      <c r="O69" s="47" t="s">
        <v>1184</v>
      </c>
    </row>
    <row r="70" spans="1:15" ht="12.75" customHeight="1" x14ac:dyDescent="0.4">
      <c r="A70" s="39">
        <v>36992</v>
      </c>
      <c r="B70" s="40" t="s">
        <v>1236</v>
      </c>
      <c r="C70" s="41" t="s">
        <v>48</v>
      </c>
      <c r="D70" s="41" t="s">
        <v>49</v>
      </c>
      <c r="E70" s="41" t="s">
        <v>49</v>
      </c>
      <c r="F70" s="44" t="s">
        <v>41</v>
      </c>
      <c r="G70" s="39">
        <v>37073</v>
      </c>
      <c r="H70" s="42">
        <v>170</v>
      </c>
      <c r="I70" s="41" t="s">
        <v>1237</v>
      </c>
      <c r="J70" s="43">
        <v>63104</v>
      </c>
      <c r="K70" s="43" t="s">
        <v>342</v>
      </c>
      <c r="L70" s="43" t="s">
        <v>343</v>
      </c>
      <c r="M70" s="40" t="s">
        <v>1238</v>
      </c>
      <c r="N70" s="40"/>
      <c r="O70" s="53">
        <v>2</v>
      </c>
    </row>
    <row r="71" spans="1:15" ht="12.75" customHeight="1" x14ac:dyDescent="0.4">
      <c r="A71" s="39">
        <v>36997</v>
      </c>
      <c r="B71" s="40" t="s">
        <v>1239</v>
      </c>
      <c r="C71" s="41" t="s">
        <v>1240</v>
      </c>
      <c r="D71" s="41" t="s">
        <v>1241</v>
      </c>
      <c r="E71" s="41" t="s">
        <v>312</v>
      </c>
      <c r="F71" s="40" t="s">
        <v>21</v>
      </c>
      <c r="G71" s="54" t="s">
        <v>1242</v>
      </c>
      <c r="H71" s="42">
        <v>170</v>
      </c>
      <c r="I71" s="41" t="s">
        <v>1243</v>
      </c>
      <c r="J71" s="43">
        <v>64772</v>
      </c>
      <c r="K71" s="43" t="s">
        <v>1244</v>
      </c>
      <c r="L71" s="43" t="s">
        <v>1245</v>
      </c>
      <c r="M71" s="40" t="s">
        <v>1246</v>
      </c>
      <c r="N71" s="40"/>
      <c r="O71" s="53">
        <v>1</v>
      </c>
    </row>
    <row r="72" spans="1:15" ht="12.75" customHeight="1" x14ac:dyDescent="0.4">
      <c r="A72" s="39">
        <v>37011</v>
      </c>
      <c r="B72" s="40" t="s">
        <v>1247</v>
      </c>
      <c r="C72" s="41" t="s">
        <v>19</v>
      </c>
      <c r="D72" s="41" t="s">
        <v>561</v>
      </c>
      <c r="E72" s="41" t="s">
        <v>117</v>
      </c>
      <c r="F72" s="44" t="s">
        <v>41</v>
      </c>
      <c r="G72" s="39">
        <v>37069</v>
      </c>
      <c r="H72" s="42">
        <v>25</v>
      </c>
      <c r="I72" s="41" t="s">
        <v>1248</v>
      </c>
      <c r="J72" s="43">
        <v>63755</v>
      </c>
      <c r="K72" s="43" t="s">
        <v>437</v>
      </c>
      <c r="L72" s="43" t="s">
        <v>1249</v>
      </c>
      <c r="M72" s="40" t="s">
        <v>1250</v>
      </c>
      <c r="N72" s="46" t="s">
        <v>1228</v>
      </c>
      <c r="O72" s="53"/>
    </row>
    <row r="73" spans="1:15" ht="12.75" customHeight="1" x14ac:dyDescent="0.4">
      <c r="A73" s="39">
        <v>37011</v>
      </c>
      <c r="B73" s="40" t="s">
        <v>1251</v>
      </c>
      <c r="C73" s="41" t="s">
        <v>40</v>
      </c>
      <c r="D73" s="41" t="s">
        <v>19</v>
      </c>
      <c r="E73" s="41" t="s">
        <v>353</v>
      </c>
      <c r="F73" s="40" t="s">
        <v>21</v>
      </c>
      <c r="G73" s="39">
        <v>37071</v>
      </c>
      <c r="H73" s="42">
        <v>72</v>
      </c>
      <c r="I73" s="41" t="s">
        <v>1252</v>
      </c>
      <c r="J73" s="43">
        <v>64136</v>
      </c>
      <c r="K73" s="43" t="s">
        <v>1156</v>
      </c>
      <c r="L73" s="43" t="s">
        <v>1253</v>
      </c>
      <c r="M73" s="40" t="s">
        <v>1254</v>
      </c>
      <c r="N73" s="40"/>
      <c r="O73" s="53">
        <v>1</v>
      </c>
    </row>
    <row r="74" spans="1:15" ht="12.75" customHeight="1" x14ac:dyDescent="0.4">
      <c r="A74" s="39">
        <v>37011</v>
      </c>
      <c r="B74" s="40" t="s">
        <v>1255</v>
      </c>
      <c r="C74" s="41" t="s">
        <v>138</v>
      </c>
      <c r="D74" s="41" t="s">
        <v>67</v>
      </c>
      <c r="E74" s="41" t="s">
        <v>67</v>
      </c>
      <c r="F74" s="40" t="s">
        <v>21</v>
      </c>
      <c r="G74" s="39">
        <v>37072</v>
      </c>
      <c r="H74" s="42">
        <v>112</v>
      </c>
      <c r="I74" s="41" t="s">
        <v>1256</v>
      </c>
      <c r="J74" s="43">
        <v>63026</v>
      </c>
      <c r="K74" s="43" t="s">
        <v>478</v>
      </c>
      <c r="L74" s="43" t="s">
        <v>479</v>
      </c>
      <c r="M74" s="40" t="s">
        <v>1257</v>
      </c>
      <c r="N74" s="40"/>
      <c r="O74" s="53">
        <v>2</v>
      </c>
    </row>
    <row r="75" spans="1:15" ht="12.75" customHeight="1" x14ac:dyDescent="0.4">
      <c r="A75" s="39">
        <v>37012</v>
      </c>
      <c r="B75" s="40" t="s">
        <v>394</v>
      </c>
      <c r="C75" s="41" t="s">
        <v>595</v>
      </c>
      <c r="D75" s="41" t="s">
        <v>596</v>
      </c>
      <c r="E75" s="41" t="s">
        <v>117</v>
      </c>
      <c r="F75" s="40" t="s">
        <v>21</v>
      </c>
      <c r="G75" s="39">
        <v>37074</v>
      </c>
      <c r="H75" s="42">
        <v>62</v>
      </c>
      <c r="I75" s="41" t="s">
        <v>1258</v>
      </c>
      <c r="J75" s="43">
        <v>63640</v>
      </c>
      <c r="K75" s="43" t="s">
        <v>381</v>
      </c>
      <c r="L75" s="43" t="s">
        <v>598</v>
      </c>
      <c r="M75" s="40" t="s">
        <v>821</v>
      </c>
      <c r="N75" s="40"/>
      <c r="O75" s="53">
        <v>1</v>
      </c>
    </row>
    <row r="76" spans="1:15" ht="12.75" customHeight="1" x14ac:dyDescent="0.4">
      <c r="A76" s="39">
        <v>37015</v>
      </c>
      <c r="B76" s="40" t="s">
        <v>1259</v>
      </c>
      <c r="C76" s="41" t="s">
        <v>48</v>
      </c>
      <c r="D76" s="41" t="s">
        <v>67</v>
      </c>
      <c r="E76" s="41" t="s">
        <v>67</v>
      </c>
      <c r="F76" s="40" t="s">
        <v>21</v>
      </c>
      <c r="G76" s="39">
        <v>37078</v>
      </c>
      <c r="H76" s="42">
        <v>114</v>
      </c>
      <c r="I76" s="41" t="s">
        <v>1260</v>
      </c>
      <c r="J76" s="43">
        <v>63132</v>
      </c>
      <c r="K76" s="43" t="s">
        <v>571</v>
      </c>
      <c r="L76" s="43" t="s">
        <v>1106</v>
      </c>
      <c r="M76" s="40" t="s">
        <v>1261</v>
      </c>
      <c r="N76" s="40"/>
      <c r="O76" s="53">
        <v>2</v>
      </c>
    </row>
    <row r="77" spans="1:15" ht="12.75" customHeight="1" x14ac:dyDescent="0.4">
      <c r="A77" s="39">
        <v>37022</v>
      </c>
      <c r="B77" s="40" t="s">
        <v>1262</v>
      </c>
      <c r="C77" s="41" t="s">
        <v>34</v>
      </c>
      <c r="D77" s="41" t="s">
        <v>35</v>
      </c>
      <c r="E77" s="41" t="s">
        <v>36</v>
      </c>
      <c r="F77" s="40" t="s">
        <v>21</v>
      </c>
      <c r="G77" s="39">
        <v>37042</v>
      </c>
      <c r="H77" s="42">
        <v>90</v>
      </c>
      <c r="I77" s="41" t="s">
        <v>1263</v>
      </c>
      <c r="J77" s="43">
        <v>65804</v>
      </c>
      <c r="K77" s="43" t="s">
        <v>373</v>
      </c>
      <c r="L77" s="43" t="s">
        <v>374</v>
      </c>
      <c r="M77" s="41" t="s">
        <v>1264</v>
      </c>
      <c r="N77" s="40"/>
      <c r="O77" s="47" t="s">
        <v>1184</v>
      </c>
    </row>
    <row r="78" spans="1:15" ht="12.75" customHeight="1" x14ac:dyDescent="0.4">
      <c r="A78" s="48">
        <v>37025</v>
      </c>
      <c r="B78" s="44" t="s">
        <v>1265</v>
      </c>
      <c r="C78" s="49" t="s">
        <v>1266</v>
      </c>
      <c r="D78" s="41" t="s">
        <v>19</v>
      </c>
      <c r="E78" s="41" t="s">
        <v>353</v>
      </c>
      <c r="F78" s="40" t="s">
        <v>21</v>
      </c>
      <c r="G78" s="48">
        <v>37073</v>
      </c>
      <c r="H78" s="50">
        <v>130</v>
      </c>
      <c r="I78" s="41" t="s">
        <v>1267</v>
      </c>
      <c r="J78" s="51">
        <v>64081</v>
      </c>
      <c r="K78" s="51" t="s">
        <v>605</v>
      </c>
      <c r="L78" s="51" t="s">
        <v>1268</v>
      </c>
      <c r="M78" s="44" t="s">
        <v>1269</v>
      </c>
      <c r="N78" s="40"/>
      <c r="O78" s="53">
        <v>2</v>
      </c>
    </row>
    <row r="79" spans="1:15" ht="12.75" customHeight="1" x14ac:dyDescent="0.4">
      <c r="A79" s="39">
        <v>37027</v>
      </c>
      <c r="B79" s="40" t="s">
        <v>1270</v>
      </c>
      <c r="C79" s="41" t="s">
        <v>40</v>
      </c>
      <c r="D79" s="41" t="s">
        <v>165</v>
      </c>
      <c r="E79" s="41" t="s">
        <v>418</v>
      </c>
      <c r="F79" s="44" t="s">
        <v>41</v>
      </c>
      <c r="G79" s="39">
        <v>37081</v>
      </c>
      <c r="H79" s="42">
        <v>0</v>
      </c>
      <c r="I79" s="41" t="s">
        <v>1271</v>
      </c>
      <c r="J79" s="43">
        <v>64163</v>
      </c>
      <c r="K79" s="43" t="s">
        <v>420</v>
      </c>
      <c r="L79" s="43" t="s">
        <v>500</v>
      </c>
      <c r="M79" s="41" t="s">
        <v>1272</v>
      </c>
      <c r="N79" s="40"/>
      <c r="O79" s="53" t="s">
        <v>1184</v>
      </c>
    </row>
    <row r="80" spans="1:15" ht="12.75" customHeight="1" x14ac:dyDescent="0.4">
      <c r="A80" s="39">
        <v>37028</v>
      </c>
      <c r="B80" s="40" t="s">
        <v>1273</v>
      </c>
      <c r="C80" s="41" t="s">
        <v>48</v>
      </c>
      <c r="D80" s="41" t="s">
        <v>67</v>
      </c>
      <c r="E80" s="41" t="s">
        <v>67</v>
      </c>
      <c r="F80" s="40" t="s">
        <v>21</v>
      </c>
      <c r="G80" s="39">
        <v>37089</v>
      </c>
      <c r="H80" s="42">
        <v>112</v>
      </c>
      <c r="I80" s="41" t="s">
        <v>1274</v>
      </c>
      <c r="J80" s="43">
        <v>63146</v>
      </c>
      <c r="K80" s="43" t="s">
        <v>571</v>
      </c>
      <c r="L80" s="43" t="s">
        <v>1275</v>
      </c>
      <c r="M80" s="41" t="s">
        <v>169</v>
      </c>
      <c r="N80" s="40"/>
      <c r="O80" s="53" t="s">
        <v>1184</v>
      </c>
    </row>
    <row r="81" spans="1:15" ht="12.75" customHeight="1" x14ac:dyDescent="0.4">
      <c r="A81" s="39">
        <v>37029</v>
      </c>
      <c r="B81" s="40" t="s">
        <v>578</v>
      </c>
      <c r="C81" s="41" t="s">
        <v>1276</v>
      </c>
      <c r="D81" s="41" t="s">
        <v>67</v>
      </c>
      <c r="E81" s="41" t="s">
        <v>67</v>
      </c>
      <c r="F81" s="44" t="s">
        <v>41</v>
      </c>
      <c r="G81" s="39">
        <v>37057</v>
      </c>
      <c r="H81" s="42">
        <v>21</v>
      </c>
      <c r="I81" s="41" t="s">
        <v>1277</v>
      </c>
      <c r="J81" s="43">
        <v>63074</v>
      </c>
      <c r="K81" s="43" t="s">
        <v>571</v>
      </c>
      <c r="L81" s="43" t="s">
        <v>402</v>
      </c>
      <c r="M81" s="41" t="s">
        <v>1278</v>
      </c>
      <c r="N81" s="46" t="s">
        <v>1228</v>
      </c>
      <c r="O81" s="53"/>
    </row>
    <row r="82" spans="1:15" ht="12.75" customHeight="1" x14ac:dyDescent="0.4">
      <c r="A82" s="48">
        <v>37032</v>
      </c>
      <c r="B82" s="44" t="s">
        <v>1279</v>
      </c>
      <c r="C82" s="49" t="s">
        <v>1224</v>
      </c>
      <c r="D82" s="41" t="s">
        <v>67</v>
      </c>
      <c r="E82" s="41" t="s">
        <v>67</v>
      </c>
      <c r="F82" s="40" t="s">
        <v>21</v>
      </c>
      <c r="G82" s="48">
        <v>36951</v>
      </c>
      <c r="H82" s="50">
        <v>93</v>
      </c>
      <c r="I82" s="41" t="s">
        <v>1280</v>
      </c>
      <c r="J82" s="51">
        <v>63105</v>
      </c>
      <c r="K82" s="51" t="s">
        <v>571</v>
      </c>
      <c r="L82" s="51" t="s">
        <v>1057</v>
      </c>
      <c r="M82" s="44" t="s">
        <v>779</v>
      </c>
      <c r="N82" s="40"/>
      <c r="O82" s="47" t="s">
        <v>1184</v>
      </c>
    </row>
    <row r="83" spans="1:15" ht="12.75" customHeight="1" x14ac:dyDescent="0.4">
      <c r="A83" s="48">
        <v>37032</v>
      </c>
      <c r="B83" s="44" t="s">
        <v>1281</v>
      </c>
      <c r="C83" s="49" t="s">
        <v>48</v>
      </c>
      <c r="D83" s="41" t="s">
        <v>67</v>
      </c>
      <c r="E83" s="41" t="s">
        <v>67</v>
      </c>
      <c r="F83" s="40" t="s">
        <v>21</v>
      </c>
      <c r="G83" s="48">
        <v>37195</v>
      </c>
      <c r="H83" s="50">
        <v>29</v>
      </c>
      <c r="I83" s="41" t="s">
        <v>1282</v>
      </c>
      <c r="J83" s="51">
        <v>63114</v>
      </c>
      <c r="K83" s="43" t="s">
        <v>571</v>
      </c>
      <c r="L83" s="43" t="s">
        <v>1106</v>
      </c>
      <c r="M83" s="44" t="s">
        <v>1283</v>
      </c>
      <c r="N83" s="46" t="s">
        <v>1228</v>
      </c>
      <c r="O83" s="53"/>
    </row>
    <row r="84" spans="1:15" ht="12.75" customHeight="1" x14ac:dyDescent="0.4">
      <c r="A84" s="48">
        <v>37033</v>
      </c>
      <c r="B84" s="44" t="s">
        <v>1284</v>
      </c>
      <c r="C84" s="41" t="s">
        <v>1285</v>
      </c>
      <c r="D84" s="41" t="s">
        <v>1286</v>
      </c>
      <c r="E84" s="41" t="s">
        <v>1287</v>
      </c>
      <c r="F84" s="40" t="s">
        <v>21</v>
      </c>
      <c r="G84" s="48">
        <v>37089</v>
      </c>
      <c r="H84" s="50">
        <v>173</v>
      </c>
      <c r="I84" s="41" t="s">
        <v>1288</v>
      </c>
      <c r="J84" s="43" t="s">
        <v>1289</v>
      </c>
      <c r="K84" s="43" t="s">
        <v>1290</v>
      </c>
      <c r="L84" s="43" t="s">
        <v>1290</v>
      </c>
      <c r="M84" s="44" t="s">
        <v>1291</v>
      </c>
      <c r="N84" s="40"/>
      <c r="O84" s="53" t="s">
        <v>1184</v>
      </c>
    </row>
    <row r="85" spans="1:15" ht="12.75" customHeight="1" x14ac:dyDescent="0.4">
      <c r="A85" s="48">
        <v>37036</v>
      </c>
      <c r="B85" s="44" t="s">
        <v>1292</v>
      </c>
      <c r="C85" s="49" t="s">
        <v>1293</v>
      </c>
      <c r="D85" s="41" t="s">
        <v>35</v>
      </c>
      <c r="E85" s="41" t="s">
        <v>36</v>
      </c>
      <c r="F85" s="44" t="s">
        <v>41</v>
      </c>
      <c r="G85" s="39">
        <v>37088</v>
      </c>
      <c r="H85" s="55">
        <v>181</v>
      </c>
      <c r="I85" s="41" t="s">
        <v>1294</v>
      </c>
      <c r="J85" s="51">
        <v>65802</v>
      </c>
      <c r="K85" s="51" t="s">
        <v>373</v>
      </c>
      <c r="L85" s="51" t="s">
        <v>518</v>
      </c>
      <c r="M85" s="44" t="s">
        <v>1295</v>
      </c>
      <c r="N85" s="40"/>
      <c r="O85" s="53">
        <v>2</v>
      </c>
    </row>
    <row r="86" spans="1:15" ht="12.75" customHeight="1" x14ac:dyDescent="0.4">
      <c r="A86" s="48">
        <v>37041</v>
      </c>
      <c r="B86" s="44" t="s">
        <v>1296</v>
      </c>
      <c r="C86" s="49" t="s">
        <v>609</v>
      </c>
      <c r="D86" s="41" t="s">
        <v>610</v>
      </c>
      <c r="E86" s="41" t="s">
        <v>312</v>
      </c>
      <c r="F86" s="40" t="s">
        <v>21</v>
      </c>
      <c r="G86" s="48">
        <v>37097</v>
      </c>
      <c r="H86" s="55">
        <v>400</v>
      </c>
      <c r="I86" s="41" t="s">
        <v>1297</v>
      </c>
      <c r="J86" s="51">
        <v>65340</v>
      </c>
      <c r="K86" s="51" t="s">
        <v>612</v>
      </c>
      <c r="L86" s="51" t="s">
        <v>613</v>
      </c>
      <c r="M86" s="44" t="s">
        <v>1298</v>
      </c>
      <c r="N86" s="40"/>
      <c r="O86" s="53" t="s">
        <v>1184</v>
      </c>
    </row>
    <row r="87" spans="1:15" ht="12.75" customHeight="1" x14ac:dyDescent="0.4">
      <c r="A87" s="48">
        <v>37043</v>
      </c>
      <c r="B87" s="44" t="s">
        <v>1299</v>
      </c>
      <c r="C87" s="49" t="s">
        <v>1300</v>
      </c>
      <c r="D87" s="41" t="s">
        <v>1301</v>
      </c>
      <c r="E87" s="41" t="s">
        <v>117</v>
      </c>
      <c r="F87" s="44" t="s">
        <v>41</v>
      </c>
      <c r="G87" s="39">
        <v>37106</v>
      </c>
      <c r="H87" s="55">
        <v>120</v>
      </c>
      <c r="I87" s="41" t="s">
        <v>1302</v>
      </c>
      <c r="J87" s="51">
        <v>63841</v>
      </c>
      <c r="K87" s="51" t="s">
        <v>408</v>
      </c>
      <c r="L87" s="51" t="s">
        <v>1303</v>
      </c>
      <c r="M87" s="44" t="s">
        <v>1304</v>
      </c>
      <c r="N87" s="40"/>
      <c r="O87" s="53">
        <v>1</v>
      </c>
    </row>
    <row r="88" spans="1:15" ht="12.75" customHeight="1" x14ac:dyDescent="0.4">
      <c r="A88" s="48">
        <v>37046</v>
      </c>
      <c r="B88" s="44" t="s">
        <v>1305</v>
      </c>
      <c r="C88" s="49" t="s">
        <v>609</v>
      </c>
      <c r="D88" s="41" t="s">
        <v>610</v>
      </c>
      <c r="E88" s="41" t="s">
        <v>312</v>
      </c>
      <c r="F88" s="44" t="s">
        <v>41</v>
      </c>
      <c r="G88" s="39">
        <v>37106</v>
      </c>
      <c r="H88" s="55">
        <v>51</v>
      </c>
      <c r="I88" s="41" t="s">
        <v>1306</v>
      </c>
      <c r="J88" s="51">
        <v>65340</v>
      </c>
      <c r="K88" s="51" t="s">
        <v>612</v>
      </c>
      <c r="L88" s="51" t="s">
        <v>613</v>
      </c>
      <c r="M88" s="44" t="s">
        <v>1307</v>
      </c>
      <c r="N88" s="40"/>
      <c r="O88" s="53" t="s">
        <v>1184</v>
      </c>
    </row>
    <row r="89" spans="1:15" ht="12.75" customHeight="1" x14ac:dyDescent="0.4">
      <c r="A89" s="48">
        <v>37070</v>
      </c>
      <c r="B89" s="44" t="s">
        <v>1308</v>
      </c>
      <c r="C89" s="49" t="s">
        <v>426</v>
      </c>
      <c r="D89" s="41" t="s">
        <v>427</v>
      </c>
      <c r="E89" s="41" t="s">
        <v>312</v>
      </c>
      <c r="F89" s="40" t="s">
        <v>21</v>
      </c>
      <c r="G89" s="48">
        <v>37134</v>
      </c>
      <c r="H89" s="55">
        <v>250</v>
      </c>
      <c r="I89" s="41" t="s">
        <v>1309</v>
      </c>
      <c r="J89" s="51">
        <v>65301</v>
      </c>
      <c r="K89" s="51" t="s">
        <v>314</v>
      </c>
      <c r="L89" s="51" t="s">
        <v>429</v>
      </c>
      <c r="M89" s="44" t="s">
        <v>1310</v>
      </c>
      <c r="N89" s="40"/>
      <c r="O89" s="53">
        <v>1</v>
      </c>
    </row>
    <row r="90" spans="1:15" ht="12.75" customHeight="1" x14ac:dyDescent="0.4">
      <c r="A90" s="48">
        <v>37071</v>
      </c>
      <c r="B90" s="44" t="s">
        <v>1311</v>
      </c>
      <c r="C90" s="49" t="s">
        <v>1312</v>
      </c>
      <c r="D90" s="41" t="s">
        <v>1313</v>
      </c>
      <c r="E90" s="41" t="s">
        <v>59</v>
      </c>
      <c r="F90" s="40" t="s">
        <v>21</v>
      </c>
      <c r="G90" s="48">
        <v>37071</v>
      </c>
      <c r="H90" s="55">
        <v>300</v>
      </c>
      <c r="I90" s="41" t="s">
        <v>1314</v>
      </c>
      <c r="J90" s="51">
        <v>63353</v>
      </c>
      <c r="K90" s="51" t="s">
        <v>1035</v>
      </c>
      <c r="L90" s="51" t="s">
        <v>643</v>
      </c>
      <c r="M90" s="44" t="s">
        <v>1315</v>
      </c>
      <c r="N90" s="40"/>
      <c r="O90" s="53">
        <v>1</v>
      </c>
    </row>
    <row r="91" spans="1:15" ht="12.75" customHeight="1" x14ac:dyDescent="0.4">
      <c r="A91" s="48">
        <v>37071</v>
      </c>
      <c r="B91" s="44" t="s">
        <v>1316</v>
      </c>
      <c r="C91" s="49" t="s">
        <v>213</v>
      </c>
      <c r="D91" s="41" t="s">
        <v>67</v>
      </c>
      <c r="E91" s="41" t="s">
        <v>67</v>
      </c>
      <c r="F91" s="40" t="s">
        <v>21</v>
      </c>
      <c r="G91" s="48">
        <v>37071</v>
      </c>
      <c r="H91" s="55">
        <v>112</v>
      </c>
      <c r="I91" s="41" t="s">
        <v>1317</v>
      </c>
      <c r="J91" s="51">
        <v>63017</v>
      </c>
      <c r="K91" s="51" t="s">
        <v>335</v>
      </c>
      <c r="L91" s="51" t="s">
        <v>580</v>
      </c>
      <c r="M91" s="40" t="s">
        <v>1060</v>
      </c>
      <c r="N91" s="40"/>
      <c r="O91" s="53">
        <v>1</v>
      </c>
    </row>
    <row r="92" spans="1:15" ht="12.75" customHeight="1" x14ac:dyDescent="0.4">
      <c r="A92" s="56"/>
      <c r="B92" s="56"/>
      <c r="C92" s="57"/>
      <c r="D92" s="57"/>
      <c r="E92" s="57"/>
      <c r="F92"/>
      <c r="G92" s="58" t="s">
        <v>679</v>
      </c>
      <c r="H92" s="59">
        <f>SUM(H2:H91)</f>
        <v>11558</v>
      </c>
      <c r="I92" s="9"/>
      <c r="J92" s="60"/>
      <c r="K92" s="60"/>
      <c r="L92" s="60"/>
      <c r="O92" s="61"/>
    </row>
    <row r="93" spans="1:15" ht="12.75" customHeight="1" x14ac:dyDescent="0.4"/>
    <row r="94" spans="1:15" ht="12.75" customHeight="1" x14ac:dyDescent="0.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9FAD9-D069-47B1-B2F6-567B92456384}">
  <dimension ref="A1:Q115"/>
  <sheetViews>
    <sheetView workbookViewId="0">
      <selection sqref="A1:XFD1048576"/>
    </sheetView>
  </sheetViews>
  <sheetFormatPr defaultRowHeight="14.6" x14ac:dyDescent="0.4"/>
  <cols>
    <col min="1" max="1" width="9" style="19" bestFit="1" customWidth="1"/>
    <col min="2" max="2" width="54.3046875" bestFit="1" customWidth="1"/>
    <col min="3" max="3" width="15.53515625" bestFit="1" customWidth="1"/>
    <col min="4" max="5" width="12.3046875" bestFit="1" customWidth="1"/>
    <col min="6" max="6" width="7.69140625" style="20" bestFit="1" customWidth="1"/>
    <col min="7" max="7" width="9.53515625" style="21" customWidth="1"/>
    <col min="8" max="8" width="10.15234375" style="20" customWidth="1"/>
    <col min="9" max="9" width="33" bestFit="1" customWidth="1"/>
    <col min="10" max="10" width="6" style="20" bestFit="1" customWidth="1"/>
    <col min="11" max="11" width="15" customWidth="1"/>
    <col min="12" max="12" width="22.3828125" bestFit="1" customWidth="1"/>
    <col min="13" max="13" width="31.53515625" customWidth="1"/>
    <col min="14" max="14" width="17.3046875" style="20" customWidth="1"/>
    <col min="15" max="15" width="35.3046875" style="22" bestFit="1" customWidth="1"/>
    <col min="16" max="16" width="37.69140625" customWidth="1"/>
    <col min="17" max="17" width="9.15234375" style="20" customWidth="1"/>
    <col min="257" max="257" width="9" bestFit="1" customWidth="1"/>
    <col min="258" max="258" width="54.3046875" bestFit="1" customWidth="1"/>
    <col min="259" max="259" width="15.53515625" bestFit="1" customWidth="1"/>
    <col min="260" max="261" width="12.3046875" bestFit="1" customWidth="1"/>
    <col min="262" max="262" width="7.69140625" bestFit="1" customWidth="1"/>
    <col min="263" max="263" width="9.53515625" customWidth="1"/>
    <col min="264" max="264" width="10.15234375" customWidth="1"/>
    <col min="265" max="265" width="33" bestFit="1" customWidth="1"/>
    <col min="266" max="266" width="6" bestFit="1" customWidth="1"/>
    <col min="267" max="267" width="15" customWidth="1"/>
    <col min="268" max="268" width="22.3828125" bestFit="1" customWidth="1"/>
    <col min="269" max="269" width="31.53515625" customWidth="1"/>
    <col min="270" max="270" width="17.3046875" customWidth="1"/>
    <col min="271" max="271" width="35.3046875" bestFit="1" customWidth="1"/>
    <col min="272" max="272" width="37.69140625" customWidth="1"/>
    <col min="273" max="273" width="9.15234375" customWidth="1"/>
    <col min="513" max="513" width="9" bestFit="1" customWidth="1"/>
    <col min="514" max="514" width="54.3046875" bestFit="1" customWidth="1"/>
    <col min="515" max="515" width="15.53515625" bestFit="1" customWidth="1"/>
    <col min="516" max="517" width="12.3046875" bestFit="1" customWidth="1"/>
    <col min="518" max="518" width="7.69140625" bestFit="1" customWidth="1"/>
    <col min="519" max="519" width="9.53515625" customWidth="1"/>
    <col min="520" max="520" width="10.15234375" customWidth="1"/>
    <col min="521" max="521" width="33" bestFit="1" customWidth="1"/>
    <col min="522" max="522" width="6" bestFit="1" customWidth="1"/>
    <col min="523" max="523" width="15" customWidth="1"/>
    <col min="524" max="524" width="22.3828125" bestFit="1" customWidth="1"/>
    <col min="525" max="525" width="31.53515625" customWidth="1"/>
    <col min="526" max="526" width="17.3046875" customWidth="1"/>
    <col min="527" max="527" width="35.3046875" bestFit="1" customWidth="1"/>
    <col min="528" max="528" width="37.69140625" customWidth="1"/>
    <col min="529" max="529" width="9.15234375" customWidth="1"/>
    <col min="769" max="769" width="9" bestFit="1" customWidth="1"/>
    <col min="770" max="770" width="54.3046875" bestFit="1" customWidth="1"/>
    <col min="771" max="771" width="15.53515625" bestFit="1" customWidth="1"/>
    <col min="772" max="773" width="12.3046875" bestFit="1" customWidth="1"/>
    <col min="774" max="774" width="7.69140625" bestFit="1" customWidth="1"/>
    <col min="775" max="775" width="9.53515625" customWidth="1"/>
    <col min="776" max="776" width="10.15234375" customWidth="1"/>
    <col min="777" max="777" width="33" bestFit="1" customWidth="1"/>
    <col min="778" max="778" width="6" bestFit="1" customWidth="1"/>
    <col min="779" max="779" width="15" customWidth="1"/>
    <col min="780" max="780" width="22.3828125" bestFit="1" customWidth="1"/>
    <col min="781" max="781" width="31.53515625" customWidth="1"/>
    <col min="782" max="782" width="17.3046875" customWidth="1"/>
    <col min="783" max="783" width="35.3046875" bestFit="1" customWidth="1"/>
    <col min="784" max="784" width="37.69140625" customWidth="1"/>
    <col min="785" max="785" width="9.15234375" customWidth="1"/>
    <col min="1025" max="1025" width="9" bestFit="1" customWidth="1"/>
    <col min="1026" max="1026" width="54.3046875" bestFit="1" customWidth="1"/>
    <col min="1027" max="1027" width="15.53515625" bestFit="1" customWidth="1"/>
    <col min="1028" max="1029" width="12.3046875" bestFit="1" customWidth="1"/>
    <col min="1030" max="1030" width="7.69140625" bestFit="1" customWidth="1"/>
    <col min="1031" max="1031" width="9.53515625" customWidth="1"/>
    <col min="1032" max="1032" width="10.15234375" customWidth="1"/>
    <col min="1033" max="1033" width="33" bestFit="1" customWidth="1"/>
    <col min="1034" max="1034" width="6" bestFit="1" customWidth="1"/>
    <col min="1035" max="1035" width="15" customWidth="1"/>
    <col min="1036" max="1036" width="22.3828125" bestFit="1" customWidth="1"/>
    <col min="1037" max="1037" width="31.53515625" customWidth="1"/>
    <col min="1038" max="1038" width="17.3046875" customWidth="1"/>
    <col min="1039" max="1039" width="35.3046875" bestFit="1" customWidth="1"/>
    <col min="1040" max="1040" width="37.69140625" customWidth="1"/>
    <col min="1041" max="1041" width="9.15234375" customWidth="1"/>
    <col min="1281" max="1281" width="9" bestFit="1" customWidth="1"/>
    <col min="1282" max="1282" width="54.3046875" bestFit="1" customWidth="1"/>
    <col min="1283" max="1283" width="15.53515625" bestFit="1" customWidth="1"/>
    <col min="1284" max="1285" width="12.3046875" bestFit="1" customWidth="1"/>
    <col min="1286" max="1286" width="7.69140625" bestFit="1" customWidth="1"/>
    <col min="1287" max="1287" width="9.53515625" customWidth="1"/>
    <col min="1288" max="1288" width="10.15234375" customWidth="1"/>
    <col min="1289" max="1289" width="33" bestFit="1" customWidth="1"/>
    <col min="1290" max="1290" width="6" bestFit="1" customWidth="1"/>
    <col min="1291" max="1291" width="15" customWidth="1"/>
    <col min="1292" max="1292" width="22.3828125" bestFit="1" customWidth="1"/>
    <col min="1293" max="1293" width="31.53515625" customWidth="1"/>
    <col min="1294" max="1294" width="17.3046875" customWidth="1"/>
    <col min="1295" max="1295" width="35.3046875" bestFit="1" customWidth="1"/>
    <col min="1296" max="1296" width="37.69140625" customWidth="1"/>
    <col min="1297" max="1297" width="9.15234375" customWidth="1"/>
    <col min="1537" max="1537" width="9" bestFit="1" customWidth="1"/>
    <col min="1538" max="1538" width="54.3046875" bestFit="1" customWidth="1"/>
    <col min="1539" max="1539" width="15.53515625" bestFit="1" customWidth="1"/>
    <col min="1540" max="1541" width="12.3046875" bestFit="1" customWidth="1"/>
    <col min="1542" max="1542" width="7.69140625" bestFit="1" customWidth="1"/>
    <col min="1543" max="1543" width="9.53515625" customWidth="1"/>
    <col min="1544" max="1544" width="10.15234375" customWidth="1"/>
    <col min="1545" max="1545" width="33" bestFit="1" customWidth="1"/>
    <col min="1546" max="1546" width="6" bestFit="1" customWidth="1"/>
    <col min="1547" max="1547" width="15" customWidth="1"/>
    <col min="1548" max="1548" width="22.3828125" bestFit="1" customWidth="1"/>
    <col min="1549" max="1549" width="31.53515625" customWidth="1"/>
    <col min="1550" max="1550" width="17.3046875" customWidth="1"/>
    <col min="1551" max="1551" width="35.3046875" bestFit="1" customWidth="1"/>
    <col min="1552" max="1552" width="37.69140625" customWidth="1"/>
    <col min="1553" max="1553" width="9.15234375" customWidth="1"/>
    <col min="1793" max="1793" width="9" bestFit="1" customWidth="1"/>
    <col min="1794" max="1794" width="54.3046875" bestFit="1" customWidth="1"/>
    <col min="1795" max="1795" width="15.53515625" bestFit="1" customWidth="1"/>
    <col min="1796" max="1797" width="12.3046875" bestFit="1" customWidth="1"/>
    <col min="1798" max="1798" width="7.69140625" bestFit="1" customWidth="1"/>
    <col min="1799" max="1799" width="9.53515625" customWidth="1"/>
    <col min="1800" max="1800" width="10.15234375" customWidth="1"/>
    <col min="1801" max="1801" width="33" bestFit="1" customWidth="1"/>
    <col min="1802" max="1802" width="6" bestFit="1" customWidth="1"/>
    <col min="1803" max="1803" width="15" customWidth="1"/>
    <col min="1804" max="1804" width="22.3828125" bestFit="1" customWidth="1"/>
    <col min="1805" max="1805" width="31.53515625" customWidth="1"/>
    <col min="1806" max="1806" width="17.3046875" customWidth="1"/>
    <col min="1807" max="1807" width="35.3046875" bestFit="1" customWidth="1"/>
    <col min="1808" max="1808" width="37.69140625" customWidth="1"/>
    <col min="1809" max="1809" width="9.15234375" customWidth="1"/>
    <col min="2049" max="2049" width="9" bestFit="1" customWidth="1"/>
    <col min="2050" max="2050" width="54.3046875" bestFit="1" customWidth="1"/>
    <col min="2051" max="2051" width="15.53515625" bestFit="1" customWidth="1"/>
    <col min="2052" max="2053" width="12.3046875" bestFit="1" customWidth="1"/>
    <col min="2054" max="2054" width="7.69140625" bestFit="1" customWidth="1"/>
    <col min="2055" max="2055" width="9.53515625" customWidth="1"/>
    <col min="2056" max="2056" width="10.15234375" customWidth="1"/>
    <col min="2057" max="2057" width="33" bestFit="1" customWidth="1"/>
    <col min="2058" max="2058" width="6" bestFit="1" customWidth="1"/>
    <col min="2059" max="2059" width="15" customWidth="1"/>
    <col min="2060" max="2060" width="22.3828125" bestFit="1" customWidth="1"/>
    <col min="2061" max="2061" width="31.53515625" customWidth="1"/>
    <col min="2062" max="2062" width="17.3046875" customWidth="1"/>
    <col min="2063" max="2063" width="35.3046875" bestFit="1" customWidth="1"/>
    <col min="2064" max="2064" width="37.69140625" customWidth="1"/>
    <col min="2065" max="2065" width="9.15234375" customWidth="1"/>
    <col min="2305" max="2305" width="9" bestFit="1" customWidth="1"/>
    <col min="2306" max="2306" width="54.3046875" bestFit="1" customWidth="1"/>
    <col min="2307" max="2307" width="15.53515625" bestFit="1" customWidth="1"/>
    <col min="2308" max="2309" width="12.3046875" bestFit="1" customWidth="1"/>
    <col min="2310" max="2310" width="7.69140625" bestFit="1" customWidth="1"/>
    <col min="2311" max="2311" width="9.53515625" customWidth="1"/>
    <col min="2312" max="2312" width="10.15234375" customWidth="1"/>
    <col min="2313" max="2313" width="33" bestFit="1" customWidth="1"/>
    <col min="2314" max="2314" width="6" bestFit="1" customWidth="1"/>
    <col min="2315" max="2315" width="15" customWidth="1"/>
    <col min="2316" max="2316" width="22.3828125" bestFit="1" customWidth="1"/>
    <col min="2317" max="2317" width="31.53515625" customWidth="1"/>
    <col min="2318" max="2318" width="17.3046875" customWidth="1"/>
    <col min="2319" max="2319" width="35.3046875" bestFit="1" customWidth="1"/>
    <col min="2320" max="2320" width="37.69140625" customWidth="1"/>
    <col min="2321" max="2321" width="9.15234375" customWidth="1"/>
    <col min="2561" max="2561" width="9" bestFit="1" customWidth="1"/>
    <col min="2562" max="2562" width="54.3046875" bestFit="1" customWidth="1"/>
    <col min="2563" max="2563" width="15.53515625" bestFit="1" customWidth="1"/>
    <col min="2564" max="2565" width="12.3046875" bestFit="1" customWidth="1"/>
    <col min="2566" max="2566" width="7.69140625" bestFit="1" customWidth="1"/>
    <col min="2567" max="2567" width="9.53515625" customWidth="1"/>
    <col min="2568" max="2568" width="10.15234375" customWidth="1"/>
    <col min="2569" max="2569" width="33" bestFit="1" customWidth="1"/>
    <col min="2570" max="2570" width="6" bestFit="1" customWidth="1"/>
    <col min="2571" max="2571" width="15" customWidth="1"/>
    <col min="2572" max="2572" width="22.3828125" bestFit="1" customWidth="1"/>
    <col min="2573" max="2573" width="31.53515625" customWidth="1"/>
    <col min="2574" max="2574" width="17.3046875" customWidth="1"/>
    <col min="2575" max="2575" width="35.3046875" bestFit="1" customWidth="1"/>
    <col min="2576" max="2576" width="37.69140625" customWidth="1"/>
    <col min="2577" max="2577" width="9.15234375" customWidth="1"/>
    <col min="2817" max="2817" width="9" bestFit="1" customWidth="1"/>
    <col min="2818" max="2818" width="54.3046875" bestFit="1" customWidth="1"/>
    <col min="2819" max="2819" width="15.53515625" bestFit="1" customWidth="1"/>
    <col min="2820" max="2821" width="12.3046875" bestFit="1" customWidth="1"/>
    <col min="2822" max="2822" width="7.69140625" bestFit="1" customWidth="1"/>
    <col min="2823" max="2823" width="9.53515625" customWidth="1"/>
    <col min="2824" max="2824" width="10.15234375" customWidth="1"/>
    <col min="2825" max="2825" width="33" bestFit="1" customWidth="1"/>
    <col min="2826" max="2826" width="6" bestFit="1" customWidth="1"/>
    <col min="2827" max="2827" width="15" customWidth="1"/>
    <col min="2828" max="2828" width="22.3828125" bestFit="1" customWidth="1"/>
    <col min="2829" max="2829" width="31.53515625" customWidth="1"/>
    <col min="2830" max="2830" width="17.3046875" customWidth="1"/>
    <col min="2831" max="2831" width="35.3046875" bestFit="1" customWidth="1"/>
    <col min="2832" max="2832" width="37.69140625" customWidth="1"/>
    <col min="2833" max="2833" width="9.15234375" customWidth="1"/>
    <col min="3073" max="3073" width="9" bestFit="1" customWidth="1"/>
    <col min="3074" max="3074" width="54.3046875" bestFit="1" customWidth="1"/>
    <col min="3075" max="3075" width="15.53515625" bestFit="1" customWidth="1"/>
    <col min="3076" max="3077" width="12.3046875" bestFit="1" customWidth="1"/>
    <col min="3078" max="3078" width="7.69140625" bestFit="1" customWidth="1"/>
    <col min="3079" max="3079" width="9.53515625" customWidth="1"/>
    <col min="3080" max="3080" width="10.15234375" customWidth="1"/>
    <col min="3081" max="3081" width="33" bestFit="1" customWidth="1"/>
    <col min="3082" max="3082" width="6" bestFit="1" customWidth="1"/>
    <col min="3083" max="3083" width="15" customWidth="1"/>
    <col min="3084" max="3084" width="22.3828125" bestFit="1" customWidth="1"/>
    <col min="3085" max="3085" width="31.53515625" customWidth="1"/>
    <col min="3086" max="3086" width="17.3046875" customWidth="1"/>
    <col min="3087" max="3087" width="35.3046875" bestFit="1" customWidth="1"/>
    <col min="3088" max="3088" width="37.69140625" customWidth="1"/>
    <col min="3089" max="3089" width="9.15234375" customWidth="1"/>
    <col min="3329" max="3329" width="9" bestFit="1" customWidth="1"/>
    <col min="3330" max="3330" width="54.3046875" bestFit="1" customWidth="1"/>
    <col min="3331" max="3331" width="15.53515625" bestFit="1" customWidth="1"/>
    <col min="3332" max="3333" width="12.3046875" bestFit="1" customWidth="1"/>
    <col min="3334" max="3334" width="7.69140625" bestFit="1" customWidth="1"/>
    <col min="3335" max="3335" width="9.53515625" customWidth="1"/>
    <col min="3336" max="3336" width="10.15234375" customWidth="1"/>
    <col min="3337" max="3337" width="33" bestFit="1" customWidth="1"/>
    <col min="3338" max="3338" width="6" bestFit="1" customWidth="1"/>
    <col min="3339" max="3339" width="15" customWidth="1"/>
    <col min="3340" max="3340" width="22.3828125" bestFit="1" customWidth="1"/>
    <col min="3341" max="3341" width="31.53515625" customWidth="1"/>
    <col min="3342" max="3342" width="17.3046875" customWidth="1"/>
    <col min="3343" max="3343" width="35.3046875" bestFit="1" customWidth="1"/>
    <col min="3344" max="3344" width="37.69140625" customWidth="1"/>
    <col min="3345" max="3345" width="9.15234375" customWidth="1"/>
    <col min="3585" max="3585" width="9" bestFit="1" customWidth="1"/>
    <col min="3586" max="3586" width="54.3046875" bestFit="1" customWidth="1"/>
    <col min="3587" max="3587" width="15.53515625" bestFit="1" customWidth="1"/>
    <col min="3588" max="3589" width="12.3046875" bestFit="1" customWidth="1"/>
    <col min="3590" max="3590" width="7.69140625" bestFit="1" customWidth="1"/>
    <col min="3591" max="3591" width="9.53515625" customWidth="1"/>
    <col min="3592" max="3592" width="10.15234375" customWidth="1"/>
    <col min="3593" max="3593" width="33" bestFit="1" customWidth="1"/>
    <col min="3594" max="3594" width="6" bestFit="1" customWidth="1"/>
    <col min="3595" max="3595" width="15" customWidth="1"/>
    <col min="3596" max="3596" width="22.3828125" bestFit="1" customWidth="1"/>
    <col min="3597" max="3597" width="31.53515625" customWidth="1"/>
    <col min="3598" max="3598" width="17.3046875" customWidth="1"/>
    <col min="3599" max="3599" width="35.3046875" bestFit="1" customWidth="1"/>
    <col min="3600" max="3600" width="37.69140625" customWidth="1"/>
    <col min="3601" max="3601" width="9.15234375" customWidth="1"/>
    <col min="3841" max="3841" width="9" bestFit="1" customWidth="1"/>
    <col min="3842" max="3842" width="54.3046875" bestFit="1" customWidth="1"/>
    <col min="3843" max="3843" width="15.53515625" bestFit="1" customWidth="1"/>
    <col min="3844" max="3845" width="12.3046875" bestFit="1" customWidth="1"/>
    <col min="3846" max="3846" width="7.69140625" bestFit="1" customWidth="1"/>
    <col min="3847" max="3847" width="9.53515625" customWidth="1"/>
    <col min="3848" max="3848" width="10.15234375" customWidth="1"/>
    <col min="3849" max="3849" width="33" bestFit="1" customWidth="1"/>
    <col min="3850" max="3850" width="6" bestFit="1" customWidth="1"/>
    <col min="3851" max="3851" width="15" customWidth="1"/>
    <col min="3852" max="3852" width="22.3828125" bestFit="1" customWidth="1"/>
    <col min="3853" max="3853" width="31.53515625" customWidth="1"/>
    <col min="3854" max="3854" width="17.3046875" customWidth="1"/>
    <col min="3855" max="3855" width="35.3046875" bestFit="1" customWidth="1"/>
    <col min="3856" max="3856" width="37.69140625" customWidth="1"/>
    <col min="3857" max="3857" width="9.15234375" customWidth="1"/>
    <col min="4097" max="4097" width="9" bestFit="1" customWidth="1"/>
    <col min="4098" max="4098" width="54.3046875" bestFit="1" customWidth="1"/>
    <col min="4099" max="4099" width="15.53515625" bestFit="1" customWidth="1"/>
    <col min="4100" max="4101" width="12.3046875" bestFit="1" customWidth="1"/>
    <col min="4102" max="4102" width="7.69140625" bestFit="1" customWidth="1"/>
    <col min="4103" max="4103" width="9.53515625" customWidth="1"/>
    <col min="4104" max="4104" width="10.15234375" customWidth="1"/>
    <col min="4105" max="4105" width="33" bestFit="1" customWidth="1"/>
    <col min="4106" max="4106" width="6" bestFit="1" customWidth="1"/>
    <col min="4107" max="4107" width="15" customWidth="1"/>
    <col min="4108" max="4108" width="22.3828125" bestFit="1" customWidth="1"/>
    <col min="4109" max="4109" width="31.53515625" customWidth="1"/>
    <col min="4110" max="4110" width="17.3046875" customWidth="1"/>
    <col min="4111" max="4111" width="35.3046875" bestFit="1" customWidth="1"/>
    <col min="4112" max="4112" width="37.69140625" customWidth="1"/>
    <col min="4113" max="4113" width="9.15234375" customWidth="1"/>
    <col min="4353" max="4353" width="9" bestFit="1" customWidth="1"/>
    <col min="4354" max="4354" width="54.3046875" bestFit="1" customWidth="1"/>
    <col min="4355" max="4355" width="15.53515625" bestFit="1" customWidth="1"/>
    <col min="4356" max="4357" width="12.3046875" bestFit="1" customWidth="1"/>
    <col min="4358" max="4358" width="7.69140625" bestFit="1" customWidth="1"/>
    <col min="4359" max="4359" width="9.53515625" customWidth="1"/>
    <col min="4360" max="4360" width="10.15234375" customWidth="1"/>
    <col min="4361" max="4361" width="33" bestFit="1" customWidth="1"/>
    <col min="4362" max="4362" width="6" bestFit="1" customWidth="1"/>
    <col min="4363" max="4363" width="15" customWidth="1"/>
    <col min="4364" max="4364" width="22.3828125" bestFit="1" customWidth="1"/>
    <col min="4365" max="4365" width="31.53515625" customWidth="1"/>
    <col min="4366" max="4366" width="17.3046875" customWidth="1"/>
    <col min="4367" max="4367" width="35.3046875" bestFit="1" customWidth="1"/>
    <col min="4368" max="4368" width="37.69140625" customWidth="1"/>
    <col min="4369" max="4369" width="9.15234375" customWidth="1"/>
    <col min="4609" max="4609" width="9" bestFit="1" customWidth="1"/>
    <col min="4610" max="4610" width="54.3046875" bestFit="1" customWidth="1"/>
    <col min="4611" max="4611" width="15.53515625" bestFit="1" customWidth="1"/>
    <col min="4612" max="4613" width="12.3046875" bestFit="1" customWidth="1"/>
    <col min="4614" max="4614" width="7.69140625" bestFit="1" customWidth="1"/>
    <col min="4615" max="4615" width="9.53515625" customWidth="1"/>
    <col min="4616" max="4616" width="10.15234375" customWidth="1"/>
    <col min="4617" max="4617" width="33" bestFit="1" customWidth="1"/>
    <col min="4618" max="4618" width="6" bestFit="1" customWidth="1"/>
    <col min="4619" max="4619" width="15" customWidth="1"/>
    <col min="4620" max="4620" width="22.3828125" bestFit="1" customWidth="1"/>
    <col min="4621" max="4621" width="31.53515625" customWidth="1"/>
    <col min="4622" max="4622" width="17.3046875" customWidth="1"/>
    <col min="4623" max="4623" width="35.3046875" bestFit="1" customWidth="1"/>
    <col min="4624" max="4624" width="37.69140625" customWidth="1"/>
    <col min="4625" max="4625" width="9.15234375" customWidth="1"/>
    <col min="4865" max="4865" width="9" bestFit="1" customWidth="1"/>
    <col min="4866" max="4866" width="54.3046875" bestFit="1" customWidth="1"/>
    <col min="4867" max="4867" width="15.53515625" bestFit="1" customWidth="1"/>
    <col min="4868" max="4869" width="12.3046875" bestFit="1" customWidth="1"/>
    <col min="4870" max="4870" width="7.69140625" bestFit="1" customWidth="1"/>
    <col min="4871" max="4871" width="9.53515625" customWidth="1"/>
    <col min="4872" max="4872" width="10.15234375" customWidth="1"/>
    <col min="4873" max="4873" width="33" bestFit="1" customWidth="1"/>
    <col min="4874" max="4874" width="6" bestFit="1" customWidth="1"/>
    <col min="4875" max="4875" width="15" customWidth="1"/>
    <col min="4876" max="4876" width="22.3828125" bestFit="1" customWidth="1"/>
    <col min="4877" max="4877" width="31.53515625" customWidth="1"/>
    <col min="4878" max="4878" width="17.3046875" customWidth="1"/>
    <col min="4879" max="4879" width="35.3046875" bestFit="1" customWidth="1"/>
    <col min="4880" max="4880" width="37.69140625" customWidth="1"/>
    <col min="4881" max="4881" width="9.15234375" customWidth="1"/>
    <col min="5121" max="5121" width="9" bestFit="1" customWidth="1"/>
    <col min="5122" max="5122" width="54.3046875" bestFit="1" customWidth="1"/>
    <col min="5123" max="5123" width="15.53515625" bestFit="1" customWidth="1"/>
    <col min="5124" max="5125" width="12.3046875" bestFit="1" customWidth="1"/>
    <col min="5126" max="5126" width="7.69140625" bestFit="1" customWidth="1"/>
    <col min="5127" max="5127" width="9.53515625" customWidth="1"/>
    <col min="5128" max="5128" width="10.15234375" customWidth="1"/>
    <col min="5129" max="5129" width="33" bestFit="1" customWidth="1"/>
    <col min="5130" max="5130" width="6" bestFit="1" customWidth="1"/>
    <col min="5131" max="5131" width="15" customWidth="1"/>
    <col min="5132" max="5132" width="22.3828125" bestFit="1" customWidth="1"/>
    <col min="5133" max="5133" width="31.53515625" customWidth="1"/>
    <col min="5134" max="5134" width="17.3046875" customWidth="1"/>
    <col min="5135" max="5135" width="35.3046875" bestFit="1" customWidth="1"/>
    <col min="5136" max="5136" width="37.69140625" customWidth="1"/>
    <col min="5137" max="5137" width="9.15234375" customWidth="1"/>
    <col min="5377" max="5377" width="9" bestFit="1" customWidth="1"/>
    <col min="5378" max="5378" width="54.3046875" bestFit="1" customWidth="1"/>
    <col min="5379" max="5379" width="15.53515625" bestFit="1" customWidth="1"/>
    <col min="5380" max="5381" width="12.3046875" bestFit="1" customWidth="1"/>
    <col min="5382" max="5382" width="7.69140625" bestFit="1" customWidth="1"/>
    <col min="5383" max="5383" width="9.53515625" customWidth="1"/>
    <col min="5384" max="5384" width="10.15234375" customWidth="1"/>
    <col min="5385" max="5385" width="33" bestFit="1" customWidth="1"/>
    <col min="5386" max="5386" width="6" bestFit="1" customWidth="1"/>
    <col min="5387" max="5387" width="15" customWidth="1"/>
    <col min="5388" max="5388" width="22.3828125" bestFit="1" customWidth="1"/>
    <col min="5389" max="5389" width="31.53515625" customWidth="1"/>
    <col min="5390" max="5390" width="17.3046875" customWidth="1"/>
    <col min="5391" max="5391" width="35.3046875" bestFit="1" customWidth="1"/>
    <col min="5392" max="5392" width="37.69140625" customWidth="1"/>
    <col min="5393" max="5393" width="9.15234375" customWidth="1"/>
    <col min="5633" max="5633" width="9" bestFit="1" customWidth="1"/>
    <col min="5634" max="5634" width="54.3046875" bestFit="1" customWidth="1"/>
    <col min="5635" max="5635" width="15.53515625" bestFit="1" customWidth="1"/>
    <col min="5636" max="5637" width="12.3046875" bestFit="1" customWidth="1"/>
    <col min="5638" max="5638" width="7.69140625" bestFit="1" customWidth="1"/>
    <col min="5639" max="5639" width="9.53515625" customWidth="1"/>
    <col min="5640" max="5640" width="10.15234375" customWidth="1"/>
    <col min="5641" max="5641" width="33" bestFit="1" customWidth="1"/>
    <col min="5642" max="5642" width="6" bestFit="1" customWidth="1"/>
    <col min="5643" max="5643" width="15" customWidth="1"/>
    <col min="5644" max="5644" width="22.3828125" bestFit="1" customWidth="1"/>
    <col min="5645" max="5645" width="31.53515625" customWidth="1"/>
    <col min="5646" max="5646" width="17.3046875" customWidth="1"/>
    <col min="5647" max="5647" width="35.3046875" bestFit="1" customWidth="1"/>
    <col min="5648" max="5648" width="37.69140625" customWidth="1"/>
    <col min="5649" max="5649" width="9.15234375" customWidth="1"/>
    <col min="5889" max="5889" width="9" bestFit="1" customWidth="1"/>
    <col min="5890" max="5890" width="54.3046875" bestFit="1" customWidth="1"/>
    <col min="5891" max="5891" width="15.53515625" bestFit="1" customWidth="1"/>
    <col min="5892" max="5893" width="12.3046875" bestFit="1" customWidth="1"/>
    <col min="5894" max="5894" width="7.69140625" bestFit="1" customWidth="1"/>
    <col min="5895" max="5895" width="9.53515625" customWidth="1"/>
    <col min="5896" max="5896" width="10.15234375" customWidth="1"/>
    <col min="5897" max="5897" width="33" bestFit="1" customWidth="1"/>
    <col min="5898" max="5898" width="6" bestFit="1" customWidth="1"/>
    <col min="5899" max="5899" width="15" customWidth="1"/>
    <col min="5900" max="5900" width="22.3828125" bestFit="1" customWidth="1"/>
    <col min="5901" max="5901" width="31.53515625" customWidth="1"/>
    <col min="5902" max="5902" width="17.3046875" customWidth="1"/>
    <col min="5903" max="5903" width="35.3046875" bestFit="1" customWidth="1"/>
    <col min="5904" max="5904" width="37.69140625" customWidth="1"/>
    <col min="5905" max="5905" width="9.15234375" customWidth="1"/>
    <col min="6145" max="6145" width="9" bestFit="1" customWidth="1"/>
    <col min="6146" max="6146" width="54.3046875" bestFit="1" customWidth="1"/>
    <col min="6147" max="6147" width="15.53515625" bestFit="1" customWidth="1"/>
    <col min="6148" max="6149" width="12.3046875" bestFit="1" customWidth="1"/>
    <col min="6150" max="6150" width="7.69140625" bestFit="1" customWidth="1"/>
    <col min="6151" max="6151" width="9.53515625" customWidth="1"/>
    <col min="6152" max="6152" width="10.15234375" customWidth="1"/>
    <col min="6153" max="6153" width="33" bestFit="1" customWidth="1"/>
    <col min="6154" max="6154" width="6" bestFit="1" customWidth="1"/>
    <col min="6155" max="6155" width="15" customWidth="1"/>
    <col min="6156" max="6156" width="22.3828125" bestFit="1" customWidth="1"/>
    <col min="6157" max="6157" width="31.53515625" customWidth="1"/>
    <col min="6158" max="6158" width="17.3046875" customWidth="1"/>
    <col min="6159" max="6159" width="35.3046875" bestFit="1" customWidth="1"/>
    <col min="6160" max="6160" width="37.69140625" customWidth="1"/>
    <col min="6161" max="6161" width="9.15234375" customWidth="1"/>
    <col min="6401" max="6401" width="9" bestFit="1" customWidth="1"/>
    <col min="6402" max="6402" width="54.3046875" bestFit="1" customWidth="1"/>
    <col min="6403" max="6403" width="15.53515625" bestFit="1" customWidth="1"/>
    <col min="6404" max="6405" width="12.3046875" bestFit="1" customWidth="1"/>
    <col min="6406" max="6406" width="7.69140625" bestFit="1" customWidth="1"/>
    <col min="6407" max="6407" width="9.53515625" customWidth="1"/>
    <col min="6408" max="6408" width="10.15234375" customWidth="1"/>
    <col min="6409" max="6409" width="33" bestFit="1" customWidth="1"/>
    <col min="6410" max="6410" width="6" bestFit="1" customWidth="1"/>
    <col min="6411" max="6411" width="15" customWidth="1"/>
    <col min="6412" max="6412" width="22.3828125" bestFit="1" customWidth="1"/>
    <col min="6413" max="6413" width="31.53515625" customWidth="1"/>
    <col min="6414" max="6414" width="17.3046875" customWidth="1"/>
    <col min="6415" max="6415" width="35.3046875" bestFit="1" customWidth="1"/>
    <col min="6416" max="6416" width="37.69140625" customWidth="1"/>
    <col min="6417" max="6417" width="9.15234375" customWidth="1"/>
    <col min="6657" max="6657" width="9" bestFit="1" customWidth="1"/>
    <col min="6658" max="6658" width="54.3046875" bestFit="1" customWidth="1"/>
    <col min="6659" max="6659" width="15.53515625" bestFit="1" customWidth="1"/>
    <col min="6660" max="6661" width="12.3046875" bestFit="1" customWidth="1"/>
    <col min="6662" max="6662" width="7.69140625" bestFit="1" customWidth="1"/>
    <col min="6663" max="6663" width="9.53515625" customWidth="1"/>
    <col min="6664" max="6664" width="10.15234375" customWidth="1"/>
    <col min="6665" max="6665" width="33" bestFit="1" customWidth="1"/>
    <col min="6666" max="6666" width="6" bestFit="1" customWidth="1"/>
    <col min="6667" max="6667" width="15" customWidth="1"/>
    <col min="6668" max="6668" width="22.3828125" bestFit="1" customWidth="1"/>
    <col min="6669" max="6669" width="31.53515625" customWidth="1"/>
    <col min="6670" max="6670" width="17.3046875" customWidth="1"/>
    <col min="6671" max="6671" width="35.3046875" bestFit="1" customWidth="1"/>
    <col min="6672" max="6672" width="37.69140625" customWidth="1"/>
    <col min="6673" max="6673" width="9.15234375" customWidth="1"/>
    <col min="6913" max="6913" width="9" bestFit="1" customWidth="1"/>
    <col min="6914" max="6914" width="54.3046875" bestFit="1" customWidth="1"/>
    <col min="6915" max="6915" width="15.53515625" bestFit="1" customWidth="1"/>
    <col min="6916" max="6917" width="12.3046875" bestFit="1" customWidth="1"/>
    <col min="6918" max="6918" width="7.69140625" bestFit="1" customWidth="1"/>
    <col min="6919" max="6919" width="9.53515625" customWidth="1"/>
    <col min="6920" max="6920" width="10.15234375" customWidth="1"/>
    <col min="6921" max="6921" width="33" bestFit="1" customWidth="1"/>
    <col min="6922" max="6922" width="6" bestFit="1" customWidth="1"/>
    <col min="6923" max="6923" width="15" customWidth="1"/>
    <col min="6924" max="6924" width="22.3828125" bestFit="1" customWidth="1"/>
    <col min="6925" max="6925" width="31.53515625" customWidth="1"/>
    <col min="6926" max="6926" width="17.3046875" customWidth="1"/>
    <col min="6927" max="6927" width="35.3046875" bestFit="1" customWidth="1"/>
    <col min="6928" max="6928" width="37.69140625" customWidth="1"/>
    <col min="6929" max="6929" width="9.15234375" customWidth="1"/>
    <col min="7169" max="7169" width="9" bestFit="1" customWidth="1"/>
    <col min="7170" max="7170" width="54.3046875" bestFit="1" customWidth="1"/>
    <col min="7171" max="7171" width="15.53515625" bestFit="1" customWidth="1"/>
    <col min="7172" max="7173" width="12.3046875" bestFit="1" customWidth="1"/>
    <col min="7174" max="7174" width="7.69140625" bestFit="1" customWidth="1"/>
    <col min="7175" max="7175" width="9.53515625" customWidth="1"/>
    <col min="7176" max="7176" width="10.15234375" customWidth="1"/>
    <col min="7177" max="7177" width="33" bestFit="1" customWidth="1"/>
    <col min="7178" max="7178" width="6" bestFit="1" customWidth="1"/>
    <col min="7179" max="7179" width="15" customWidth="1"/>
    <col min="7180" max="7180" width="22.3828125" bestFit="1" customWidth="1"/>
    <col min="7181" max="7181" width="31.53515625" customWidth="1"/>
    <col min="7182" max="7182" width="17.3046875" customWidth="1"/>
    <col min="7183" max="7183" width="35.3046875" bestFit="1" customWidth="1"/>
    <col min="7184" max="7184" width="37.69140625" customWidth="1"/>
    <col min="7185" max="7185" width="9.15234375" customWidth="1"/>
    <col min="7425" max="7425" width="9" bestFit="1" customWidth="1"/>
    <col min="7426" max="7426" width="54.3046875" bestFit="1" customWidth="1"/>
    <col min="7427" max="7427" width="15.53515625" bestFit="1" customWidth="1"/>
    <col min="7428" max="7429" width="12.3046875" bestFit="1" customWidth="1"/>
    <col min="7430" max="7430" width="7.69140625" bestFit="1" customWidth="1"/>
    <col min="7431" max="7431" width="9.53515625" customWidth="1"/>
    <col min="7432" max="7432" width="10.15234375" customWidth="1"/>
    <col min="7433" max="7433" width="33" bestFit="1" customWidth="1"/>
    <col min="7434" max="7434" width="6" bestFit="1" customWidth="1"/>
    <col min="7435" max="7435" width="15" customWidth="1"/>
    <col min="7436" max="7436" width="22.3828125" bestFit="1" customWidth="1"/>
    <col min="7437" max="7437" width="31.53515625" customWidth="1"/>
    <col min="7438" max="7438" width="17.3046875" customWidth="1"/>
    <col min="7439" max="7439" width="35.3046875" bestFit="1" customWidth="1"/>
    <col min="7440" max="7440" width="37.69140625" customWidth="1"/>
    <col min="7441" max="7441" width="9.15234375" customWidth="1"/>
    <col min="7681" max="7681" width="9" bestFit="1" customWidth="1"/>
    <col min="7682" max="7682" width="54.3046875" bestFit="1" customWidth="1"/>
    <col min="7683" max="7683" width="15.53515625" bestFit="1" customWidth="1"/>
    <col min="7684" max="7685" width="12.3046875" bestFit="1" customWidth="1"/>
    <col min="7686" max="7686" width="7.69140625" bestFit="1" customWidth="1"/>
    <col min="7687" max="7687" width="9.53515625" customWidth="1"/>
    <col min="7688" max="7688" width="10.15234375" customWidth="1"/>
    <col min="7689" max="7689" width="33" bestFit="1" customWidth="1"/>
    <col min="7690" max="7690" width="6" bestFit="1" customWidth="1"/>
    <col min="7691" max="7691" width="15" customWidth="1"/>
    <col min="7692" max="7692" width="22.3828125" bestFit="1" customWidth="1"/>
    <col min="7693" max="7693" width="31.53515625" customWidth="1"/>
    <col min="7694" max="7694" width="17.3046875" customWidth="1"/>
    <col min="7695" max="7695" width="35.3046875" bestFit="1" customWidth="1"/>
    <col min="7696" max="7696" width="37.69140625" customWidth="1"/>
    <col min="7697" max="7697" width="9.15234375" customWidth="1"/>
    <col min="7937" max="7937" width="9" bestFit="1" customWidth="1"/>
    <col min="7938" max="7938" width="54.3046875" bestFit="1" customWidth="1"/>
    <col min="7939" max="7939" width="15.53515625" bestFit="1" customWidth="1"/>
    <col min="7940" max="7941" width="12.3046875" bestFit="1" customWidth="1"/>
    <col min="7942" max="7942" width="7.69140625" bestFit="1" customWidth="1"/>
    <col min="7943" max="7943" width="9.53515625" customWidth="1"/>
    <col min="7944" max="7944" width="10.15234375" customWidth="1"/>
    <col min="7945" max="7945" width="33" bestFit="1" customWidth="1"/>
    <col min="7946" max="7946" width="6" bestFit="1" customWidth="1"/>
    <col min="7947" max="7947" width="15" customWidth="1"/>
    <col min="7948" max="7948" width="22.3828125" bestFit="1" customWidth="1"/>
    <col min="7949" max="7949" width="31.53515625" customWidth="1"/>
    <col min="7950" max="7950" width="17.3046875" customWidth="1"/>
    <col min="7951" max="7951" width="35.3046875" bestFit="1" customWidth="1"/>
    <col min="7952" max="7952" width="37.69140625" customWidth="1"/>
    <col min="7953" max="7953" width="9.15234375" customWidth="1"/>
    <col min="8193" max="8193" width="9" bestFit="1" customWidth="1"/>
    <col min="8194" max="8194" width="54.3046875" bestFit="1" customWidth="1"/>
    <col min="8195" max="8195" width="15.53515625" bestFit="1" customWidth="1"/>
    <col min="8196" max="8197" width="12.3046875" bestFit="1" customWidth="1"/>
    <col min="8198" max="8198" width="7.69140625" bestFit="1" customWidth="1"/>
    <col min="8199" max="8199" width="9.53515625" customWidth="1"/>
    <col min="8200" max="8200" width="10.15234375" customWidth="1"/>
    <col min="8201" max="8201" width="33" bestFit="1" customWidth="1"/>
    <col min="8202" max="8202" width="6" bestFit="1" customWidth="1"/>
    <col min="8203" max="8203" width="15" customWidth="1"/>
    <col min="8204" max="8204" width="22.3828125" bestFit="1" customWidth="1"/>
    <col min="8205" max="8205" width="31.53515625" customWidth="1"/>
    <col min="8206" max="8206" width="17.3046875" customWidth="1"/>
    <col min="8207" max="8207" width="35.3046875" bestFit="1" customWidth="1"/>
    <col min="8208" max="8208" width="37.69140625" customWidth="1"/>
    <col min="8209" max="8209" width="9.15234375" customWidth="1"/>
    <col min="8449" max="8449" width="9" bestFit="1" customWidth="1"/>
    <col min="8450" max="8450" width="54.3046875" bestFit="1" customWidth="1"/>
    <col min="8451" max="8451" width="15.53515625" bestFit="1" customWidth="1"/>
    <col min="8452" max="8453" width="12.3046875" bestFit="1" customWidth="1"/>
    <col min="8454" max="8454" width="7.69140625" bestFit="1" customWidth="1"/>
    <col min="8455" max="8455" width="9.53515625" customWidth="1"/>
    <col min="8456" max="8456" width="10.15234375" customWidth="1"/>
    <col min="8457" max="8457" width="33" bestFit="1" customWidth="1"/>
    <col min="8458" max="8458" width="6" bestFit="1" customWidth="1"/>
    <col min="8459" max="8459" width="15" customWidth="1"/>
    <col min="8460" max="8460" width="22.3828125" bestFit="1" customWidth="1"/>
    <col min="8461" max="8461" width="31.53515625" customWidth="1"/>
    <col min="8462" max="8462" width="17.3046875" customWidth="1"/>
    <col min="8463" max="8463" width="35.3046875" bestFit="1" customWidth="1"/>
    <col min="8464" max="8464" width="37.69140625" customWidth="1"/>
    <col min="8465" max="8465" width="9.15234375" customWidth="1"/>
    <col min="8705" max="8705" width="9" bestFit="1" customWidth="1"/>
    <col min="8706" max="8706" width="54.3046875" bestFit="1" customWidth="1"/>
    <col min="8707" max="8707" width="15.53515625" bestFit="1" customWidth="1"/>
    <col min="8708" max="8709" width="12.3046875" bestFit="1" customWidth="1"/>
    <col min="8710" max="8710" width="7.69140625" bestFit="1" customWidth="1"/>
    <col min="8711" max="8711" width="9.53515625" customWidth="1"/>
    <col min="8712" max="8712" width="10.15234375" customWidth="1"/>
    <col min="8713" max="8713" width="33" bestFit="1" customWidth="1"/>
    <col min="8714" max="8714" width="6" bestFit="1" customWidth="1"/>
    <col min="8715" max="8715" width="15" customWidth="1"/>
    <col min="8716" max="8716" width="22.3828125" bestFit="1" customWidth="1"/>
    <col min="8717" max="8717" width="31.53515625" customWidth="1"/>
    <col min="8718" max="8718" width="17.3046875" customWidth="1"/>
    <col min="8719" max="8719" width="35.3046875" bestFit="1" customWidth="1"/>
    <col min="8720" max="8720" width="37.69140625" customWidth="1"/>
    <col min="8721" max="8721" width="9.15234375" customWidth="1"/>
    <col min="8961" max="8961" width="9" bestFit="1" customWidth="1"/>
    <col min="8962" max="8962" width="54.3046875" bestFit="1" customWidth="1"/>
    <col min="8963" max="8963" width="15.53515625" bestFit="1" customWidth="1"/>
    <col min="8964" max="8965" width="12.3046875" bestFit="1" customWidth="1"/>
    <col min="8966" max="8966" width="7.69140625" bestFit="1" customWidth="1"/>
    <col min="8967" max="8967" width="9.53515625" customWidth="1"/>
    <col min="8968" max="8968" width="10.15234375" customWidth="1"/>
    <col min="8969" max="8969" width="33" bestFit="1" customWidth="1"/>
    <col min="8970" max="8970" width="6" bestFit="1" customWidth="1"/>
    <col min="8971" max="8971" width="15" customWidth="1"/>
    <col min="8972" max="8972" width="22.3828125" bestFit="1" customWidth="1"/>
    <col min="8973" max="8973" width="31.53515625" customWidth="1"/>
    <col min="8974" max="8974" width="17.3046875" customWidth="1"/>
    <col min="8975" max="8975" width="35.3046875" bestFit="1" customWidth="1"/>
    <col min="8976" max="8976" width="37.69140625" customWidth="1"/>
    <col min="8977" max="8977" width="9.15234375" customWidth="1"/>
    <col min="9217" max="9217" width="9" bestFit="1" customWidth="1"/>
    <col min="9218" max="9218" width="54.3046875" bestFit="1" customWidth="1"/>
    <col min="9219" max="9219" width="15.53515625" bestFit="1" customWidth="1"/>
    <col min="9220" max="9221" width="12.3046875" bestFit="1" customWidth="1"/>
    <col min="9222" max="9222" width="7.69140625" bestFit="1" customWidth="1"/>
    <col min="9223" max="9223" width="9.53515625" customWidth="1"/>
    <col min="9224" max="9224" width="10.15234375" customWidth="1"/>
    <col min="9225" max="9225" width="33" bestFit="1" customWidth="1"/>
    <col min="9226" max="9226" width="6" bestFit="1" customWidth="1"/>
    <col min="9227" max="9227" width="15" customWidth="1"/>
    <col min="9228" max="9228" width="22.3828125" bestFit="1" customWidth="1"/>
    <col min="9229" max="9229" width="31.53515625" customWidth="1"/>
    <col min="9230" max="9230" width="17.3046875" customWidth="1"/>
    <col min="9231" max="9231" width="35.3046875" bestFit="1" customWidth="1"/>
    <col min="9232" max="9232" width="37.69140625" customWidth="1"/>
    <col min="9233" max="9233" width="9.15234375" customWidth="1"/>
    <col min="9473" max="9473" width="9" bestFit="1" customWidth="1"/>
    <col min="9474" max="9474" width="54.3046875" bestFit="1" customWidth="1"/>
    <col min="9475" max="9475" width="15.53515625" bestFit="1" customWidth="1"/>
    <col min="9476" max="9477" width="12.3046875" bestFit="1" customWidth="1"/>
    <col min="9478" max="9478" width="7.69140625" bestFit="1" customWidth="1"/>
    <col min="9479" max="9479" width="9.53515625" customWidth="1"/>
    <col min="9480" max="9480" width="10.15234375" customWidth="1"/>
    <col min="9481" max="9481" width="33" bestFit="1" customWidth="1"/>
    <col min="9482" max="9482" width="6" bestFit="1" customWidth="1"/>
    <col min="9483" max="9483" width="15" customWidth="1"/>
    <col min="9484" max="9484" width="22.3828125" bestFit="1" customWidth="1"/>
    <col min="9485" max="9485" width="31.53515625" customWidth="1"/>
    <col min="9486" max="9486" width="17.3046875" customWidth="1"/>
    <col min="9487" max="9487" width="35.3046875" bestFit="1" customWidth="1"/>
    <col min="9488" max="9488" width="37.69140625" customWidth="1"/>
    <col min="9489" max="9489" width="9.15234375" customWidth="1"/>
    <col min="9729" max="9729" width="9" bestFit="1" customWidth="1"/>
    <col min="9730" max="9730" width="54.3046875" bestFit="1" customWidth="1"/>
    <col min="9731" max="9731" width="15.53515625" bestFit="1" customWidth="1"/>
    <col min="9732" max="9733" width="12.3046875" bestFit="1" customWidth="1"/>
    <col min="9734" max="9734" width="7.69140625" bestFit="1" customWidth="1"/>
    <col min="9735" max="9735" width="9.53515625" customWidth="1"/>
    <col min="9736" max="9736" width="10.15234375" customWidth="1"/>
    <col min="9737" max="9737" width="33" bestFit="1" customWidth="1"/>
    <col min="9738" max="9738" width="6" bestFit="1" customWidth="1"/>
    <col min="9739" max="9739" width="15" customWidth="1"/>
    <col min="9740" max="9740" width="22.3828125" bestFit="1" customWidth="1"/>
    <col min="9741" max="9741" width="31.53515625" customWidth="1"/>
    <col min="9742" max="9742" width="17.3046875" customWidth="1"/>
    <col min="9743" max="9743" width="35.3046875" bestFit="1" customWidth="1"/>
    <col min="9744" max="9744" width="37.69140625" customWidth="1"/>
    <col min="9745" max="9745" width="9.15234375" customWidth="1"/>
    <col min="9985" max="9985" width="9" bestFit="1" customWidth="1"/>
    <col min="9986" max="9986" width="54.3046875" bestFit="1" customWidth="1"/>
    <col min="9987" max="9987" width="15.53515625" bestFit="1" customWidth="1"/>
    <col min="9988" max="9989" width="12.3046875" bestFit="1" customWidth="1"/>
    <col min="9990" max="9990" width="7.69140625" bestFit="1" customWidth="1"/>
    <col min="9991" max="9991" width="9.53515625" customWidth="1"/>
    <col min="9992" max="9992" width="10.15234375" customWidth="1"/>
    <col min="9993" max="9993" width="33" bestFit="1" customWidth="1"/>
    <col min="9994" max="9994" width="6" bestFit="1" customWidth="1"/>
    <col min="9995" max="9995" width="15" customWidth="1"/>
    <col min="9996" max="9996" width="22.3828125" bestFit="1" customWidth="1"/>
    <col min="9997" max="9997" width="31.53515625" customWidth="1"/>
    <col min="9998" max="9998" width="17.3046875" customWidth="1"/>
    <col min="9999" max="9999" width="35.3046875" bestFit="1" customWidth="1"/>
    <col min="10000" max="10000" width="37.69140625" customWidth="1"/>
    <col min="10001" max="10001" width="9.15234375" customWidth="1"/>
    <col min="10241" max="10241" width="9" bestFit="1" customWidth="1"/>
    <col min="10242" max="10242" width="54.3046875" bestFit="1" customWidth="1"/>
    <col min="10243" max="10243" width="15.53515625" bestFit="1" customWidth="1"/>
    <col min="10244" max="10245" width="12.3046875" bestFit="1" customWidth="1"/>
    <col min="10246" max="10246" width="7.69140625" bestFit="1" customWidth="1"/>
    <col min="10247" max="10247" width="9.53515625" customWidth="1"/>
    <col min="10248" max="10248" width="10.15234375" customWidth="1"/>
    <col min="10249" max="10249" width="33" bestFit="1" customWidth="1"/>
    <col min="10250" max="10250" width="6" bestFit="1" customWidth="1"/>
    <col min="10251" max="10251" width="15" customWidth="1"/>
    <col min="10252" max="10252" width="22.3828125" bestFit="1" customWidth="1"/>
    <col min="10253" max="10253" width="31.53515625" customWidth="1"/>
    <col min="10254" max="10254" width="17.3046875" customWidth="1"/>
    <col min="10255" max="10255" width="35.3046875" bestFit="1" customWidth="1"/>
    <col min="10256" max="10256" width="37.69140625" customWidth="1"/>
    <col min="10257" max="10257" width="9.15234375" customWidth="1"/>
    <col min="10497" max="10497" width="9" bestFit="1" customWidth="1"/>
    <col min="10498" max="10498" width="54.3046875" bestFit="1" customWidth="1"/>
    <col min="10499" max="10499" width="15.53515625" bestFit="1" customWidth="1"/>
    <col min="10500" max="10501" width="12.3046875" bestFit="1" customWidth="1"/>
    <col min="10502" max="10502" width="7.69140625" bestFit="1" customWidth="1"/>
    <col min="10503" max="10503" width="9.53515625" customWidth="1"/>
    <col min="10504" max="10504" width="10.15234375" customWidth="1"/>
    <col min="10505" max="10505" width="33" bestFit="1" customWidth="1"/>
    <col min="10506" max="10506" width="6" bestFit="1" customWidth="1"/>
    <col min="10507" max="10507" width="15" customWidth="1"/>
    <col min="10508" max="10508" width="22.3828125" bestFit="1" customWidth="1"/>
    <col min="10509" max="10509" width="31.53515625" customWidth="1"/>
    <col min="10510" max="10510" width="17.3046875" customWidth="1"/>
    <col min="10511" max="10511" width="35.3046875" bestFit="1" customWidth="1"/>
    <col min="10512" max="10512" width="37.69140625" customWidth="1"/>
    <col min="10513" max="10513" width="9.15234375" customWidth="1"/>
    <col min="10753" max="10753" width="9" bestFit="1" customWidth="1"/>
    <col min="10754" max="10754" width="54.3046875" bestFit="1" customWidth="1"/>
    <col min="10755" max="10755" width="15.53515625" bestFit="1" customWidth="1"/>
    <col min="10756" max="10757" width="12.3046875" bestFit="1" customWidth="1"/>
    <col min="10758" max="10758" width="7.69140625" bestFit="1" customWidth="1"/>
    <col min="10759" max="10759" width="9.53515625" customWidth="1"/>
    <col min="10760" max="10760" width="10.15234375" customWidth="1"/>
    <col min="10761" max="10761" width="33" bestFit="1" customWidth="1"/>
    <col min="10762" max="10762" width="6" bestFit="1" customWidth="1"/>
    <col min="10763" max="10763" width="15" customWidth="1"/>
    <col min="10764" max="10764" width="22.3828125" bestFit="1" customWidth="1"/>
    <col min="10765" max="10765" width="31.53515625" customWidth="1"/>
    <col min="10766" max="10766" width="17.3046875" customWidth="1"/>
    <col min="10767" max="10767" width="35.3046875" bestFit="1" customWidth="1"/>
    <col min="10768" max="10768" width="37.69140625" customWidth="1"/>
    <col min="10769" max="10769" width="9.15234375" customWidth="1"/>
    <col min="11009" max="11009" width="9" bestFit="1" customWidth="1"/>
    <col min="11010" max="11010" width="54.3046875" bestFit="1" customWidth="1"/>
    <col min="11011" max="11011" width="15.53515625" bestFit="1" customWidth="1"/>
    <col min="11012" max="11013" width="12.3046875" bestFit="1" customWidth="1"/>
    <col min="11014" max="11014" width="7.69140625" bestFit="1" customWidth="1"/>
    <col min="11015" max="11015" width="9.53515625" customWidth="1"/>
    <col min="11016" max="11016" width="10.15234375" customWidth="1"/>
    <col min="11017" max="11017" width="33" bestFit="1" customWidth="1"/>
    <col min="11018" max="11018" width="6" bestFit="1" customWidth="1"/>
    <col min="11019" max="11019" width="15" customWidth="1"/>
    <col min="11020" max="11020" width="22.3828125" bestFit="1" customWidth="1"/>
    <col min="11021" max="11021" width="31.53515625" customWidth="1"/>
    <col min="11022" max="11022" width="17.3046875" customWidth="1"/>
    <col min="11023" max="11023" width="35.3046875" bestFit="1" customWidth="1"/>
    <col min="11024" max="11024" width="37.69140625" customWidth="1"/>
    <col min="11025" max="11025" width="9.15234375" customWidth="1"/>
    <col min="11265" max="11265" width="9" bestFit="1" customWidth="1"/>
    <col min="11266" max="11266" width="54.3046875" bestFit="1" customWidth="1"/>
    <col min="11267" max="11267" width="15.53515625" bestFit="1" customWidth="1"/>
    <col min="11268" max="11269" width="12.3046875" bestFit="1" customWidth="1"/>
    <col min="11270" max="11270" width="7.69140625" bestFit="1" customWidth="1"/>
    <col min="11271" max="11271" width="9.53515625" customWidth="1"/>
    <col min="11272" max="11272" width="10.15234375" customWidth="1"/>
    <col min="11273" max="11273" width="33" bestFit="1" customWidth="1"/>
    <col min="11274" max="11274" width="6" bestFit="1" customWidth="1"/>
    <col min="11275" max="11275" width="15" customWidth="1"/>
    <col min="11276" max="11276" width="22.3828125" bestFit="1" customWidth="1"/>
    <col min="11277" max="11277" width="31.53515625" customWidth="1"/>
    <col min="11278" max="11278" width="17.3046875" customWidth="1"/>
    <col min="11279" max="11279" width="35.3046875" bestFit="1" customWidth="1"/>
    <col min="11280" max="11280" width="37.69140625" customWidth="1"/>
    <col min="11281" max="11281" width="9.15234375" customWidth="1"/>
    <col min="11521" max="11521" width="9" bestFit="1" customWidth="1"/>
    <col min="11522" max="11522" width="54.3046875" bestFit="1" customWidth="1"/>
    <col min="11523" max="11523" width="15.53515625" bestFit="1" customWidth="1"/>
    <col min="11524" max="11525" width="12.3046875" bestFit="1" customWidth="1"/>
    <col min="11526" max="11526" width="7.69140625" bestFit="1" customWidth="1"/>
    <col min="11527" max="11527" width="9.53515625" customWidth="1"/>
    <col min="11528" max="11528" width="10.15234375" customWidth="1"/>
    <col min="11529" max="11529" width="33" bestFit="1" customWidth="1"/>
    <col min="11530" max="11530" width="6" bestFit="1" customWidth="1"/>
    <col min="11531" max="11531" width="15" customWidth="1"/>
    <col min="11532" max="11532" width="22.3828125" bestFit="1" customWidth="1"/>
    <col min="11533" max="11533" width="31.53515625" customWidth="1"/>
    <col min="11534" max="11534" width="17.3046875" customWidth="1"/>
    <col min="11535" max="11535" width="35.3046875" bestFit="1" customWidth="1"/>
    <col min="11536" max="11536" width="37.69140625" customWidth="1"/>
    <col min="11537" max="11537" width="9.15234375" customWidth="1"/>
    <col min="11777" max="11777" width="9" bestFit="1" customWidth="1"/>
    <col min="11778" max="11778" width="54.3046875" bestFit="1" customWidth="1"/>
    <col min="11779" max="11779" width="15.53515625" bestFit="1" customWidth="1"/>
    <col min="11780" max="11781" width="12.3046875" bestFit="1" customWidth="1"/>
    <col min="11782" max="11782" width="7.69140625" bestFit="1" customWidth="1"/>
    <col min="11783" max="11783" width="9.53515625" customWidth="1"/>
    <col min="11784" max="11784" width="10.15234375" customWidth="1"/>
    <col min="11785" max="11785" width="33" bestFit="1" customWidth="1"/>
    <col min="11786" max="11786" width="6" bestFit="1" customWidth="1"/>
    <col min="11787" max="11787" width="15" customWidth="1"/>
    <col min="11788" max="11788" width="22.3828125" bestFit="1" customWidth="1"/>
    <col min="11789" max="11789" width="31.53515625" customWidth="1"/>
    <col min="11790" max="11790" width="17.3046875" customWidth="1"/>
    <col min="11791" max="11791" width="35.3046875" bestFit="1" customWidth="1"/>
    <col min="11792" max="11792" width="37.69140625" customWidth="1"/>
    <col min="11793" max="11793" width="9.15234375" customWidth="1"/>
    <col min="12033" max="12033" width="9" bestFit="1" customWidth="1"/>
    <col min="12034" max="12034" width="54.3046875" bestFit="1" customWidth="1"/>
    <col min="12035" max="12035" width="15.53515625" bestFit="1" customWidth="1"/>
    <col min="12036" max="12037" width="12.3046875" bestFit="1" customWidth="1"/>
    <col min="12038" max="12038" width="7.69140625" bestFit="1" customWidth="1"/>
    <col min="12039" max="12039" width="9.53515625" customWidth="1"/>
    <col min="12040" max="12040" width="10.15234375" customWidth="1"/>
    <col min="12041" max="12041" width="33" bestFit="1" customWidth="1"/>
    <col min="12042" max="12042" width="6" bestFit="1" customWidth="1"/>
    <col min="12043" max="12043" width="15" customWidth="1"/>
    <col min="12044" max="12044" width="22.3828125" bestFit="1" customWidth="1"/>
    <col min="12045" max="12045" width="31.53515625" customWidth="1"/>
    <col min="12046" max="12046" width="17.3046875" customWidth="1"/>
    <col min="12047" max="12047" width="35.3046875" bestFit="1" customWidth="1"/>
    <col min="12048" max="12048" width="37.69140625" customWidth="1"/>
    <col min="12049" max="12049" width="9.15234375" customWidth="1"/>
    <col min="12289" max="12289" width="9" bestFit="1" customWidth="1"/>
    <col min="12290" max="12290" width="54.3046875" bestFit="1" customWidth="1"/>
    <col min="12291" max="12291" width="15.53515625" bestFit="1" customWidth="1"/>
    <col min="12292" max="12293" width="12.3046875" bestFit="1" customWidth="1"/>
    <col min="12294" max="12294" width="7.69140625" bestFit="1" customWidth="1"/>
    <col min="12295" max="12295" width="9.53515625" customWidth="1"/>
    <col min="12296" max="12296" width="10.15234375" customWidth="1"/>
    <col min="12297" max="12297" width="33" bestFit="1" customWidth="1"/>
    <col min="12298" max="12298" width="6" bestFit="1" customWidth="1"/>
    <col min="12299" max="12299" width="15" customWidth="1"/>
    <col min="12300" max="12300" width="22.3828125" bestFit="1" customWidth="1"/>
    <col min="12301" max="12301" width="31.53515625" customWidth="1"/>
    <col min="12302" max="12302" width="17.3046875" customWidth="1"/>
    <col min="12303" max="12303" width="35.3046875" bestFit="1" customWidth="1"/>
    <col min="12304" max="12304" width="37.69140625" customWidth="1"/>
    <col min="12305" max="12305" width="9.15234375" customWidth="1"/>
    <col min="12545" max="12545" width="9" bestFit="1" customWidth="1"/>
    <col min="12546" max="12546" width="54.3046875" bestFit="1" customWidth="1"/>
    <col min="12547" max="12547" width="15.53515625" bestFit="1" customWidth="1"/>
    <col min="12548" max="12549" width="12.3046875" bestFit="1" customWidth="1"/>
    <col min="12550" max="12550" width="7.69140625" bestFit="1" customWidth="1"/>
    <col min="12551" max="12551" width="9.53515625" customWidth="1"/>
    <col min="12552" max="12552" width="10.15234375" customWidth="1"/>
    <col min="12553" max="12553" width="33" bestFit="1" customWidth="1"/>
    <col min="12554" max="12554" width="6" bestFit="1" customWidth="1"/>
    <col min="12555" max="12555" width="15" customWidth="1"/>
    <col min="12556" max="12556" width="22.3828125" bestFit="1" customWidth="1"/>
    <col min="12557" max="12557" width="31.53515625" customWidth="1"/>
    <col min="12558" max="12558" width="17.3046875" customWidth="1"/>
    <col min="12559" max="12559" width="35.3046875" bestFit="1" customWidth="1"/>
    <col min="12560" max="12560" width="37.69140625" customWidth="1"/>
    <col min="12561" max="12561" width="9.15234375" customWidth="1"/>
    <col min="12801" max="12801" width="9" bestFit="1" customWidth="1"/>
    <col min="12802" max="12802" width="54.3046875" bestFit="1" customWidth="1"/>
    <col min="12803" max="12803" width="15.53515625" bestFit="1" customWidth="1"/>
    <col min="12804" max="12805" width="12.3046875" bestFit="1" customWidth="1"/>
    <col min="12806" max="12806" width="7.69140625" bestFit="1" customWidth="1"/>
    <col min="12807" max="12807" width="9.53515625" customWidth="1"/>
    <col min="12808" max="12808" width="10.15234375" customWidth="1"/>
    <col min="12809" max="12809" width="33" bestFit="1" customWidth="1"/>
    <col min="12810" max="12810" width="6" bestFit="1" customWidth="1"/>
    <col min="12811" max="12811" width="15" customWidth="1"/>
    <col min="12812" max="12812" width="22.3828125" bestFit="1" customWidth="1"/>
    <col min="12813" max="12813" width="31.53515625" customWidth="1"/>
    <col min="12814" max="12814" width="17.3046875" customWidth="1"/>
    <col min="12815" max="12815" width="35.3046875" bestFit="1" customWidth="1"/>
    <col min="12816" max="12816" width="37.69140625" customWidth="1"/>
    <col min="12817" max="12817" width="9.15234375" customWidth="1"/>
    <col min="13057" max="13057" width="9" bestFit="1" customWidth="1"/>
    <col min="13058" max="13058" width="54.3046875" bestFit="1" customWidth="1"/>
    <col min="13059" max="13059" width="15.53515625" bestFit="1" customWidth="1"/>
    <col min="13060" max="13061" width="12.3046875" bestFit="1" customWidth="1"/>
    <col min="13062" max="13062" width="7.69140625" bestFit="1" customWidth="1"/>
    <col min="13063" max="13063" width="9.53515625" customWidth="1"/>
    <col min="13064" max="13064" width="10.15234375" customWidth="1"/>
    <col min="13065" max="13065" width="33" bestFit="1" customWidth="1"/>
    <col min="13066" max="13066" width="6" bestFit="1" customWidth="1"/>
    <col min="13067" max="13067" width="15" customWidth="1"/>
    <col min="13068" max="13068" width="22.3828125" bestFit="1" customWidth="1"/>
    <col min="13069" max="13069" width="31.53515625" customWidth="1"/>
    <col min="13070" max="13070" width="17.3046875" customWidth="1"/>
    <col min="13071" max="13071" width="35.3046875" bestFit="1" customWidth="1"/>
    <col min="13072" max="13072" width="37.69140625" customWidth="1"/>
    <col min="13073" max="13073" width="9.15234375" customWidth="1"/>
    <col min="13313" max="13313" width="9" bestFit="1" customWidth="1"/>
    <col min="13314" max="13314" width="54.3046875" bestFit="1" customWidth="1"/>
    <col min="13315" max="13315" width="15.53515625" bestFit="1" customWidth="1"/>
    <col min="13316" max="13317" width="12.3046875" bestFit="1" customWidth="1"/>
    <col min="13318" max="13318" width="7.69140625" bestFit="1" customWidth="1"/>
    <col min="13319" max="13319" width="9.53515625" customWidth="1"/>
    <col min="13320" max="13320" width="10.15234375" customWidth="1"/>
    <col min="13321" max="13321" width="33" bestFit="1" customWidth="1"/>
    <col min="13322" max="13322" width="6" bestFit="1" customWidth="1"/>
    <col min="13323" max="13323" width="15" customWidth="1"/>
    <col min="13324" max="13324" width="22.3828125" bestFit="1" customWidth="1"/>
    <col min="13325" max="13325" width="31.53515625" customWidth="1"/>
    <col min="13326" max="13326" width="17.3046875" customWidth="1"/>
    <col min="13327" max="13327" width="35.3046875" bestFit="1" customWidth="1"/>
    <col min="13328" max="13328" width="37.69140625" customWidth="1"/>
    <col min="13329" max="13329" width="9.15234375" customWidth="1"/>
    <col min="13569" max="13569" width="9" bestFit="1" customWidth="1"/>
    <col min="13570" max="13570" width="54.3046875" bestFit="1" customWidth="1"/>
    <col min="13571" max="13571" width="15.53515625" bestFit="1" customWidth="1"/>
    <col min="13572" max="13573" width="12.3046875" bestFit="1" customWidth="1"/>
    <col min="13574" max="13574" width="7.69140625" bestFit="1" customWidth="1"/>
    <col min="13575" max="13575" width="9.53515625" customWidth="1"/>
    <col min="13576" max="13576" width="10.15234375" customWidth="1"/>
    <col min="13577" max="13577" width="33" bestFit="1" customWidth="1"/>
    <col min="13578" max="13578" width="6" bestFit="1" customWidth="1"/>
    <col min="13579" max="13579" width="15" customWidth="1"/>
    <col min="13580" max="13580" width="22.3828125" bestFit="1" customWidth="1"/>
    <col min="13581" max="13581" width="31.53515625" customWidth="1"/>
    <col min="13582" max="13582" width="17.3046875" customWidth="1"/>
    <col min="13583" max="13583" width="35.3046875" bestFit="1" customWidth="1"/>
    <col min="13584" max="13584" width="37.69140625" customWidth="1"/>
    <col min="13585" max="13585" width="9.15234375" customWidth="1"/>
    <col min="13825" max="13825" width="9" bestFit="1" customWidth="1"/>
    <col min="13826" max="13826" width="54.3046875" bestFit="1" customWidth="1"/>
    <col min="13827" max="13827" width="15.53515625" bestFit="1" customWidth="1"/>
    <col min="13828" max="13829" width="12.3046875" bestFit="1" customWidth="1"/>
    <col min="13830" max="13830" width="7.69140625" bestFit="1" customWidth="1"/>
    <col min="13831" max="13831" width="9.53515625" customWidth="1"/>
    <col min="13832" max="13832" width="10.15234375" customWidth="1"/>
    <col min="13833" max="13833" width="33" bestFit="1" customWidth="1"/>
    <col min="13834" max="13834" width="6" bestFit="1" customWidth="1"/>
    <col min="13835" max="13835" width="15" customWidth="1"/>
    <col min="13836" max="13836" width="22.3828125" bestFit="1" customWidth="1"/>
    <col min="13837" max="13837" width="31.53515625" customWidth="1"/>
    <col min="13838" max="13838" width="17.3046875" customWidth="1"/>
    <col min="13839" max="13839" width="35.3046875" bestFit="1" customWidth="1"/>
    <col min="13840" max="13840" width="37.69140625" customWidth="1"/>
    <col min="13841" max="13841" width="9.15234375" customWidth="1"/>
    <col min="14081" max="14081" width="9" bestFit="1" customWidth="1"/>
    <col min="14082" max="14082" width="54.3046875" bestFit="1" customWidth="1"/>
    <col min="14083" max="14083" width="15.53515625" bestFit="1" customWidth="1"/>
    <col min="14084" max="14085" width="12.3046875" bestFit="1" customWidth="1"/>
    <col min="14086" max="14086" width="7.69140625" bestFit="1" customWidth="1"/>
    <col min="14087" max="14087" width="9.53515625" customWidth="1"/>
    <col min="14088" max="14088" width="10.15234375" customWidth="1"/>
    <col min="14089" max="14089" width="33" bestFit="1" customWidth="1"/>
    <col min="14090" max="14090" width="6" bestFit="1" customWidth="1"/>
    <col min="14091" max="14091" width="15" customWidth="1"/>
    <col min="14092" max="14092" width="22.3828125" bestFit="1" customWidth="1"/>
    <col min="14093" max="14093" width="31.53515625" customWidth="1"/>
    <col min="14094" max="14094" width="17.3046875" customWidth="1"/>
    <col min="14095" max="14095" width="35.3046875" bestFit="1" customWidth="1"/>
    <col min="14096" max="14096" width="37.69140625" customWidth="1"/>
    <col min="14097" max="14097" width="9.15234375" customWidth="1"/>
    <col min="14337" max="14337" width="9" bestFit="1" customWidth="1"/>
    <col min="14338" max="14338" width="54.3046875" bestFit="1" customWidth="1"/>
    <col min="14339" max="14339" width="15.53515625" bestFit="1" customWidth="1"/>
    <col min="14340" max="14341" width="12.3046875" bestFit="1" customWidth="1"/>
    <col min="14342" max="14342" width="7.69140625" bestFit="1" customWidth="1"/>
    <col min="14343" max="14343" width="9.53515625" customWidth="1"/>
    <col min="14344" max="14344" width="10.15234375" customWidth="1"/>
    <col min="14345" max="14345" width="33" bestFit="1" customWidth="1"/>
    <col min="14346" max="14346" width="6" bestFit="1" customWidth="1"/>
    <col min="14347" max="14347" width="15" customWidth="1"/>
    <col min="14348" max="14348" width="22.3828125" bestFit="1" customWidth="1"/>
    <col min="14349" max="14349" width="31.53515625" customWidth="1"/>
    <col min="14350" max="14350" width="17.3046875" customWidth="1"/>
    <col min="14351" max="14351" width="35.3046875" bestFit="1" customWidth="1"/>
    <col min="14352" max="14352" width="37.69140625" customWidth="1"/>
    <col min="14353" max="14353" width="9.15234375" customWidth="1"/>
    <col min="14593" max="14593" width="9" bestFit="1" customWidth="1"/>
    <col min="14594" max="14594" width="54.3046875" bestFit="1" customWidth="1"/>
    <col min="14595" max="14595" width="15.53515625" bestFit="1" customWidth="1"/>
    <col min="14596" max="14597" width="12.3046875" bestFit="1" customWidth="1"/>
    <col min="14598" max="14598" width="7.69140625" bestFit="1" customWidth="1"/>
    <col min="14599" max="14599" width="9.53515625" customWidth="1"/>
    <col min="14600" max="14600" width="10.15234375" customWidth="1"/>
    <col min="14601" max="14601" width="33" bestFit="1" customWidth="1"/>
    <col min="14602" max="14602" width="6" bestFit="1" customWidth="1"/>
    <col min="14603" max="14603" width="15" customWidth="1"/>
    <col min="14604" max="14604" width="22.3828125" bestFit="1" customWidth="1"/>
    <col min="14605" max="14605" width="31.53515625" customWidth="1"/>
    <col min="14606" max="14606" width="17.3046875" customWidth="1"/>
    <col min="14607" max="14607" width="35.3046875" bestFit="1" customWidth="1"/>
    <col min="14608" max="14608" width="37.69140625" customWidth="1"/>
    <col min="14609" max="14609" width="9.15234375" customWidth="1"/>
    <col min="14849" max="14849" width="9" bestFit="1" customWidth="1"/>
    <col min="14850" max="14850" width="54.3046875" bestFit="1" customWidth="1"/>
    <col min="14851" max="14851" width="15.53515625" bestFit="1" customWidth="1"/>
    <col min="14852" max="14853" width="12.3046875" bestFit="1" customWidth="1"/>
    <col min="14854" max="14854" width="7.69140625" bestFit="1" customWidth="1"/>
    <col min="14855" max="14855" width="9.53515625" customWidth="1"/>
    <col min="14856" max="14856" width="10.15234375" customWidth="1"/>
    <col min="14857" max="14857" width="33" bestFit="1" customWidth="1"/>
    <col min="14858" max="14858" width="6" bestFit="1" customWidth="1"/>
    <col min="14859" max="14859" width="15" customWidth="1"/>
    <col min="14860" max="14860" width="22.3828125" bestFit="1" customWidth="1"/>
    <col min="14861" max="14861" width="31.53515625" customWidth="1"/>
    <col min="14862" max="14862" width="17.3046875" customWidth="1"/>
    <col min="14863" max="14863" width="35.3046875" bestFit="1" customWidth="1"/>
    <col min="14864" max="14864" width="37.69140625" customWidth="1"/>
    <col min="14865" max="14865" width="9.15234375" customWidth="1"/>
    <col min="15105" max="15105" width="9" bestFit="1" customWidth="1"/>
    <col min="15106" max="15106" width="54.3046875" bestFit="1" customWidth="1"/>
    <col min="15107" max="15107" width="15.53515625" bestFit="1" customWidth="1"/>
    <col min="15108" max="15109" width="12.3046875" bestFit="1" customWidth="1"/>
    <col min="15110" max="15110" width="7.69140625" bestFit="1" customWidth="1"/>
    <col min="15111" max="15111" width="9.53515625" customWidth="1"/>
    <col min="15112" max="15112" width="10.15234375" customWidth="1"/>
    <col min="15113" max="15113" width="33" bestFit="1" customWidth="1"/>
    <col min="15114" max="15114" width="6" bestFit="1" customWidth="1"/>
    <col min="15115" max="15115" width="15" customWidth="1"/>
    <col min="15116" max="15116" width="22.3828125" bestFit="1" customWidth="1"/>
    <col min="15117" max="15117" width="31.53515625" customWidth="1"/>
    <col min="15118" max="15118" width="17.3046875" customWidth="1"/>
    <col min="15119" max="15119" width="35.3046875" bestFit="1" customWidth="1"/>
    <col min="15120" max="15120" width="37.69140625" customWidth="1"/>
    <col min="15121" max="15121" width="9.15234375" customWidth="1"/>
    <col min="15361" max="15361" width="9" bestFit="1" customWidth="1"/>
    <col min="15362" max="15362" width="54.3046875" bestFit="1" customWidth="1"/>
    <col min="15363" max="15363" width="15.53515625" bestFit="1" customWidth="1"/>
    <col min="15364" max="15365" width="12.3046875" bestFit="1" customWidth="1"/>
    <col min="15366" max="15366" width="7.69140625" bestFit="1" customWidth="1"/>
    <col min="15367" max="15367" width="9.53515625" customWidth="1"/>
    <col min="15368" max="15368" width="10.15234375" customWidth="1"/>
    <col min="15369" max="15369" width="33" bestFit="1" customWidth="1"/>
    <col min="15370" max="15370" width="6" bestFit="1" customWidth="1"/>
    <col min="15371" max="15371" width="15" customWidth="1"/>
    <col min="15372" max="15372" width="22.3828125" bestFit="1" customWidth="1"/>
    <col min="15373" max="15373" width="31.53515625" customWidth="1"/>
    <col min="15374" max="15374" width="17.3046875" customWidth="1"/>
    <col min="15375" max="15375" width="35.3046875" bestFit="1" customWidth="1"/>
    <col min="15376" max="15376" width="37.69140625" customWidth="1"/>
    <col min="15377" max="15377" width="9.15234375" customWidth="1"/>
    <col min="15617" max="15617" width="9" bestFit="1" customWidth="1"/>
    <col min="15618" max="15618" width="54.3046875" bestFit="1" customWidth="1"/>
    <col min="15619" max="15619" width="15.53515625" bestFit="1" customWidth="1"/>
    <col min="15620" max="15621" width="12.3046875" bestFit="1" customWidth="1"/>
    <col min="15622" max="15622" width="7.69140625" bestFit="1" customWidth="1"/>
    <col min="15623" max="15623" width="9.53515625" customWidth="1"/>
    <col min="15624" max="15624" width="10.15234375" customWidth="1"/>
    <col min="15625" max="15625" width="33" bestFit="1" customWidth="1"/>
    <col min="15626" max="15626" width="6" bestFit="1" customWidth="1"/>
    <col min="15627" max="15627" width="15" customWidth="1"/>
    <col min="15628" max="15628" width="22.3828125" bestFit="1" customWidth="1"/>
    <col min="15629" max="15629" width="31.53515625" customWidth="1"/>
    <col min="15630" max="15630" width="17.3046875" customWidth="1"/>
    <col min="15631" max="15631" width="35.3046875" bestFit="1" customWidth="1"/>
    <col min="15632" max="15632" width="37.69140625" customWidth="1"/>
    <col min="15633" max="15633" width="9.15234375" customWidth="1"/>
    <col min="15873" max="15873" width="9" bestFit="1" customWidth="1"/>
    <col min="15874" max="15874" width="54.3046875" bestFit="1" customWidth="1"/>
    <col min="15875" max="15875" width="15.53515625" bestFit="1" customWidth="1"/>
    <col min="15876" max="15877" width="12.3046875" bestFit="1" customWidth="1"/>
    <col min="15878" max="15878" width="7.69140625" bestFit="1" customWidth="1"/>
    <col min="15879" max="15879" width="9.53515625" customWidth="1"/>
    <col min="15880" max="15880" width="10.15234375" customWidth="1"/>
    <col min="15881" max="15881" width="33" bestFit="1" customWidth="1"/>
    <col min="15882" max="15882" width="6" bestFit="1" customWidth="1"/>
    <col min="15883" max="15883" width="15" customWidth="1"/>
    <col min="15884" max="15884" width="22.3828125" bestFit="1" customWidth="1"/>
    <col min="15885" max="15885" width="31.53515625" customWidth="1"/>
    <col min="15886" max="15886" width="17.3046875" customWidth="1"/>
    <col min="15887" max="15887" width="35.3046875" bestFit="1" customWidth="1"/>
    <col min="15888" max="15888" width="37.69140625" customWidth="1"/>
    <col min="15889" max="15889" width="9.15234375" customWidth="1"/>
    <col min="16129" max="16129" width="9" bestFit="1" customWidth="1"/>
    <col min="16130" max="16130" width="54.3046875" bestFit="1" customWidth="1"/>
    <col min="16131" max="16131" width="15.53515625" bestFit="1" customWidth="1"/>
    <col min="16132" max="16133" width="12.3046875" bestFit="1" customWidth="1"/>
    <col min="16134" max="16134" width="7.69140625" bestFit="1" customWidth="1"/>
    <col min="16135" max="16135" width="9.53515625" customWidth="1"/>
    <col min="16136" max="16136" width="10.15234375" customWidth="1"/>
    <col min="16137" max="16137" width="33" bestFit="1" customWidth="1"/>
    <col min="16138" max="16138" width="6" bestFit="1" customWidth="1"/>
    <col min="16139" max="16139" width="15" customWidth="1"/>
    <col min="16140" max="16140" width="22.3828125" bestFit="1" customWidth="1"/>
    <col min="16141" max="16141" width="31.53515625" customWidth="1"/>
    <col min="16142" max="16142" width="17.3046875" customWidth="1"/>
    <col min="16143" max="16143" width="35.3046875" bestFit="1" customWidth="1"/>
    <col min="16144" max="16144" width="37.69140625" customWidth="1"/>
    <col min="16145" max="16145" width="9.15234375" customWidth="1"/>
  </cols>
  <sheetData>
    <row r="1" spans="1:17" s="9" customFormat="1" ht="51" customHeight="1" x14ac:dyDescent="0.3">
      <c r="A1" s="1" t="s">
        <v>0</v>
      </c>
      <c r="B1" s="2" t="s">
        <v>1</v>
      </c>
      <c r="C1" s="2" t="s">
        <v>2</v>
      </c>
      <c r="D1" s="2" t="s">
        <v>3</v>
      </c>
      <c r="E1" s="2" t="s">
        <v>4</v>
      </c>
      <c r="F1" s="2" t="s">
        <v>5</v>
      </c>
      <c r="G1" s="3" t="s">
        <v>6</v>
      </c>
      <c r="H1" s="2" t="s">
        <v>7</v>
      </c>
      <c r="I1" s="4" t="s">
        <v>8</v>
      </c>
      <c r="J1" s="2" t="s">
        <v>9</v>
      </c>
      <c r="K1" s="2" t="s">
        <v>10</v>
      </c>
      <c r="L1" s="2" t="s">
        <v>11</v>
      </c>
      <c r="M1" s="2" t="s">
        <v>12</v>
      </c>
      <c r="N1" s="2" t="s">
        <v>13</v>
      </c>
      <c r="O1" s="2" t="s">
        <v>14</v>
      </c>
      <c r="P1" s="2" t="s">
        <v>15</v>
      </c>
      <c r="Q1" s="2" t="s">
        <v>16</v>
      </c>
    </row>
    <row r="2" spans="1:17" s="14" customFormat="1" ht="12.75" customHeight="1" x14ac:dyDescent="0.35">
      <c r="A2" s="62">
        <v>37074</v>
      </c>
      <c r="B2" s="63" t="s">
        <v>1318</v>
      </c>
      <c r="C2" s="63" t="s">
        <v>48</v>
      </c>
      <c r="D2" s="63" t="s">
        <v>48</v>
      </c>
      <c r="E2" s="63" t="s">
        <v>67</v>
      </c>
      <c r="F2" s="63" t="s">
        <v>21</v>
      </c>
      <c r="G2" s="62">
        <v>37148</v>
      </c>
      <c r="H2" s="64">
        <v>71</v>
      </c>
      <c r="I2" s="65" t="s">
        <v>1319</v>
      </c>
      <c r="J2" s="63">
        <v>63114</v>
      </c>
      <c r="K2" s="62" t="s">
        <v>69</v>
      </c>
      <c r="L2" s="63" t="s">
        <v>936</v>
      </c>
      <c r="M2" s="63" t="s">
        <v>1320</v>
      </c>
      <c r="N2" s="63" t="s">
        <v>55</v>
      </c>
      <c r="O2" s="66" t="s">
        <v>1321</v>
      </c>
      <c r="P2" s="65" t="s">
        <v>55</v>
      </c>
      <c r="Q2" s="63">
        <v>1101</v>
      </c>
    </row>
    <row r="3" spans="1:17" s="14" customFormat="1" ht="12.75" customHeight="1" x14ac:dyDescent="0.35">
      <c r="A3" s="62">
        <v>37074</v>
      </c>
      <c r="B3" s="63" t="s">
        <v>1322</v>
      </c>
      <c r="C3" s="63" t="s">
        <v>400</v>
      </c>
      <c r="D3" s="63" t="s">
        <v>48</v>
      </c>
      <c r="E3" s="63" t="s">
        <v>67</v>
      </c>
      <c r="F3" s="63" t="s">
        <v>21</v>
      </c>
      <c r="G3" s="62">
        <v>37256</v>
      </c>
      <c r="H3" s="64">
        <v>222</v>
      </c>
      <c r="I3" s="65" t="s">
        <v>1323</v>
      </c>
      <c r="J3" s="63">
        <v>63042</v>
      </c>
      <c r="K3" s="62" t="s">
        <v>69</v>
      </c>
      <c r="L3" s="63" t="s">
        <v>76</v>
      </c>
      <c r="M3" s="63" t="s">
        <v>1183</v>
      </c>
      <c r="N3" s="63" t="s">
        <v>1324</v>
      </c>
      <c r="O3" s="66" t="s">
        <v>1325</v>
      </c>
      <c r="P3" s="65" t="s">
        <v>1326</v>
      </c>
      <c r="Q3" s="63">
        <v>1102</v>
      </c>
    </row>
    <row r="4" spans="1:17" s="14" customFormat="1" ht="12.75" customHeight="1" x14ac:dyDescent="0.35">
      <c r="A4" s="62">
        <v>37082</v>
      </c>
      <c r="B4" s="63" t="s">
        <v>1327</v>
      </c>
      <c r="C4" s="63" t="s">
        <v>48</v>
      </c>
      <c r="D4" s="63" t="s">
        <v>49</v>
      </c>
      <c r="E4" s="63" t="s">
        <v>49</v>
      </c>
      <c r="F4" s="63" t="s">
        <v>21</v>
      </c>
      <c r="G4" s="62">
        <v>37145</v>
      </c>
      <c r="H4" s="64">
        <v>90</v>
      </c>
      <c r="I4" s="65" t="s">
        <v>1328</v>
      </c>
      <c r="J4" s="63">
        <v>63101</v>
      </c>
      <c r="K4" s="62" t="s">
        <v>1329</v>
      </c>
      <c r="L4" s="63" t="s">
        <v>1330</v>
      </c>
      <c r="M4" s="63" t="s">
        <v>838</v>
      </c>
      <c r="N4" s="63" t="s">
        <v>55</v>
      </c>
      <c r="O4" s="66" t="s">
        <v>1331</v>
      </c>
      <c r="P4" s="65" t="s">
        <v>27</v>
      </c>
      <c r="Q4" s="63">
        <v>1103</v>
      </c>
    </row>
    <row r="5" spans="1:17" s="14" customFormat="1" ht="12.75" customHeight="1" x14ac:dyDescent="0.35">
      <c r="A5" s="62">
        <v>37082</v>
      </c>
      <c r="B5" s="63" t="s">
        <v>1332</v>
      </c>
      <c r="C5" s="63" t="s">
        <v>124</v>
      </c>
      <c r="D5" s="63" t="s">
        <v>48</v>
      </c>
      <c r="E5" s="63" t="s">
        <v>67</v>
      </c>
      <c r="F5" s="63" t="s">
        <v>41</v>
      </c>
      <c r="G5" s="62">
        <v>37149</v>
      </c>
      <c r="H5" s="64">
        <v>166</v>
      </c>
      <c r="I5" s="65" t="s">
        <v>1333</v>
      </c>
      <c r="J5" s="63">
        <v>63141</v>
      </c>
      <c r="K5" s="62" t="s">
        <v>1334</v>
      </c>
      <c r="L5" s="63" t="s">
        <v>1335</v>
      </c>
      <c r="M5" s="63" t="s">
        <v>1320</v>
      </c>
      <c r="N5" s="63" t="s">
        <v>55</v>
      </c>
      <c r="O5" s="66" t="s">
        <v>1336</v>
      </c>
      <c r="P5" s="65" t="s">
        <v>27</v>
      </c>
      <c r="Q5" s="63">
        <v>1104</v>
      </c>
    </row>
    <row r="6" spans="1:17" s="14" customFormat="1" ht="12.75" customHeight="1" x14ac:dyDescent="0.35">
      <c r="A6" s="62">
        <v>37103</v>
      </c>
      <c r="B6" s="63" t="s">
        <v>1337</v>
      </c>
      <c r="C6" s="63" t="s">
        <v>1338</v>
      </c>
      <c r="D6" s="63" t="s">
        <v>48</v>
      </c>
      <c r="E6" s="63" t="s">
        <v>67</v>
      </c>
      <c r="F6" s="63" t="s">
        <v>41</v>
      </c>
      <c r="G6" s="62">
        <v>37155</v>
      </c>
      <c r="H6" s="64">
        <v>64</v>
      </c>
      <c r="I6" s="65" t="s">
        <v>1339</v>
      </c>
      <c r="J6" s="63">
        <v>63017</v>
      </c>
      <c r="K6" s="62" t="s">
        <v>1334</v>
      </c>
      <c r="L6" s="63" t="s">
        <v>1340</v>
      </c>
      <c r="M6" s="63" t="s">
        <v>1341</v>
      </c>
      <c r="N6" s="63" t="s">
        <v>1342</v>
      </c>
      <c r="O6" s="66" t="s">
        <v>1343</v>
      </c>
      <c r="P6" s="65" t="s">
        <v>1344</v>
      </c>
      <c r="Q6" s="63">
        <v>1105</v>
      </c>
    </row>
    <row r="7" spans="1:17" s="14" customFormat="1" ht="12.75" customHeight="1" x14ac:dyDescent="0.35">
      <c r="A7" s="62">
        <v>37099</v>
      </c>
      <c r="B7" s="63" t="s">
        <v>1345</v>
      </c>
      <c r="C7" s="63" t="s">
        <v>48</v>
      </c>
      <c r="D7" s="63" t="s">
        <v>49</v>
      </c>
      <c r="E7" s="63" t="s">
        <v>49</v>
      </c>
      <c r="F7" s="63" t="s">
        <v>21</v>
      </c>
      <c r="G7" s="62">
        <v>37103</v>
      </c>
      <c r="H7" s="64">
        <v>98</v>
      </c>
      <c r="I7" s="65" t="s">
        <v>1346</v>
      </c>
      <c r="J7" s="63">
        <v>63102</v>
      </c>
      <c r="K7" s="62" t="s">
        <v>1329</v>
      </c>
      <c r="L7" s="63" t="s">
        <v>1330</v>
      </c>
      <c r="M7" s="63" t="s">
        <v>1347</v>
      </c>
      <c r="N7" s="63" t="s">
        <v>55</v>
      </c>
      <c r="O7" s="66" t="s">
        <v>1348</v>
      </c>
      <c r="P7" s="65" t="s">
        <v>27</v>
      </c>
      <c r="Q7" s="63">
        <v>1106</v>
      </c>
    </row>
    <row r="8" spans="1:17" s="14" customFormat="1" ht="12.75" customHeight="1" x14ac:dyDescent="0.35">
      <c r="A8" s="62">
        <v>37103</v>
      </c>
      <c r="B8" s="63" t="s">
        <v>1349</v>
      </c>
      <c r="C8" s="63" t="s">
        <v>40</v>
      </c>
      <c r="D8" s="63" t="s">
        <v>19</v>
      </c>
      <c r="E8" s="63" t="s">
        <v>353</v>
      </c>
      <c r="F8" s="63" t="s">
        <v>21</v>
      </c>
      <c r="G8" s="62">
        <v>37160</v>
      </c>
      <c r="H8" s="64">
        <v>156</v>
      </c>
      <c r="I8" s="65" t="s">
        <v>247</v>
      </c>
      <c r="J8" s="63">
        <v>64129</v>
      </c>
      <c r="K8" s="62" t="s">
        <v>777</v>
      </c>
      <c r="L8" s="63" t="s">
        <v>792</v>
      </c>
      <c r="M8" s="63" t="s">
        <v>1350</v>
      </c>
      <c r="N8" s="63" t="s">
        <v>55</v>
      </c>
      <c r="O8" s="66" t="s">
        <v>1351</v>
      </c>
      <c r="P8" s="65" t="s">
        <v>27</v>
      </c>
      <c r="Q8" s="63">
        <v>1107</v>
      </c>
    </row>
    <row r="9" spans="1:17" s="14" customFormat="1" ht="12.75" customHeight="1" x14ac:dyDescent="0.35">
      <c r="A9" s="62">
        <v>37104</v>
      </c>
      <c r="B9" s="63" t="s">
        <v>317</v>
      </c>
      <c r="C9" s="63" t="s">
        <v>1352</v>
      </c>
      <c r="D9" s="63" t="s">
        <v>1353</v>
      </c>
      <c r="E9" s="63" t="s">
        <v>117</v>
      </c>
      <c r="F9" s="63" t="s">
        <v>21</v>
      </c>
      <c r="G9" s="62">
        <v>37164</v>
      </c>
      <c r="H9" s="64">
        <v>138</v>
      </c>
      <c r="I9" s="65" t="s">
        <v>1354</v>
      </c>
      <c r="J9" s="63">
        <v>63764</v>
      </c>
      <c r="K9" s="62" t="s">
        <v>161</v>
      </c>
      <c r="L9" s="63" t="s">
        <v>1355</v>
      </c>
      <c r="M9" s="63" t="s">
        <v>1356</v>
      </c>
      <c r="N9" s="63" t="s">
        <v>55</v>
      </c>
      <c r="O9" s="66" t="s">
        <v>1357</v>
      </c>
      <c r="P9" s="65" t="s">
        <v>27</v>
      </c>
      <c r="Q9" s="63">
        <v>1108</v>
      </c>
    </row>
    <row r="10" spans="1:17" s="14" customFormat="1" ht="12.75" customHeight="1" x14ac:dyDescent="0.35">
      <c r="A10" s="62">
        <v>37113</v>
      </c>
      <c r="B10" s="63" t="s">
        <v>1358</v>
      </c>
      <c r="C10" s="63" t="s">
        <v>40</v>
      </c>
      <c r="D10" s="63" t="s">
        <v>180</v>
      </c>
      <c r="E10" s="63" t="s">
        <v>418</v>
      </c>
      <c r="F10" s="63" t="s">
        <v>21</v>
      </c>
      <c r="G10" s="62">
        <v>37110</v>
      </c>
      <c r="H10" s="64">
        <v>75</v>
      </c>
      <c r="I10" s="65" t="s">
        <v>1359</v>
      </c>
      <c r="J10" s="63">
        <v>64116</v>
      </c>
      <c r="K10" s="62" t="s">
        <v>1360</v>
      </c>
      <c r="L10" s="63" t="s">
        <v>183</v>
      </c>
      <c r="M10" s="63" t="s">
        <v>1361</v>
      </c>
      <c r="N10" s="63" t="s">
        <v>55</v>
      </c>
      <c r="O10" s="66" t="s">
        <v>1362</v>
      </c>
      <c r="P10" s="65" t="s">
        <v>27</v>
      </c>
      <c r="Q10" s="63">
        <v>1112</v>
      </c>
    </row>
    <row r="11" spans="1:17" s="14" customFormat="1" ht="12.75" customHeight="1" x14ac:dyDescent="0.35">
      <c r="A11" s="62">
        <v>37120</v>
      </c>
      <c r="B11" s="63" t="s">
        <v>1363</v>
      </c>
      <c r="C11" s="63" t="s">
        <v>1364</v>
      </c>
      <c r="D11" s="63" t="s">
        <v>19</v>
      </c>
      <c r="E11" s="63" t="s">
        <v>353</v>
      </c>
      <c r="F11" s="63" t="s">
        <v>21</v>
      </c>
      <c r="G11" s="62">
        <v>37225</v>
      </c>
      <c r="H11" s="64">
        <v>54</v>
      </c>
      <c r="I11" s="65" t="s">
        <v>1365</v>
      </c>
      <c r="J11" s="63">
        <v>64050</v>
      </c>
      <c r="K11" s="62" t="s">
        <v>43</v>
      </c>
      <c r="L11" s="63" t="s">
        <v>1366</v>
      </c>
      <c r="M11" s="63" t="s">
        <v>1367</v>
      </c>
      <c r="N11" s="63" t="s">
        <v>1368</v>
      </c>
      <c r="O11" s="66" t="s">
        <v>1369</v>
      </c>
      <c r="P11" s="65" t="s">
        <v>27</v>
      </c>
      <c r="Q11" s="63">
        <v>1124</v>
      </c>
    </row>
    <row r="12" spans="1:17" s="14" customFormat="1" ht="12.75" customHeight="1" x14ac:dyDescent="0.35">
      <c r="A12" s="62">
        <v>37120</v>
      </c>
      <c r="B12" s="63" t="s">
        <v>1370</v>
      </c>
      <c r="C12" s="63" t="s">
        <v>1371</v>
      </c>
      <c r="D12" s="63" t="s">
        <v>48</v>
      </c>
      <c r="E12" s="63" t="s">
        <v>67</v>
      </c>
      <c r="F12" s="63" t="s">
        <v>21</v>
      </c>
      <c r="G12" s="62">
        <v>37165</v>
      </c>
      <c r="H12" s="64">
        <v>150</v>
      </c>
      <c r="I12" s="65" t="s">
        <v>1372</v>
      </c>
      <c r="J12" s="63">
        <v>63040</v>
      </c>
      <c r="K12" s="62" t="s">
        <v>966</v>
      </c>
      <c r="L12" s="63" t="s">
        <v>1373</v>
      </c>
      <c r="M12" s="63" t="s">
        <v>1374</v>
      </c>
      <c r="N12" s="63" t="s">
        <v>1375</v>
      </c>
      <c r="O12" s="66" t="s">
        <v>1376</v>
      </c>
      <c r="P12" s="65" t="s">
        <v>27</v>
      </c>
      <c r="Q12" s="63">
        <v>1127</v>
      </c>
    </row>
    <row r="13" spans="1:17" s="14" customFormat="1" ht="12.75" customHeight="1" x14ac:dyDescent="0.35">
      <c r="A13" s="62">
        <v>37120</v>
      </c>
      <c r="B13" s="63" t="s">
        <v>1370</v>
      </c>
      <c r="C13" s="63" t="s">
        <v>138</v>
      </c>
      <c r="D13" s="63" t="s">
        <v>48</v>
      </c>
      <c r="E13" s="63" t="s">
        <v>67</v>
      </c>
      <c r="F13" s="63" t="s">
        <v>21</v>
      </c>
      <c r="G13" s="62">
        <v>37165</v>
      </c>
      <c r="H13" s="64">
        <v>0</v>
      </c>
      <c r="I13" s="65" t="s">
        <v>1377</v>
      </c>
      <c r="J13" s="63">
        <v>63026</v>
      </c>
      <c r="K13" s="62" t="s">
        <v>1378</v>
      </c>
      <c r="L13" s="63" t="s">
        <v>1379</v>
      </c>
      <c r="M13" s="63" t="s">
        <v>1374</v>
      </c>
      <c r="N13" s="63" t="s">
        <v>1375</v>
      </c>
      <c r="O13" s="66" t="s">
        <v>1376</v>
      </c>
      <c r="P13" s="65" t="s">
        <v>27</v>
      </c>
      <c r="Q13" s="63">
        <v>1127</v>
      </c>
    </row>
    <row r="14" spans="1:17" s="14" customFormat="1" ht="12.75" customHeight="1" x14ac:dyDescent="0.35">
      <c r="A14" s="62">
        <v>37125</v>
      </c>
      <c r="B14" s="63" t="s">
        <v>1380</v>
      </c>
      <c r="C14" s="63" t="s">
        <v>40</v>
      </c>
      <c r="D14" s="63" t="s">
        <v>180</v>
      </c>
      <c r="E14" s="63" t="s">
        <v>418</v>
      </c>
      <c r="F14" s="63" t="s">
        <v>21</v>
      </c>
      <c r="G14" s="62">
        <v>37144</v>
      </c>
      <c r="H14" s="64">
        <v>105</v>
      </c>
      <c r="I14" s="65" t="s">
        <v>1381</v>
      </c>
      <c r="J14" s="63">
        <v>64116</v>
      </c>
      <c r="K14" s="62" t="s">
        <v>1360</v>
      </c>
      <c r="L14" s="63" t="s">
        <v>183</v>
      </c>
      <c r="M14" s="63" t="s">
        <v>1382</v>
      </c>
      <c r="N14" s="63"/>
      <c r="O14" s="66" t="s">
        <v>1383</v>
      </c>
      <c r="P14" s="65" t="s">
        <v>27</v>
      </c>
      <c r="Q14" s="63">
        <v>1121</v>
      </c>
    </row>
    <row r="15" spans="1:17" s="14" customFormat="1" ht="12.75" customHeight="1" x14ac:dyDescent="0.35">
      <c r="A15" s="62">
        <v>37134</v>
      </c>
      <c r="B15" s="63" t="s">
        <v>1384</v>
      </c>
      <c r="C15" s="63" t="s">
        <v>1385</v>
      </c>
      <c r="D15" s="63" t="s">
        <v>633</v>
      </c>
      <c r="E15" s="63" t="s">
        <v>634</v>
      </c>
      <c r="F15" s="63" t="s">
        <v>21</v>
      </c>
      <c r="G15" s="62">
        <v>37130</v>
      </c>
      <c r="H15" s="64">
        <v>115</v>
      </c>
      <c r="I15" s="65" t="s">
        <v>1386</v>
      </c>
      <c r="J15" s="63">
        <v>63080</v>
      </c>
      <c r="K15" s="62" t="s">
        <v>966</v>
      </c>
      <c r="L15" s="63" t="s">
        <v>1005</v>
      </c>
      <c r="M15" s="63" t="s">
        <v>1387</v>
      </c>
      <c r="N15" s="63"/>
      <c r="O15" s="66" t="s">
        <v>1388</v>
      </c>
      <c r="P15" s="65" t="s">
        <v>27</v>
      </c>
      <c r="Q15" s="63">
        <v>1122</v>
      </c>
    </row>
    <row r="16" spans="1:17" s="14" customFormat="1" ht="12.75" customHeight="1" x14ac:dyDescent="0.35">
      <c r="A16" s="67">
        <v>37138</v>
      </c>
      <c r="B16" s="11" t="s">
        <v>1389</v>
      </c>
      <c r="C16" s="11" t="s">
        <v>761</v>
      </c>
      <c r="D16" s="63" t="s">
        <v>48</v>
      </c>
      <c r="E16" s="63" t="s">
        <v>67</v>
      </c>
      <c r="F16" s="63" t="s">
        <v>21</v>
      </c>
      <c r="G16" s="62">
        <v>37225</v>
      </c>
      <c r="H16" s="64">
        <v>92</v>
      </c>
      <c r="I16" s="13" t="s">
        <v>1390</v>
      </c>
      <c r="J16" s="63">
        <v>63034</v>
      </c>
      <c r="K16" s="62" t="s">
        <v>226</v>
      </c>
      <c r="L16" s="63" t="s">
        <v>1391</v>
      </c>
      <c r="M16" s="11" t="s">
        <v>1392</v>
      </c>
      <c r="N16" s="63" t="s">
        <v>1393</v>
      </c>
      <c r="O16" s="66" t="s">
        <v>1394</v>
      </c>
      <c r="P16" s="65" t="s">
        <v>27</v>
      </c>
      <c r="Q16" s="63">
        <v>1126</v>
      </c>
    </row>
    <row r="17" spans="1:17" s="14" customFormat="1" ht="12.75" customHeight="1" x14ac:dyDescent="0.35">
      <c r="A17" s="67">
        <v>37138</v>
      </c>
      <c r="B17" s="11" t="s">
        <v>1389</v>
      </c>
      <c r="C17" s="11" t="s">
        <v>1395</v>
      </c>
      <c r="D17" s="63" t="s">
        <v>1396</v>
      </c>
      <c r="E17" s="11" t="s">
        <v>634</v>
      </c>
      <c r="F17" s="63" t="s">
        <v>21</v>
      </c>
      <c r="G17" s="62">
        <v>37225</v>
      </c>
      <c r="H17" s="64"/>
      <c r="I17" s="13" t="s">
        <v>1397</v>
      </c>
      <c r="J17" s="63">
        <v>63052</v>
      </c>
      <c r="K17" s="62" t="s">
        <v>1378</v>
      </c>
      <c r="L17" s="63" t="s">
        <v>1398</v>
      </c>
      <c r="M17" s="11" t="s">
        <v>1392</v>
      </c>
      <c r="N17" s="63" t="s">
        <v>1399</v>
      </c>
      <c r="O17" s="66" t="s">
        <v>1394</v>
      </c>
      <c r="P17" s="65" t="s">
        <v>27</v>
      </c>
      <c r="Q17" s="63">
        <v>1126</v>
      </c>
    </row>
    <row r="18" spans="1:17" s="14" customFormat="1" ht="12.75" customHeight="1" x14ac:dyDescent="0.35">
      <c r="A18" s="67">
        <v>37138</v>
      </c>
      <c r="B18" s="11" t="s">
        <v>1389</v>
      </c>
      <c r="C18" s="11" t="s">
        <v>595</v>
      </c>
      <c r="D18" s="63" t="s">
        <v>596</v>
      </c>
      <c r="E18" s="11" t="s">
        <v>117</v>
      </c>
      <c r="F18" s="63" t="s">
        <v>21</v>
      </c>
      <c r="G18" s="62">
        <v>37225</v>
      </c>
      <c r="H18" s="64"/>
      <c r="I18" s="13" t="s">
        <v>1400</v>
      </c>
      <c r="J18" s="63">
        <v>63640</v>
      </c>
      <c r="K18" s="62" t="s">
        <v>706</v>
      </c>
      <c r="L18" s="63" t="s">
        <v>1401</v>
      </c>
      <c r="M18" s="11" t="s">
        <v>1392</v>
      </c>
      <c r="N18" s="63" t="s">
        <v>1399</v>
      </c>
      <c r="O18" s="66" t="s">
        <v>1394</v>
      </c>
      <c r="P18" s="65" t="s">
        <v>27</v>
      </c>
      <c r="Q18" s="63">
        <v>1126</v>
      </c>
    </row>
    <row r="19" spans="1:17" s="14" customFormat="1" ht="12.75" customHeight="1" x14ac:dyDescent="0.35">
      <c r="A19" s="67">
        <v>37138</v>
      </c>
      <c r="B19" s="11" t="s">
        <v>1389</v>
      </c>
      <c r="C19" s="11" t="s">
        <v>1402</v>
      </c>
      <c r="D19" s="63" t="s">
        <v>1403</v>
      </c>
      <c r="E19" s="11" t="s">
        <v>59</v>
      </c>
      <c r="F19" s="63" t="s">
        <v>21</v>
      </c>
      <c r="G19" s="62">
        <v>37225</v>
      </c>
      <c r="H19" s="64"/>
      <c r="I19" s="13" t="s">
        <v>1404</v>
      </c>
      <c r="J19" s="63">
        <v>63362</v>
      </c>
      <c r="K19" s="25" t="s">
        <v>1405</v>
      </c>
      <c r="L19" s="25" t="s">
        <v>1406</v>
      </c>
      <c r="M19" s="11" t="s">
        <v>1392</v>
      </c>
      <c r="N19" s="63" t="s">
        <v>1399</v>
      </c>
      <c r="O19" s="66" t="s">
        <v>1394</v>
      </c>
      <c r="P19" s="65" t="s">
        <v>27</v>
      </c>
      <c r="Q19" s="63">
        <v>1126</v>
      </c>
    </row>
    <row r="20" spans="1:17" s="14" customFormat="1" ht="12.75" customHeight="1" x14ac:dyDescent="0.35">
      <c r="A20" s="67">
        <v>37139</v>
      </c>
      <c r="B20" s="11" t="s">
        <v>1407</v>
      </c>
      <c r="C20" s="11" t="s">
        <v>28</v>
      </c>
      <c r="D20" s="63" t="s">
        <v>29</v>
      </c>
      <c r="E20" s="63" t="s">
        <v>30</v>
      </c>
      <c r="F20" s="63" t="s">
        <v>21</v>
      </c>
      <c r="G20" s="62">
        <v>37141</v>
      </c>
      <c r="H20" s="64">
        <v>47</v>
      </c>
      <c r="I20" s="13" t="s">
        <v>1408</v>
      </c>
      <c r="J20" s="63">
        <v>64804</v>
      </c>
      <c r="K20" s="62" t="s">
        <v>32</v>
      </c>
      <c r="L20" s="63" t="s">
        <v>743</v>
      </c>
      <c r="M20" s="11" t="s">
        <v>1409</v>
      </c>
      <c r="N20" s="63"/>
      <c r="O20" s="66" t="s">
        <v>1410</v>
      </c>
      <c r="P20" s="65" t="s">
        <v>27</v>
      </c>
      <c r="Q20" s="63">
        <v>1125</v>
      </c>
    </row>
    <row r="21" spans="1:17" s="14" customFormat="1" ht="12.75" customHeight="1" x14ac:dyDescent="0.35">
      <c r="A21" s="67">
        <v>37151</v>
      </c>
      <c r="B21" s="11" t="s">
        <v>1411</v>
      </c>
      <c r="C21" s="11" t="s">
        <v>824</v>
      </c>
      <c r="D21" s="63" t="s">
        <v>435</v>
      </c>
      <c r="E21" s="63" t="s">
        <v>117</v>
      </c>
      <c r="F21" s="63" t="s">
        <v>41</v>
      </c>
      <c r="G21" s="62">
        <v>37196</v>
      </c>
      <c r="H21" s="64"/>
      <c r="I21" s="13" t="s">
        <v>1412</v>
      </c>
      <c r="J21" s="63">
        <v>63780</v>
      </c>
      <c r="K21" s="62" t="s">
        <v>161</v>
      </c>
      <c r="L21" s="63" t="s">
        <v>1413</v>
      </c>
      <c r="M21" s="11" t="s">
        <v>1414</v>
      </c>
      <c r="N21" s="63"/>
      <c r="O21" s="66" t="s">
        <v>1415</v>
      </c>
      <c r="P21" s="65" t="s">
        <v>27</v>
      </c>
      <c r="Q21" s="63"/>
    </row>
    <row r="22" spans="1:17" s="14" customFormat="1" ht="12.75" customHeight="1" x14ac:dyDescent="0.35">
      <c r="A22" s="67">
        <v>37147</v>
      </c>
      <c r="B22" s="11" t="s">
        <v>1416</v>
      </c>
      <c r="C22" s="11" t="s">
        <v>1417</v>
      </c>
      <c r="D22" s="63" t="s">
        <v>58</v>
      </c>
      <c r="E22" s="63" t="s">
        <v>59</v>
      </c>
      <c r="F22" s="63" t="s">
        <v>21</v>
      </c>
      <c r="G22" s="62">
        <v>37162</v>
      </c>
      <c r="H22" s="64">
        <v>119</v>
      </c>
      <c r="I22" s="13" t="s">
        <v>1418</v>
      </c>
      <c r="J22" s="63">
        <v>63383</v>
      </c>
      <c r="K22" s="62" t="s">
        <v>61</v>
      </c>
      <c r="L22" s="63" t="s">
        <v>62</v>
      </c>
      <c r="M22" s="11" t="s">
        <v>1419</v>
      </c>
      <c r="N22" s="63" t="s">
        <v>1420</v>
      </c>
      <c r="O22" s="66" t="s">
        <v>1421</v>
      </c>
      <c r="P22" s="65" t="s">
        <v>27</v>
      </c>
      <c r="Q22" s="63">
        <v>1128</v>
      </c>
    </row>
    <row r="23" spans="1:17" s="14" customFormat="1" ht="12.75" customHeight="1" x14ac:dyDescent="0.35">
      <c r="A23" s="67">
        <v>37153</v>
      </c>
      <c r="B23" s="11" t="s">
        <v>1422</v>
      </c>
      <c r="C23" s="11" t="s">
        <v>48</v>
      </c>
      <c r="D23" s="63" t="s">
        <v>48</v>
      </c>
      <c r="E23" s="63" t="s">
        <v>67</v>
      </c>
      <c r="F23" s="63" t="s">
        <v>41</v>
      </c>
      <c r="G23" s="62"/>
      <c r="H23" s="68"/>
      <c r="I23" s="13" t="s">
        <v>1423</v>
      </c>
      <c r="J23" s="63">
        <v>63121</v>
      </c>
      <c r="K23" s="62" t="s">
        <v>69</v>
      </c>
      <c r="L23" s="63" t="s">
        <v>1424</v>
      </c>
      <c r="M23" s="11" t="s">
        <v>1425</v>
      </c>
      <c r="N23" s="63"/>
      <c r="O23" s="66" t="s">
        <v>1426</v>
      </c>
      <c r="P23" s="65" t="s">
        <v>27</v>
      </c>
      <c r="Q23" s="63"/>
    </row>
    <row r="24" spans="1:17" s="14" customFormat="1" ht="12.75" customHeight="1" x14ac:dyDescent="0.35">
      <c r="A24" s="67">
        <v>37153</v>
      </c>
      <c r="B24" s="11" t="s">
        <v>1422</v>
      </c>
      <c r="C24" s="11" t="s">
        <v>34</v>
      </c>
      <c r="D24" s="63" t="s">
        <v>35</v>
      </c>
      <c r="E24" s="63" t="s">
        <v>36</v>
      </c>
      <c r="F24" s="63" t="s">
        <v>41</v>
      </c>
      <c r="G24" s="62"/>
      <c r="H24" s="68"/>
      <c r="I24" s="13"/>
      <c r="J24" s="63">
        <v>65804</v>
      </c>
      <c r="K24" s="62"/>
      <c r="L24" s="63"/>
      <c r="M24" s="11" t="s">
        <v>1425</v>
      </c>
      <c r="N24" s="63"/>
      <c r="O24" s="66" t="s">
        <v>1426</v>
      </c>
      <c r="P24" s="65"/>
      <c r="Q24" s="63"/>
    </row>
    <row r="25" spans="1:17" s="14" customFormat="1" ht="12.75" customHeight="1" x14ac:dyDescent="0.35">
      <c r="A25" s="67">
        <v>37153</v>
      </c>
      <c r="B25" s="11" t="s">
        <v>1427</v>
      </c>
      <c r="C25" s="11" t="s">
        <v>40</v>
      </c>
      <c r="D25" s="63" t="s">
        <v>165</v>
      </c>
      <c r="E25" s="63" t="s">
        <v>418</v>
      </c>
      <c r="F25" s="63" t="s">
        <v>41</v>
      </c>
      <c r="G25" s="67">
        <v>37169</v>
      </c>
      <c r="H25" s="68">
        <v>294</v>
      </c>
      <c r="I25" s="13" t="s">
        <v>1428</v>
      </c>
      <c r="J25" s="63">
        <v>64116</v>
      </c>
      <c r="K25" s="62" t="s">
        <v>167</v>
      </c>
      <c r="L25" s="63" t="s">
        <v>1429</v>
      </c>
      <c r="M25" s="11" t="s">
        <v>1430</v>
      </c>
      <c r="N25" s="63" t="s">
        <v>1431</v>
      </c>
      <c r="O25" s="66" t="s">
        <v>1432</v>
      </c>
      <c r="P25" s="65" t="s">
        <v>27</v>
      </c>
      <c r="Q25" s="63">
        <v>1133</v>
      </c>
    </row>
    <row r="26" spans="1:17" s="14" customFormat="1" ht="12.75" customHeight="1" x14ac:dyDescent="0.35">
      <c r="A26" s="67">
        <v>37153</v>
      </c>
      <c r="B26" s="11" t="s">
        <v>1433</v>
      </c>
      <c r="C26" s="11" t="s">
        <v>40</v>
      </c>
      <c r="D26" s="63" t="s">
        <v>165</v>
      </c>
      <c r="E26" s="63" t="s">
        <v>418</v>
      </c>
      <c r="F26" s="63" t="s">
        <v>41</v>
      </c>
      <c r="G26" s="62"/>
      <c r="H26" s="68"/>
      <c r="I26" s="13" t="s">
        <v>1434</v>
      </c>
      <c r="J26" s="63">
        <v>64153</v>
      </c>
      <c r="K26" s="62" t="s">
        <v>167</v>
      </c>
      <c r="L26" s="63" t="s">
        <v>1429</v>
      </c>
      <c r="M26" s="11" t="s">
        <v>1425</v>
      </c>
      <c r="N26" s="63"/>
      <c r="O26" s="66" t="s">
        <v>1435</v>
      </c>
      <c r="P26" s="65" t="s">
        <v>27</v>
      </c>
      <c r="Q26" s="63"/>
    </row>
    <row r="27" spans="1:17" s="14" customFormat="1" ht="12.75" customHeight="1" x14ac:dyDescent="0.35">
      <c r="A27" s="67">
        <v>37153</v>
      </c>
      <c r="B27" s="11" t="s">
        <v>1433</v>
      </c>
      <c r="C27" s="11" t="s">
        <v>48</v>
      </c>
      <c r="D27" s="63" t="s">
        <v>48</v>
      </c>
      <c r="E27" s="63" t="s">
        <v>67</v>
      </c>
      <c r="F27" s="63" t="s">
        <v>21</v>
      </c>
      <c r="G27" s="62">
        <v>37165</v>
      </c>
      <c r="H27" s="68">
        <v>47</v>
      </c>
      <c r="I27" s="13" t="s">
        <v>1436</v>
      </c>
      <c r="J27" s="63">
        <v>63145</v>
      </c>
      <c r="K27" s="62" t="s">
        <v>69</v>
      </c>
      <c r="L27" s="63" t="s">
        <v>70</v>
      </c>
      <c r="M27" s="11" t="s">
        <v>1437</v>
      </c>
      <c r="N27" s="63" t="s">
        <v>1438</v>
      </c>
      <c r="O27" s="66" t="s">
        <v>1439</v>
      </c>
      <c r="P27" s="65" t="s">
        <v>27</v>
      </c>
      <c r="Q27" s="63"/>
    </row>
    <row r="28" spans="1:17" s="14" customFormat="1" ht="12.75" customHeight="1" x14ac:dyDescent="0.35">
      <c r="A28" s="67">
        <v>37158</v>
      </c>
      <c r="B28" s="11" t="s">
        <v>1440</v>
      </c>
      <c r="C28" s="11" t="s">
        <v>1240</v>
      </c>
      <c r="D28" s="63" t="s">
        <v>1241</v>
      </c>
      <c r="E28" s="63" t="s">
        <v>312</v>
      </c>
      <c r="F28" s="63" t="s">
        <v>21</v>
      </c>
      <c r="G28" s="62">
        <v>37218</v>
      </c>
      <c r="H28" s="68">
        <v>113</v>
      </c>
      <c r="I28" s="13" t="s">
        <v>1441</v>
      </c>
      <c r="J28" s="63">
        <v>64772</v>
      </c>
      <c r="K28" s="62" t="s">
        <v>38</v>
      </c>
      <c r="L28" s="63" t="s">
        <v>1442</v>
      </c>
      <c r="M28" s="11" t="s">
        <v>1443</v>
      </c>
      <c r="N28" s="63"/>
      <c r="O28" s="66" t="s">
        <v>1444</v>
      </c>
      <c r="P28" s="65" t="s">
        <v>27</v>
      </c>
      <c r="Q28" s="63">
        <v>1134</v>
      </c>
    </row>
    <row r="29" spans="1:17" s="14" customFormat="1" ht="12.75" customHeight="1" x14ac:dyDescent="0.35">
      <c r="A29" s="67">
        <v>37158</v>
      </c>
      <c r="B29" s="11" t="s">
        <v>1440</v>
      </c>
      <c r="C29" s="11" t="s">
        <v>844</v>
      </c>
      <c r="D29" s="63" t="s">
        <v>845</v>
      </c>
      <c r="E29" s="63" t="s">
        <v>36</v>
      </c>
      <c r="F29" s="63" t="s">
        <v>21</v>
      </c>
      <c r="G29" s="62">
        <v>37218</v>
      </c>
      <c r="H29" s="68">
        <v>56</v>
      </c>
      <c r="I29" s="13" t="s">
        <v>1445</v>
      </c>
      <c r="J29" s="63">
        <v>65622</v>
      </c>
      <c r="K29" s="62" t="s">
        <v>278</v>
      </c>
      <c r="L29" s="63" t="s">
        <v>992</v>
      </c>
      <c r="M29" s="11" t="s">
        <v>1443</v>
      </c>
      <c r="N29" s="63"/>
      <c r="O29" s="66" t="s">
        <v>1444</v>
      </c>
      <c r="P29" s="65" t="s">
        <v>27</v>
      </c>
      <c r="Q29" s="63">
        <v>1135</v>
      </c>
    </row>
    <row r="30" spans="1:17" s="14" customFormat="1" ht="12.75" customHeight="1" x14ac:dyDescent="0.35">
      <c r="A30" s="67">
        <v>37162</v>
      </c>
      <c r="B30" s="11" t="s">
        <v>1446</v>
      </c>
      <c r="C30" s="11" t="s">
        <v>1447</v>
      </c>
      <c r="D30" s="63" t="s">
        <v>1448</v>
      </c>
      <c r="E30" s="63" t="s">
        <v>195</v>
      </c>
      <c r="F30" s="63" t="s">
        <v>21</v>
      </c>
      <c r="G30" s="62">
        <v>37225</v>
      </c>
      <c r="H30" s="68">
        <v>89</v>
      </c>
      <c r="I30" s="13" t="s">
        <v>1449</v>
      </c>
      <c r="J30" s="63">
        <v>65066</v>
      </c>
      <c r="K30" s="62" t="s">
        <v>890</v>
      </c>
      <c r="L30" s="63" t="s">
        <v>1450</v>
      </c>
      <c r="M30" s="11" t="s">
        <v>1451</v>
      </c>
      <c r="N30" s="63"/>
      <c r="O30" s="66" t="s">
        <v>1452</v>
      </c>
      <c r="P30" s="65" t="s">
        <v>27</v>
      </c>
      <c r="Q30" s="63">
        <v>1136</v>
      </c>
    </row>
    <row r="31" spans="1:17" s="14" customFormat="1" ht="12.75" customHeight="1" x14ac:dyDescent="0.35">
      <c r="A31" s="67">
        <v>37165</v>
      </c>
      <c r="B31" s="11" t="s">
        <v>1453</v>
      </c>
      <c r="C31" s="11" t="s">
        <v>1454</v>
      </c>
      <c r="D31" s="11" t="s">
        <v>1454</v>
      </c>
      <c r="E31" s="11" t="s">
        <v>1455</v>
      </c>
      <c r="F31" s="63" t="s">
        <v>21</v>
      </c>
      <c r="G31" s="62">
        <v>37225</v>
      </c>
      <c r="H31" s="68">
        <v>9</v>
      </c>
      <c r="I31" s="13" t="s">
        <v>1456</v>
      </c>
      <c r="J31" s="63">
        <v>63033</v>
      </c>
      <c r="K31" s="62" t="s">
        <v>1457</v>
      </c>
      <c r="L31" s="63" t="s">
        <v>1458</v>
      </c>
      <c r="M31" s="11" t="s">
        <v>1459</v>
      </c>
      <c r="N31" s="63"/>
      <c r="O31" s="66" t="s">
        <v>1460</v>
      </c>
      <c r="P31" s="65" t="s">
        <v>27</v>
      </c>
      <c r="Q31" s="63">
        <v>1137</v>
      </c>
    </row>
    <row r="32" spans="1:17" s="14" customFormat="1" ht="12.75" customHeight="1" x14ac:dyDescent="0.35">
      <c r="A32" s="67">
        <v>37165</v>
      </c>
      <c r="B32" s="11" t="s">
        <v>1453</v>
      </c>
      <c r="C32" s="11" t="s">
        <v>40</v>
      </c>
      <c r="D32" s="63" t="s">
        <v>19</v>
      </c>
      <c r="E32" s="63" t="s">
        <v>353</v>
      </c>
      <c r="F32" s="63" t="s">
        <v>21</v>
      </c>
      <c r="G32" s="62">
        <v>37225</v>
      </c>
      <c r="H32" s="68">
        <v>0</v>
      </c>
      <c r="I32" s="13" t="s">
        <v>1461</v>
      </c>
      <c r="J32" s="63">
        <v>64133</v>
      </c>
      <c r="K32" s="62" t="s">
        <v>1462</v>
      </c>
      <c r="L32" s="63" t="s">
        <v>24</v>
      </c>
      <c r="M32" s="11" t="s">
        <v>1459</v>
      </c>
      <c r="N32" s="63"/>
      <c r="O32" s="66" t="s">
        <v>1460</v>
      </c>
      <c r="P32" s="65" t="s">
        <v>27</v>
      </c>
      <c r="Q32" s="63">
        <v>1137</v>
      </c>
    </row>
    <row r="33" spans="1:17" s="14" customFormat="1" ht="12.75" customHeight="1" x14ac:dyDescent="0.35">
      <c r="A33" s="67">
        <v>37165</v>
      </c>
      <c r="B33" s="11" t="s">
        <v>1453</v>
      </c>
      <c r="C33" s="11" t="s">
        <v>48</v>
      </c>
      <c r="D33" s="63" t="s">
        <v>49</v>
      </c>
      <c r="E33" s="63" t="s">
        <v>49</v>
      </c>
      <c r="F33" s="63" t="s">
        <v>21</v>
      </c>
      <c r="G33" s="62">
        <v>37225</v>
      </c>
      <c r="H33" s="68">
        <v>0</v>
      </c>
      <c r="I33" s="13" t="s">
        <v>1463</v>
      </c>
      <c r="J33" s="63">
        <v>63104</v>
      </c>
      <c r="K33" s="62" t="s">
        <v>1329</v>
      </c>
      <c r="L33" s="63" t="s">
        <v>1330</v>
      </c>
      <c r="M33" s="11" t="s">
        <v>1459</v>
      </c>
      <c r="N33" s="63"/>
      <c r="O33" s="66" t="s">
        <v>1460</v>
      </c>
      <c r="P33" s="65" t="s">
        <v>27</v>
      </c>
      <c r="Q33" s="63">
        <v>1137</v>
      </c>
    </row>
    <row r="34" spans="1:17" s="14" customFormat="1" ht="12.75" customHeight="1" x14ac:dyDescent="0.35">
      <c r="A34" s="67">
        <v>37166</v>
      </c>
      <c r="B34" s="11" t="s">
        <v>1464</v>
      </c>
      <c r="C34" s="11" t="s">
        <v>1163</v>
      </c>
      <c r="D34" s="63" t="s">
        <v>1164</v>
      </c>
      <c r="E34" s="63" t="s">
        <v>59</v>
      </c>
      <c r="F34" s="63" t="s">
        <v>21</v>
      </c>
      <c r="G34" s="62">
        <v>37258</v>
      </c>
      <c r="H34" s="68">
        <v>150</v>
      </c>
      <c r="I34" s="13" t="s">
        <v>1465</v>
      </c>
      <c r="J34" s="63">
        <v>63401</v>
      </c>
      <c r="K34" s="62" t="s">
        <v>1466</v>
      </c>
      <c r="L34" s="63" t="s">
        <v>1467</v>
      </c>
      <c r="M34" s="11" t="s">
        <v>1468</v>
      </c>
      <c r="N34" s="63"/>
      <c r="O34" s="66" t="s">
        <v>1469</v>
      </c>
      <c r="P34" s="65" t="s">
        <v>27</v>
      </c>
      <c r="Q34" s="63">
        <v>1138</v>
      </c>
    </row>
    <row r="35" spans="1:17" s="14" customFormat="1" ht="12.75" customHeight="1" x14ac:dyDescent="0.35">
      <c r="A35" s="67">
        <v>37166</v>
      </c>
      <c r="B35" s="11" t="s">
        <v>1470</v>
      </c>
      <c r="C35" s="11" t="s">
        <v>34</v>
      </c>
      <c r="D35" s="63" t="s">
        <v>35</v>
      </c>
      <c r="E35" s="63" t="s">
        <v>36</v>
      </c>
      <c r="F35" s="63" t="s">
        <v>41</v>
      </c>
      <c r="G35" s="67">
        <v>37255</v>
      </c>
      <c r="H35" s="68">
        <v>200</v>
      </c>
      <c r="I35" s="13" t="s">
        <v>1471</v>
      </c>
      <c r="J35" s="63">
        <v>65802</v>
      </c>
      <c r="K35" s="62" t="s">
        <v>1472</v>
      </c>
      <c r="L35" s="63" t="s">
        <v>1473</v>
      </c>
      <c r="M35" s="11" t="s">
        <v>1474</v>
      </c>
      <c r="N35" s="63" t="s">
        <v>1475</v>
      </c>
      <c r="O35" s="66" t="s">
        <v>1476</v>
      </c>
      <c r="P35" s="65" t="s">
        <v>27</v>
      </c>
      <c r="Q35" s="63">
        <v>1139</v>
      </c>
    </row>
    <row r="36" spans="1:17" s="14" customFormat="1" ht="12.75" customHeight="1" x14ac:dyDescent="0.35">
      <c r="A36" s="67">
        <v>37169</v>
      </c>
      <c r="B36" s="11" t="s">
        <v>1477</v>
      </c>
      <c r="C36" s="11" t="s">
        <v>124</v>
      </c>
      <c r="D36" s="63" t="s">
        <v>48</v>
      </c>
      <c r="E36" s="63" t="s">
        <v>67</v>
      </c>
      <c r="F36" s="63" t="s">
        <v>21</v>
      </c>
      <c r="G36" s="62">
        <v>37172</v>
      </c>
      <c r="H36" s="68">
        <v>96</v>
      </c>
      <c r="I36" s="13" t="s">
        <v>1478</v>
      </c>
      <c r="J36" s="63">
        <v>63141</v>
      </c>
      <c r="K36" s="62" t="s">
        <v>69</v>
      </c>
      <c r="L36" s="63" t="s">
        <v>70</v>
      </c>
      <c r="M36" s="11" t="s">
        <v>1479</v>
      </c>
      <c r="N36" s="63"/>
      <c r="O36" s="66" t="s">
        <v>1480</v>
      </c>
      <c r="P36" s="65" t="s">
        <v>27</v>
      </c>
      <c r="Q36" s="63">
        <v>1140</v>
      </c>
    </row>
    <row r="37" spans="1:17" s="14" customFormat="1" ht="12.75" customHeight="1" x14ac:dyDescent="0.35">
      <c r="A37" s="67">
        <v>37169</v>
      </c>
      <c r="B37" s="11" t="s">
        <v>1481</v>
      </c>
      <c r="C37" s="11" t="s">
        <v>48</v>
      </c>
      <c r="D37" s="63" t="s">
        <v>48</v>
      </c>
      <c r="E37" s="63" t="s">
        <v>67</v>
      </c>
      <c r="F37" s="63" t="s">
        <v>21</v>
      </c>
      <c r="G37" s="62">
        <v>37235</v>
      </c>
      <c r="H37" s="68">
        <v>108</v>
      </c>
      <c r="I37" s="13" t="s">
        <v>1482</v>
      </c>
      <c r="J37" s="63">
        <v>63141</v>
      </c>
      <c r="K37" s="62" t="s">
        <v>69</v>
      </c>
      <c r="L37" s="63" t="s">
        <v>70</v>
      </c>
      <c r="M37" s="11" t="s">
        <v>1320</v>
      </c>
      <c r="N37" s="63"/>
      <c r="O37" s="66" t="s">
        <v>1483</v>
      </c>
      <c r="P37" s="65" t="s">
        <v>27</v>
      </c>
      <c r="Q37" s="63">
        <v>1141</v>
      </c>
    </row>
    <row r="38" spans="1:17" s="14" customFormat="1" ht="12.75" customHeight="1" x14ac:dyDescent="0.35">
      <c r="A38" s="67">
        <v>37169</v>
      </c>
      <c r="B38" s="11" t="s">
        <v>1484</v>
      </c>
      <c r="C38" s="11" t="s">
        <v>40</v>
      </c>
      <c r="D38" s="63" t="s">
        <v>165</v>
      </c>
      <c r="E38" s="63" t="s">
        <v>418</v>
      </c>
      <c r="F38" s="63" t="s">
        <v>41</v>
      </c>
      <c r="G38" s="67">
        <v>37192</v>
      </c>
      <c r="H38" s="68">
        <v>1</v>
      </c>
      <c r="I38" s="13" t="s">
        <v>1485</v>
      </c>
      <c r="J38" s="66">
        <v>64153</v>
      </c>
      <c r="K38" s="62" t="s">
        <v>167</v>
      </c>
      <c r="L38" s="63" t="s">
        <v>1429</v>
      </c>
      <c r="M38" s="11" t="s">
        <v>1486</v>
      </c>
      <c r="N38" s="63" t="s">
        <v>1487</v>
      </c>
      <c r="O38" s="66" t="s">
        <v>1488</v>
      </c>
      <c r="P38" s="65" t="s">
        <v>27</v>
      </c>
      <c r="Q38" s="63">
        <v>1142</v>
      </c>
    </row>
    <row r="39" spans="1:17" s="14" customFormat="1" ht="12.75" customHeight="1" x14ac:dyDescent="0.35">
      <c r="A39" s="67">
        <v>37172</v>
      </c>
      <c r="B39" s="11" t="s">
        <v>1489</v>
      </c>
      <c r="C39" s="11" t="s">
        <v>40</v>
      </c>
      <c r="D39" s="63" t="s">
        <v>19</v>
      </c>
      <c r="E39" s="63" t="s">
        <v>353</v>
      </c>
      <c r="F39" s="63" t="s">
        <v>41</v>
      </c>
      <c r="G39" s="62"/>
      <c r="H39" s="68">
        <v>803</v>
      </c>
      <c r="I39" s="13" t="s">
        <v>1490</v>
      </c>
      <c r="J39" s="66">
        <v>64108</v>
      </c>
      <c r="K39" s="62" t="s">
        <v>43</v>
      </c>
      <c r="L39" s="63" t="s">
        <v>1491</v>
      </c>
      <c r="M39" s="11" t="s">
        <v>1492</v>
      </c>
      <c r="N39" s="63"/>
      <c r="O39" s="66" t="s">
        <v>1493</v>
      </c>
      <c r="P39" s="65" t="s">
        <v>27</v>
      </c>
      <c r="Q39" s="63">
        <v>1170</v>
      </c>
    </row>
    <row r="40" spans="1:17" s="14" customFormat="1" ht="12.75" customHeight="1" x14ac:dyDescent="0.35">
      <c r="A40" s="67">
        <v>37179</v>
      </c>
      <c r="B40" s="11" t="s">
        <v>1494</v>
      </c>
      <c r="C40" s="11" t="s">
        <v>40</v>
      </c>
      <c r="D40" s="63" t="s">
        <v>19</v>
      </c>
      <c r="E40" s="63" t="s">
        <v>353</v>
      </c>
      <c r="F40" s="63" t="s">
        <v>41</v>
      </c>
      <c r="G40" s="67">
        <v>37316</v>
      </c>
      <c r="H40" s="68">
        <v>127</v>
      </c>
      <c r="I40" s="13" t="s">
        <v>1495</v>
      </c>
      <c r="J40" s="66">
        <v>64105</v>
      </c>
      <c r="K40" s="62" t="s">
        <v>43</v>
      </c>
      <c r="L40" s="63" t="s">
        <v>1491</v>
      </c>
      <c r="M40" s="11" t="s">
        <v>1496</v>
      </c>
      <c r="N40" s="63" t="s">
        <v>1497</v>
      </c>
      <c r="O40" s="66" t="s">
        <v>1498</v>
      </c>
      <c r="P40" s="65" t="s">
        <v>27</v>
      </c>
      <c r="Q40" s="63">
        <v>1148</v>
      </c>
    </row>
    <row r="41" spans="1:17" s="14" customFormat="1" ht="12.75" customHeight="1" x14ac:dyDescent="0.35">
      <c r="A41" s="67">
        <v>37188</v>
      </c>
      <c r="B41" s="11" t="s">
        <v>1499</v>
      </c>
      <c r="C41" s="11" t="s">
        <v>48</v>
      </c>
      <c r="D41" s="63" t="s">
        <v>48</v>
      </c>
      <c r="E41" s="63" t="s">
        <v>67</v>
      </c>
      <c r="F41" s="63" t="s">
        <v>21</v>
      </c>
      <c r="G41" s="62">
        <v>37249</v>
      </c>
      <c r="H41" s="68">
        <v>176</v>
      </c>
      <c r="I41" s="13" t="s">
        <v>1500</v>
      </c>
      <c r="J41" s="66">
        <v>63134</v>
      </c>
      <c r="K41" s="62" t="s">
        <v>69</v>
      </c>
      <c r="L41" s="63" t="s">
        <v>240</v>
      </c>
      <c r="M41" s="11" t="s">
        <v>1501</v>
      </c>
      <c r="N41" s="63"/>
      <c r="O41" s="66" t="s">
        <v>1502</v>
      </c>
      <c r="P41" s="65" t="s">
        <v>27</v>
      </c>
      <c r="Q41" s="63">
        <v>1152</v>
      </c>
    </row>
    <row r="42" spans="1:17" s="14" customFormat="1" ht="12.75" customHeight="1" x14ac:dyDescent="0.35">
      <c r="A42" s="67">
        <v>37190</v>
      </c>
      <c r="B42" s="11" t="s">
        <v>1503</v>
      </c>
      <c r="C42" s="11" t="s">
        <v>48</v>
      </c>
      <c r="D42" s="63" t="s">
        <v>49</v>
      </c>
      <c r="E42" s="63" t="s">
        <v>49</v>
      </c>
      <c r="F42" s="63" t="s">
        <v>21</v>
      </c>
      <c r="G42" s="62">
        <v>37193</v>
      </c>
      <c r="H42" s="68">
        <v>63</v>
      </c>
      <c r="I42" s="13" t="s">
        <v>1504</v>
      </c>
      <c r="J42" s="66">
        <v>63116</v>
      </c>
      <c r="K42" s="62" t="s">
        <v>188</v>
      </c>
      <c r="L42" s="63" t="s">
        <v>1505</v>
      </c>
      <c r="M42" s="11" t="s">
        <v>1506</v>
      </c>
      <c r="N42" s="63" t="s">
        <v>1507</v>
      </c>
      <c r="O42" s="66" t="s">
        <v>1508</v>
      </c>
      <c r="P42" s="65" t="s">
        <v>1344</v>
      </c>
      <c r="Q42" s="63">
        <v>1153</v>
      </c>
    </row>
    <row r="43" spans="1:17" s="14" customFormat="1" ht="12.75" customHeight="1" x14ac:dyDescent="0.35">
      <c r="A43" s="67">
        <v>37190</v>
      </c>
      <c r="B43" s="11" t="s">
        <v>1509</v>
      </c>
      <c r="C43" s="11" t="s">
        <v>561</v>
      </c>
      <c r="D43" s="11" t="s">
        <v>561</v>
      </c>
      <c r="E43" s="63" t="s">
        <v>117</v>
      </c>
      <c r="F43" s="63" t="s">
        <v>41</v>
      </c>
      <c r="G43" s="67">
        <v>37316</v>
      </c>
      <c r="H43" s="68">
        <v>45</v>
      </c>
      <c r="I43" s="13" t="s">
        <v>1510</v>
      </c>
      <c r="J43" s="66">
        <v>63701</v>
      </c>
      <c r="K43" s="62"/>
      <c r="L43" s="63"/>
      <c r="M43" s="11" t="s">
        <v>1511</v>
      </c>
      <c r="N43" s="63"/>
      <c r="O43" s="66" t="s">
        <v>1512</v>
      </c>
      <c r="P43" s="65" t="s">
        <v>27</v>
      </c>
      <c r="Q43" s="63">
        <v>1089</v>
      </c>
    </row>
    <row r="44" spans="1:17" ht="12.75" customHeight="1" x14ac:dyDescent="0.4">
      <c r="A44" s="67">
        <v>37187</v>
      </c>
      <c r="B44" s="11" t="s">
        <v>1513</v>
      </c>
      <c r="C44" s="11" t="s">
        <v>1514</v>
      </c>
      <c r="D44" s="63" t="s">
        <v>1515</v>
      </c>
      <c r="E44" s="63" t="s">
        <v>195</v>
      </c>
      <c r="F44" s="63" t="s">
        <v>21</v>
      </c>
      <c r="G44" s="62">
        <v>37256</v>
      </c>
      <c r="H44" s="68">
        <v>52</v>
      </c>
      <c r="I44" s="13" t="s">
        <v>1516</v>
      </c>
      <c r="J44" s="66">
        <v>65254</v>
      </c>
      <c r="K44" s="62" t="s">
        <v>197</v>
      </c>
      <c r="L44" s="63" t="s">
        <v>1517</v>
      </c>
      <c r="M44" s="11" t="s">
        <v>1518</v>
      </c>
      <c r="N44" s="63" t="s">
        <v>1519</v>
      </c>
      <c r="O44" s="66" t="s">
        <v>1520</v>
      </c>
      <c r="P44" s="65" t="s">
        <v>27</v>
      </c>
      <c r="Q44" s="63">
        <v>1154</v>
      </c>
    </row>
    <row r="45" spans="1:17" ht="12.75" customHeight="1" x14ac:dyDescent="0.4">
      <c r="A45" s="67">
        <v>37183</v>
      </c>
      <c r="B45" s="11" t="s">
        <v>1521</v>
      </c>
      <c r="C45" s="11" t="s">
        <v>40</v>
      </c>
      <c r="D45" s="63" t="s">
        <v>19</v>
      </c>
      <c r="E45" s="63" t="s">
        <v>353</v>
      </c>
      <c r="F45" s="63" t="s">
        <v>21</v>
      </c>
      <c r="G45" s="62">
        <v>37183</v>
      </c>
      <c r="H45" s="68">
        <v>20</v>
      </c>
      <c r="I45" s="13" t="s">
        <v>1522</v>
      </c>
      <c r="J45" s="66">
        <v>64105</v>
      </c>
      <c r="K45" s="62" t="s">
        <v>43</v>
      </c>
      <c r="L45" s="63" t="s">
        <v>1491</v>
      </c>
      <c r="M45" s="11" t="s">
        <v>1409</v>
      </c>
      <c r="N45" s="63"/>
      <c r="O45" s="66" t="s">
        <v>1523</v>
      </c>
      <c r="P45" s="65" t="s">
        <v>27</v>
      </c>
      <c r="Q45" s="63">
        <v>1155</v>
      </c>
    </row>
    <row r="46" spans="1:17" ht="12.75" customHeight="1" x14ac:dyDescent="0.4">
      <c r="A46" s="67">
        <v>37204</v>
      </c>
      <c r="B46" s="11" t="s">
        <v>834</v>
      </c>
      <c r="C46" s="11" t="s">
        <v>1524</v>
      </c>
      <c r="D46" s="63" t="s">
        <v>632</v>
      </c>
      <c r="E46" s="63" t="s">
        <v>195</v>
      </c>
      <c r="F46" s="63" t="s">
        <v>21</v>
      </c>
      <c r="G46" s="62">
        <v>37268</v>
      </c>
      <c r="H46" s="68">
        <v>89</v>
      </c>
      <c r="I46" s="13" t="s">
        <v>1525</v>
      </c>
      <c r="J46" s="66">
        <v>63630</v>
      </c>
      <c r="K46" s="62" t="s">
        <v>226</v>
      </c>
      <c r="L46" s="63" t="s">
        <v>1526</v>
      </c>
      <c r="M46" s="11" t="s">
        <v>838</v>
      </c>
      <c r="N46" s="63"/>
      <c r="O46" s="66" t="s">
        <v>1527</v>
      </c>
      <c r="P46" s="65" t="s">
        <v>27</v>
      </c>
      <c r="Q46" s="63">
        <v>1158</v>
      </c>
    </row>
    <row r="47" spans="1:17" ht="12.75" customHeight="1" x14ac:dyDescent="0.4">
      <c r="A47" s="67">
        <v>37201</v>
      </c>
      <c r="B47" s="11" t="s">
        <v>1100</v>
      </c>
      <c r="C47" s="11" t="s">
        <v>40</v>
      </c>
      <c r="D47" s="63" t="s">
        <v>19</v>
      </c>
      <c r="E47" s="63" t="s">
        <v>353</v>
      </c>
      <c r="F47" s="63" t="s">
        <v>21</v>
      </c>
      <c r="G47" s="62">
        <v>37282</v>
      </c>
      <c r="H47" s="68">
        <v>175</v>
      </c>
      <c r="I47" s="13" t="s">
        <v>1153</v>
      </c>
      <c r="J47" s="66">
        <v>64125</v>
      </c>
      <c r="K47" s="62" t="s">
        <v>1462</v>
      </c>
      <c r="L47" s="63" t="s">
        <v>24</v>
      </c>
      <c r="M47" s="11" t="s">
        <v>838</v>
      </c>
      <c r="N47" s="63"/>
      <c r="O47" s="66" t="s">
        <v>1528</v>
      </c>
      <c r="P47" s="65" t="s">
        <v>27</v>
      </c>
      <c r="Q47" s="63">
        <v>1157</v>
      </c>
    </row>
    <row r="48" spans="1:17" ht="12.75" customHeight="1" x14ac:dyDescent="0.4">
      <c r="A48" s="67">
        <v>37208</v>
      </c>
      <c r="B48" s="11" t="s">
        <v>1529</v>
      </c>
      <c r="C48" s="11" t="s">
        <v>48</v>
      </c>
      <c r="D48" s="63" t="s">
        <v>48</v>
      </c>
      <c r="E48" s="63" t="s">
        <v>67</v>
      </c>
      <c r="F48" s="63" t="s">
        <v>21</v>
      </c>
      <c r="G48" s="62">
        <v>37271</v>
      </c>
      <c r="H48" s="68">
        <v>133</v>
      </c>
      <c r="I48" s="13" t="s">
        <v>1530</v>
      </c>
      <c r="J48" s="66">
        <v>63146</v>
      </c>
      <c r="K48" s="62" t="s">
        <v>69</v>
      </c>
      <c r="L48" s="63" t="s">
        <v>70</v>
      </c>
      <c r="M48" s="11" t="s">
        <v>1531</v>
      </c>
      <c r="N48" s="63" t="s">
        <v>1532</v>
      </c>
      <c r="O48" s="66" t="s">
        <v>1533</v>
      </c>
      <c r="P48" s="65" t="s">
        <v>27</v>
      </c>
      <c r="Q48" s="63">
        <v>1167</v>
      </c>
    </row>
    <row r="49" spans="1:17" ht="12.75" customHeight="1" x14ac:dyDescent="0.4">
      <c r="A49" s="67">
        <v>37209</v>
      </c>
      <c r="B49" s="11" t="s">
        <v>1534</v>
      </c>
      <c r="C49" s="11" t="s">
        <v>48</v>
      </c>
      <c r="D49" s="63" t="s">
        <v>48</v>
      </c>
      <c r="E49" s="63" t="s">
        <v>67</v>
      </c>
      <c r="F49" s="63" t="s">
        <v>21</v>
      </c>
      <c r="G49" s="62">
        <v>37470</v>
      </c>
      <c r="H49" s="68">
        <v>114</v>
      </c>
      <c r="I49" s="13" t="s">
        <v>1535</v>
      </c>
      <c r="J49" s="66">
        <v>63119</v>
      </c>
      <c r="K49" s="62" t="s">
        <v>107</v>
      </c>
      <c r="L49" s="63" t="s">
        <v>1536</v>
      </c>
      <c r="M49" s="11" t="s">
        <v>1537</v>
      </c>
      <c r="N49" s="63"/>
      <c r="O49" s="66" t="s">
        <v>1538</v>
      </c>
      <c r="P49" s="65" t="s">
        <v>27</v>
      </c>
      <c r="Q49" s="63">
        <v>1159</v>
      </c>
    </row>
    <row r="50" spans="1:17" ht="12.75" customHeight="1" x14ac:dyDescent="0.4">
      <c r="A50" s="67">
        <v>37209</v>
      </c>
      <c r="B50" s="11" t="s">
        <v>1539</v>
      </c>
      <c r="C50" s="11" t="s">
        <v>34</v>
      </c>
      <c r="D50" s="63" t="s">
        <v>35</v>
      </c>
      <c r="E50" s="63" t="s">
        <v>36</v>
      </c>
      <c r="F50" s="63" t="s">
        <v>21</v>
      </c>
      <c r="G50" s="62">
        <v>37269</v>
      </c>
      <c r="H50" s="68">
        <v>40</v>
      </c>
      <c r="I50" s="13" t="s">
        <v>551</v>
      </c>
      <c r="J50" s="66">
        <v>65802</v>
      </c>
      <c r="K50" s="62" t="s">
        <v>1472</v>
      </c>
      <c r="L50" s="63" t="s">
        <v>1540</v>
      </c>
      <c r="M50" s="11" t="s">
        <v>1541</v>
      </c>
      <c r="N50" s="63"/>
      <c r="O50" s="66" t="s">
        <v>1542</v>
      </c>
      <c r="P50" s="65" t="s">
        <v>27</v>
      </c>
      <c r="Q50" s="63">
        <v>1160</v>
      </c>
    </row>
    <row r="51" spans="1:17" ht="12.75" customHeight="1" x14ac:dyDescent="0.4">
      <c r="A51" s="67">
        <v>37209</v>
      </c>
      <c r="B51" s="11" t="s">
        <v>1539</v>
      </c>
      <c r="C51" s="11" t="s">
        <v>275</v>
      </c>
      <c r="D51" s="63" t="s">
        <v>276</v>
      </c>
      <c r="E51" s="63" t="s">
        <v>195</v>
      </c>
      <c r="F51" s="63" t="s">
        <v>41</v>
      </c>
      <c r="G51" s="67">
        <v>37267</v>
      </c>
      <c r="H51" s="68">
        <v>15</v>
      </c>
      <c r="I51" s="13" t="s">
        <v>566</v>
      </c>
      <c r="J51" s="66">
        <v>65536</v>
      </c>
      <c r="K51" s="62" t="s">
        <v>278</v>
      </c>
      <c r="L51" s="63" t="s">
        <v>992</v>
      </c>
      <c r="M51" s="11" t="s">
        <v>1541</v>
      </c>
      <c r="N51" s="63"/>
      <c r="O51" s="66" t="s">
        <v>1543</v>
      </c>
      <c r="P51" s="65" t="s">
        <v>27</v>
      </c>
      <c r="Q51" s="63">
        <v>1160</v>
      </c>
    </row>
    <row r="52" spans="1:17" ht="12.75" customHeight="1" x14ac:dyDescent="0.4">
      <c r="A52" s="67">
        <v>37210</v>
      </c>
      <c r="B52" s="11" t="s">
        <v>1544</v>
      </c>
      <c r="C52" s="11" t="s">
        <v>48</v>
      </c>
      <c r="D52" s="63" t="s">
        <v>48</v>
      </c>
      <c r="E52" s="63" t="s">
        <v>67</v>
      </c>
      <c r="F52" s="63" t="s">
        <v>41</v>
      </c>
      <c r="G52" s="67">
        <v>37271</v>
      </c>
      <c r="H52" s="68">
        <v>84</v>
      </c>
      <c r="I52" s="13" t="s">
        <v>1545</v>
      </c>
      <c r="J52" s="66">
        <v>63141</v>
      </c>
      <c r="K52" s="62" t="s">
        <v>69</v>
      </c>
      <c r="L52" s="63" t="s">
        <v>70</v>
      </c>
      <c r="M52" s="11" t="s">
        <v>1546</v>
      </c>
      <c r="N52" s="63"/>
      <c r="O52" s="66" t="s">
        <v>1547</v>
      </c>
      <c r="P52" s="65" t="s">
        <v>27</v>
      </c>
      <c r="Q52" s="63">
        <v>1161</v>
      </c>
    </row>
    <row r="53" spans="1:17" ht="12.75" customHeight="1" x14ac:dyDescent="0.4">
      <c r="A53" s="67">
        <v>37216</v>
      </c>
      <c r="B53" s="11" t="s">
        <v>1548</v>
      </c>
      <c r="C53" s="11" t="s">
        <v>218</v>
      </c>
      <c r="D53" s="63" t="s">
        <v>144</v>
      </c>
      <c r="E53" s="63" t="s">
        <v>145</v>
      </c>
      <c r="F53" s="63" t="s">
        <v>21</v>
      </c>
      <c r="G53" s="62">
        <v>37246</v>
      </c>
      <c r="H53" s="68">
        <v>110</v>
      </c>
      <c r="I53" s="13" t="s">
        <v>1549</v>
      </c>
      <c r="J53" s="66">
        <v>63366</v>
      </c>
      <c r="K53" s="62" t="s">
        <v>1457</v>
      </c>
      <c r="L53" s="63" t="s">
        <v>1550</v>
      </c>
      <c r="M53" s="11" t="s">
        <v>1551</v>
      </c>
      <c r="N53" s="63"/>
      <c r="O53" s="66" t="s">
        <v>1552</v>
      </c>
      <c r="P53" s="65" t="s">
        <v>27</v>
      </c>
      <c r="Q53" s="63">
        <v>1162</v>
      </c>
    </row>
    <row r="54" spans="1:17" ht="12.75" customHeight="1" x14ac:dyDescent="0.4">
      <c r="A54" s="67">
        <v>37221</v>
      </c>
      <c r="B54" s="11" t="s">
        <v>1553</v>
      </c>
      <c r="C54" s="11" t="s">
        <v>48</v>
      </c>
      <c r="D54" s="63" t="s">
        <v>48</v>
      </c>
      <c r="E54" s="63" t="s">
        <v>67</v>
      </c>
      <c r="F54" s="63" t="s">
        <v>21</v>
      </c>
      <c r="G54" s="62">
        <v>37282</v>
      </c>
      <c r="H54" s="68">
        <v>109</v>
      </c>
      <c r="I54" s="13" t="s">
        <v>1554</v>
      </c>
      <c r="J54" s="66">
        <v>63146</v>
      </c>
      <c r="K54" s="62" t="s">
        <v>69</v>
      </c>
      <c r="L54" s="63" t="s">
        <v>70</v>
      </c>
      <c r="M54" s="11" t="s">
        <v>1555</v>
      </c>
      <c r="N54" s="63"/>
      <c r="O54" s="66" t="s">
        <v>1556</v>
      </c>
      <c r="P54" s="65" t="s">
        <v>27</v>
      </c>
      <c r="Q54" s="63">
        <v>1163</v>
      </c>
    </row>
    <row r="55" spans="1:17" ht="12.75" customHeight="1" x14ac:dyDescent="0.4">
      <c r="A55" s="67">
        <v>37221</v>
      </c>
      <c r="B55" s="11" t="s">
        <v>1557</v>
      </c>
      <c r="C55" s="11" t="s">
        <v>48</v>
      </c>
      <c r="D55" s="63" t="s">
        <v>48</v>
      </c>
      <c r="E55" s="63" t="s">
        <v>67</v>
      </c>
      <c r="F55" s="63" t="s">
        <v>21</v>
      </c>
      <c r="G55" s="62">
        <v>37282</v>
      </c>
      <c r="H55" s="68">
        <v>0</v>
      </c>
      <c r="I55" s="13" t="s">
        <v>1558</v>
      </c>
      <c r="J55" s="66">
        <v>63146</v>
      </c>
      <c r="K55" s="62" t="s">
        <v>69</v>
      </c>
      <c r="L55" s="63" t="s">
        <v>70</v>
      </c>
      <c r="M55" s="11" t="s">
        <v>1555</v>
      </c>
      <c r="N55" s="63"/>
      <c r="O55" s="66" t="s">
        <v>1556</v>
      </c>
      <c r="P55" s="65" t="s">
        <v>27</v>
      </c>
      <c r="Q55" s="63">
        <v>1163</v>
      </c>
    </row>
    <row r="56" spans="1:17" ht="12.75" customHeight="1" x14ac:dyDescent="0.4">
      <c r="A56" s="67">
        <v>37226</v>
      </c>
      <c r="B56" s="11" t="s">
        <v>1559</v>
      </c>
      <c r="C56" s="11" t="s">
        <v>740</v>
      </c>
      <c r="D56" s="63" t="s">
        <v>741</v>
      </c>
      <c r="E56" s="63" t="s">
        <v>30</v>
      </c>
      <c r="F56" s="63" t="s">
        <v>41</v>
      </c>
      <c r="G56" s="67">
        <v>37289</v>
      </c>
      <c r="H56" s="68">
        <v>210</v>
      </c>
      <c r="I56" s="13" t="s">
        <v>1560</v>
      </c>
      <c r="J56" s="66">
        <v>64850</v>
      </c>
      <c r="K56" s="62" t="s">
        <v>32</v>
      </c>
      <c r="L56" s="63" t="s">
        <v>1561</v>
      </c>
      <c r="M56" s="11" t="s">
        <v>1562</v>
      </c>
      <c r="N56" s="63"/>
      <c r="O56" s="66" t="s">
        <v>1563</v>
      </c>
      <c r="P56" s="65" t="s">
        <v>27</v>
      </c>
      <c r="Q56" s="63">
        <v>1164</v>
      </c>
    </row>
    <row r="57" spans="1:17" ht="12.75" customHeight="1" x14ac:dyDescent="0.4">
      <c r="A57" s="67">
        <v>37228</v>
      </c>
      <c r="B57" s="11" t="s">
        <v>1564</v>
      </c>
      <c r="C57" s="11" t="s">
        <v>40</v>
      </c>
      <c r="D57" s="63" t="s">
        <v>19</v>
      </c>
      <c r="E57" s="63" t="s">
        <v>353</v>
      </c>
      <c r="F57" s="63" t="s">
        <v>21</v>
      </c>
      <c r="G57" s="62">
        <v>37281</v>
      </c>
      <c r="H57" s="68">
        <v>144</v>
      </c>
      <c r="I57" s="13" t="s">
        <v>1565</v>
      </c>
      <c r="J57" s="66">
        <v>64126</v>
      </c>
      <c r="K57" s="62" t="s">
        <v>43</v>
      </c>
      <c r="L57" s="63" t="s">
        <v>792</v>
      </c>
      <c r="M57" s="11" t="s">
        <v>1566</v>
      </c>
      <c r="N57" s="63" t="s">
        <v>1567</v>
      </c>
      <c r="O57" s="66" t="s">
        <v>1568</v>
      </c>
      <c r="P57" s="65" t="s">
        <v>27</v>
      </c>
      <c r="Q57" s="63">
        <v>1171</v>
      </c>
    </row>
    <row r="58" spans="1:17" ht="12.75" customHeight="1" x14ac:dyDescent="0.4">
      <c r="A58" s="67">
        <v>37229</v>
      </c>
      <c r="B58" s="11" t="s">
        <v>394</v>
      </c>
      <c r="C58" s="11" t="s">
        <v>595</v>
      </c>
      <c r="D58" s="63" t="s">
        <v>596</v>
      </c>
      <c r="E58" s="63" t="s">
        <v>117</v>
      </c>
      <c r="F58" s="63" t="s">
        <v>21</v>
      </c>
      <c r="G58" s="62">
        <v>37229</v>
      </c>
      <c r="H58" s="68">
        <v>46</v>
      </c>
      <c r="I58" s="13" t="s">
        <v>1569</v>
      </c>
      <c r="J58" s="66">
        <v>63640</v>
      </c>
      <c r="K58" s="62" t="s">
        <v>706</v>
      </c>
      <c r="L58" s="63" t="s">
        <v>1401</v>
      </c>
      <c r="M58" s="11" t="s">
        <v>1570</v>
      </c>
      <c r="N58" s="63"/>
      <c r="O58" s="66" t="s">
        <v>1571</v>
      </c>
      <c r="P58" s="65" t="s">
        <v>27</v>
      </c>
      <c r="Q58" s="63">
        <v>1172</v>
      </c>
    </row>
    <row r="59" spans="1:17" ht="12.75" customHeight="1" x14ac:dyDescent="0.4">
      <c r="A59" s="67">
        <v>37232</v>
      </c>
      <c r="B59" s="11" t="s">
        <v>1572</v>
      </c>
      <c r="C59" s="11" t="s">
        <v>34</v>
      </c>
      <c r="D59" s="63" t="s">
        <v>35</v>
      </c>
      <c r="E59" s="63" t="s">
        <v>36</v>
      </c>
      <c r="F59" s="63" t="s">
        <v>21</v>
      </c>
      <c r="G59" s="62">
        <v>37293</v>
      </c>
      <c r="H59" s="68">
        <v>156</v>
      </c>
      <c r="I59" s="13" t="s">
        <v>1573</v>
      </c>
      <c r="J59" s="66">
        <v>65803</v>
      </c>
      <c r="K59" s="62" t="s">
        <v>1472</v>
      </c>
      <c r="L59" s="63" t="s">
        <v>1574</v>
      </c>
      <c r="M59" s="11" t="s">
        <v>1575</v>
      </c>
      <c r="N59" s="63"/>
      <c r="O59" s="66" t="s">
        <v>1576</v>
      </c>
      <c r="P59" s="65" t="s">
        <v>27</v>
      </c>
      <c r="Q59" s="63">
        <v>1173</v>
      </c>
    </row>
    <row r="60" spans="1:17" ht="12.75" customHeight="1" x14ac:dyDescent="0.4">
      <c r="A60" s="67">
        <v>37235</v>
      </c>
      <c r="B60" s="11" t="s">
        <v>1577</v>
      </c>
      <c r="C60" s="11" t="s">
        <v>40</v>
      </c>
      <c r="D60" s="63" t="s">
        <v>19</v>
      </c>
      <c r="E60" s="63" t="s">
        <v>353</v>
      </c>
      <c r="F60" s="63" t="s">
        <v>21</v>
      </c>
      <c r="G60" s="62">
        <v>37331</v>
      </c>
      <c r="H60" s="68">
        <v>112</v>
      </c>
      <c r="I60" s="13" t="s">
        <v>1578</v>
      </c>
      <c r="J60" s="66">
        <v>64132</v>
      </c>
      <c r="K60" s="62" t="s">
        <v>1462</v>
      </c>
      <c r="L60" s="63" t="s">
        <v>24</v>
      </c>
      <c r="M60" s="11" t="s">
        <v>1579</v>
      </c>
      <c r="N60" s="63" t="s">
        <v>1580</v>
      </c>
      <c r="O60" s="66" t="s">
        <v>1581</v>
      </c>
      <c r="P60" s="65" t="s">
        <v>27</v>
      </c>
      <c r="Q60" s="63">
        <v>1174</v>
      </c>
    </row>
    <row r="61" spans="1:17" ht="12.75" customHeight="1" x14ac:dyDescent="0.4">
      <c r="A61" s="67">
        <v>37239</v>
      </c>
      <c r="B61" s="11" t="s">
        <v>1582</v>
      </c>
      <c r="C61" s="11" t="s">
        <v>40</v>
      </c>
      <c r="D61" s="63" t="s">
        <v>19</v>
      </c>
      <c r="E61" s="63" t="s">
        <v>353</v>
      </c>
      <c r="F61" s="63" t="s">
        <v>21</v>
      </c>
      <c r="G61" s="62">
        <v>37299</v>
      </c>
      <c r="H61" s="68">
        <v>152</v>
      </c>
      <c r="I61" s="13" t="s">
        <v>1583</v>
      </c>
      <c r="J61" s="66">
        <v>64114</v>
      </c>
      <c r="K61" s="62" t="s">
        <v>81</v>
      </c>
      <c r="L61" s="63" t="s">
        <v>1584</v>
      </c>
      <c r="M61" s="11" t="s">
        <v>838</v>
      </c>
      <c r="N61" s="63"/>
      <c r="O61" s="66" t="s">
        <v>1331</v>
      </c>
      <c r="P61" s="65" t="s">
        <v>27</v>
      </c>
      <c r="Q61" s="63">
        <v>1177</v>
      </c>
    </row>
    <row r="62" spans="1:17" ht="12.75" customHeight="1" x14ac:dyDescent="0.4">
      <c r="A62" s="67">
        <v>37253</v>
      </c>
      <c r="B62" s="11" t="s">
        <v>1585</v>
      </c>
      <c r="C62" s="11" t="s">
        <v>40</v>
      </c>
      <c r="D62" s="63" t="s">
        <v>180</v>
      </c>
      <c r="E62" s="63" t="s">
        <v>418</v>
      </c>
      <c r="F62" s="63" t="s">
        <v>21</v>
      </c>
      <c r="G62" s="62">
        <v>37346</v>
      </c>
      <c r="H62" s="68">
        <v>38</v>
      </c>
      <c r="I62" s="13" t="s">
        <v>1586</v>
      </c>
      <c r="J62" s="66">
        <v>64116</v>
      </c>
      <c r="K62" s="62" t="s">
        <v>1360</v>
      </c>
      <c r="L62" s="63" t="s">
        <v>183</v>
      </c>
      <c r="M62" s="11" t="s">
        <v>1587</v>
      </c>
      <c r="N62" s="63" t="s">
        <v>1588</v>
      </c>
      <c r="O62" s="66" t="s">
        <v>1589</v>
      </c>
      <c r="P62" s="65" t="s">
        <v>27</v>
      </c>
      <c r="Q62" s="63">
        <v>1175</v>
      </c>
    </row>
    <row r="63" spans="1:17" ht="12.75" customHeight="1" x14ac:dyDescent="0.4">
      <c r="A63" s="67">
        <v>37264</v>
      </c>
      <c r="B63" s="11" t="s">
        <v>1590</v>
      </c>
      <c r="C63" s="11" t="s">
        <v>715</v>
      </c>
      <c r="D63" s="63" t="s">
        <v>19</v>
      </c>
      <c r="E63" s="63" t="s">
        <v>353</v>
      </c>
      <c r="F63" s="63" t="s">
        <v>21</v>
      </c>
      <c r="G63" s="62">
        <v>37264</v>
      </c>
      <c r="H63" s="68">
        <v>270</v>
      </c>
      <c r="I63" s="13" t="s">
        <v>1591</v>
      </c>
      <c r="J63" s="66">
        <v>64030</v>
      </c>
      <c r="K63" s="62" t="s">
        <v>81</v>
      </c>
      <c r="L63" s="63" t="s">
        <v>1592</v>
      </c>
      <c r="M63" s="11" t="s">
        <v>1593</v>
      </c>
      <c r="N63" s="63"/>
      <c r="O63" s="66" t="s">
        <v>1594</v>
      </c>
      <c r="P63" s="65" t="s">
        <v>27</v>
      </c>
      <c r="Q63" s="63">
        <v>1184</v>
      </c>
    </row>
    <row r="64" spans="1:17" ht="12.75" customHeight="1" x14ac:dyDescent="0.4">
      <c r="A64" s="67">
        <v>37279</v>
      </c>
      <c r="B64" s="11" t="s">
        <v>1595</v>
      </c>
      <c r="C64" s="11" t="s">
        <v>28</v>
      </c>
      <c r="D64" s="63" t="s">
        <v>29</v>
      </c>
      <c r="E64" s="63" t="s">
        <v>30</v>
      </c>
      <c r="F64" s="63" t="s">
        <v>21</v>
      </c>
      <c r="G64" s="62">
        <v>37287</v>
      </c>
      <c r="H64" s="68">
        <v>458</v>
      </c>
      <c r="I64" s="13" t="s">
        <v>1596</v>
      </c>
      <c r="J64" s="66">
        <v>64801</v>
      </c>
      <c r="K64" s="62" t="s">
        <v>32</v>
      </c>
      <c r="L64" s="63" t="s">
        <v>1597</v>
      </c>
      <c r="M64" s="11" t="s">
        <v>449</v>
      </c>
      <c r="N64" s="63"/>
      <c r="O64" s="66" t="s">
        <v>1598</v>
      </c>
      <c r="P64" s="65" t="s">
        <v>27</v>
      </c>
      <c r="Q64" s="63">
        <v>1178</v>
      </c>
    </row>
    <row r="65" spans="1:17" ht="12.75" customHeight="1" x14ac:dyDescent="0.4">
      <c r="A65" s="67">
        <v>37270</v>
      </c>
      <c r="B65" s="11" t="s">
        <v>1599</v>
      </c>
      <c r="C65" s="11" t="s">
        <v>48</v>
      </c>
      <c r="D65" s="63" t="s">
        <v>48</v>
      </c>
      <c r="E65" s="63" t="s">
        <v>67</v>
      </c>
      <c r="F65" s="63" t="s">
        <v>21</v>
      </c>
      <c r="G65" s="62">
        <v>37346</v>
      </c>
      <c r="H65" s="68">
        <v>47</v>
      </c>
      <c r="I65" s="13" t="s">
        <v>1600</v>
      </c>
      <c r="J65" s="66">
        <v>63146</v>
      </c>
      <c r="K65" s="62" t="s">
        <v>69</v>
      </c>
      <c r="L65" s="63" t="s">
        <v>70</v>
      </c>
      <c r="M65" s="11" t="s">
        <v>1601</v>
      </c>
      <c r="N65" s="63"/>
      <c r="O65" s="66" t="s">
        <v>1602</v>
      </c>
      <c r="P65" s="65" t="s">
        <v>27</v>
      </c>
      <c r="Q65" s="63">
        <v>1180</v>
      </c>
    </row>
    <row r="66" spans="1:17" ht="12.75" customHeight="1" x14ac:dyDescent="0.4">
      <c r="A66" s="62">
        <v>37272</v>
      </c>
      <c r="B66" s="63" t="s">
        <v>1603</v>
      </c>
      <c r="C66" s="63" t="s">
        <v>1604</v>
      </c>
      <c r="D66" s="63" t="s">
        <v>48</v>
      </c>
      <c r="E66" s="63" t="s">
        <v>67</v>
      </c>
      <c r="F66" s="63" t="s">
        <v>21</v>
      </c>
      <c r="G66" s="62">
        <v>37346</v>
      </c>
      <c r="H66" s="64">
        <v>103</v>
      </c>
      <c r="I66" s="65" t="s">
        <v>1605</v>
      </c>
      <c r="J66" s="63">
        <v>63021</v>
      </c>
      <c r="K66" s="63" t="s">
        <v>966</v>
      </c>
      <c r="L66" s="63" t="s">
        <v>1606</v>
      </c>
      <c r="M66" s="65" t="s">
        <v>1607</v>
      </c>
      <c r="N66" s="63" t="s">
        <v>1608</v>
      </c>
      <c r="O66" s="66" t="s">
        <v>1609</v>
      </c>
      <c r="P66" s="65" t="s">
        <v>27</v>
      </c>
      <c r="Q66" s="63">
        <v>1186</v>
      </c>
    </row>
    <row r="67" spans="1:17" ht="12.75" customHeight="1" x14ac:dyDescent="0.4">
      <c r="A67" s="67">
        <v>37279</v>
      </c>
      <c r="B67" s="11" t="s">
        <v>1610</v>
      </c>
      <c r="C67" s="11" t="s">
        <v>48</v>
      </c>
      <c r="D67" s="63" t="s">
        <v>48</v>
      </c>
      <c r="E67" s="63" t="s">
        <v>67</v>
      </c>
      <c r="F67" s="63" t="s">
        <v>21</v>
      </c>
      <c r="G67" s="62">
        <v>37281</v>
      </c>
      <c r="H67" s="68">
        <v>72</v>
      </c>
      <c r="I67" s="13" t="s">
        <v>1611</v>
      </c>
      <c r="J67" s="66">
        <v>63141</v>
      </c>
      <c r="K67" s="62" t="s">
        <v>69</v>
      </c>
      <c r="L67" s="63" t="s">
        <v>70</v>
      </c>
      <c r="M67" s="11" t="s">
        <v>1612</v>
      </c>
      <c r="N67" s="63"/>
      <c r="O67" s="66" t="s">
        <v>1613</v>
      </c>
      <c r="P67" s="65" t="s">
        <v>27</v>
      </c>
      <c r="Q67" s="63">
        <v>1181</v>
      </c>
    </row>
    <row r="68" spans="1:17" ht="12.75" customHeight="1" x14ac:dyDescent="0.4">
      <c r="A68" s="67">
        <v>37280</v>
      </c>
      <c r="B68" s="11" t="s">
        <v>1614</v>
      </c>
      <c r="C68" s="11" t="s">
        <v>34</v>
      </c>
      <c r="D68" s="63" t="s">
        <v>35</v>
      </c>
      <c r="E68" s="63" t="s">
        <v>36</v>
      </c>
      <c r="F68" s="63" t="s">
        <v>41</v>
      </c>
      <c r="G68" s="67">
        <v>37344</v>
      </c>
      <c r="H68" s="68">
        <v>55</v>
      </c>
      <c r="I68" s="13" t="s">
        <v>1615</v>
      </c>
      <c r="J68" s="66">
        <v>65802</v>
      </c>
      <c r="K68" s="62" t="s">
        <v>38</v>
      </c>
      <c r="L68" s="63" t="s">
        <v>1616</v>
      </c>
      <c r="M68" s="11" t="s">
        <v>1617</v>
      </c>
      <c r="N68" s="63"/>
      <c r="O68" s="66" t="s">
        <v>1618</v>
      </c>
      <c r="P68" s="65" t="s">
        <v>27</v>
      </c>
      <c r="Q68" s="63">
        <v>1185</v>
      </c>
    </row>
    <row r="69" spans="1:17" ht="12.75" customHeight="1" x14ac:dyDescent="0.4">
      <c r="A69" s="67">
        <v>37280</v>
      </c>
      <c r="B69" s="11" t="s">
        <v>1619</v>
      </c>
      <c r="C69" s="11" t="s">
        <v>48</v>
      </c>
      <c r="D69" s="63" t="s">
        <v>48</v>
      </c>
      <c r="E69" s="63" t="s">
        <v>67</v>
      </c>
      <c r="F69" s="63" t="s">
        <v>21</v>
      </c>
      <c r="G69" s="62">
        <v>37330</v>
      </c>
      <c r="H69" s="68">
        <v>62</v>
      </c>
      <c r="I69" s="13" t="s">
        <v>1620</v>
      </c>
      <c r="J69" s="66">
        <v>63105</v>
      </c>
      <c r="K69" s="62" t="s">
        <v>767</v>
      </c>
      <c r="L69" s="63" t="s">
        <v>140</v>
      </c>
      <c r="M69" s="11" t="s">
        <v>1621</v>
      </c>
      <c r="N69" s="63"/>
      <c r="O69" s="66" t="s">
        <v>1622</v>
      </c>
      <c r="P69" s="65" t="s">
        <v>27</v>
      </c>
      <c r="Q69" s="63">
        <v>1188</v>
      </c>
    </row>
    <row r="70" spans="1:17" ht="12.75" customHeight="1" x14ac:dyDescent="0.4">
      <c r="A70" s="67">
        <v>37285</v>
      </c>
      <c r="B70" s="11" t="s">
        <v>1623</v>
      </c>
      <c r="C70" s="11" t="s">
        <v>48</v>
      </c>
      <c r="D70" s="63" t="s">
        <v>48</v>
      </c>
      <c r="E70" s="63" t="s">
        <v>67</v>
      </c>
      <c r="F70" s="63" t="s">
        <v>21</v>
      </c>
      <c r="G70" s="62">
        <v>37344</v>
      </c>
      <c r="H70" s="68">
        <v>67</v>
      </c>
      <c r="I70" s="13" t="s">
        <v>1624</v>
      </c>
      <c r="J70" s="66">
        <v>63141</v>
      </c>
      <c r="K70" s="62" t="s">
        <v>1334</v>
      </c>
      <c r="L70" s="63" t="s">
        <v>70</v>
      </c>
      <c r="M70" s="11" t="s">
        <v>1625</v>
      </c>
      <c r="N70" s="63"/>
      <c r="O70" s="66" t="s">
        <v>1626</v>
      </c>
      <c r="P70" s="65" t="s">
        <v>27</v>
      </c>
      <c r="Q70" s="63">
        <v>1189</v>
      </c>
    </row>
    <row r="71" spans="1:17" ht="12.75" customHeight="1" x14ac:dyDescent="0.4">
      <c r="A71" s="67">
        <v>37288</v>
      </c>
      <c r="B71" s="11" t="s">
        <v>1627</v>
      </c>
      <c r="C71" s="11" t="s">
        <v>48</v>
      </c>
      <c r="D71" s="63" t="s">
        <v>49</v>
      </c>
      <c r="E71" s="63" t="s">
        <v>49</v>
      </c>
      <c r="F71" s="63" t="s">
        <v>21</v>
      </c>
      <c r="G71" s="62">
        <v>37351</v>
      </c>
      <c r="H71" s="68">
        <v>54</v>
      </c>
      <c r="I71" s="13" t="s">
        <v>1628</v>
      </c>
      <c r="J71" s="66">
        <v>63110</v>
      </c>
      <c r="K71" s="62" t="s">
        <v>1002</v>
      </c>
      <c r="L71" s="63" t="s">
        <v>755</v>
      </c>
      <c r="M71" s="11" t="s">
        <v>1629</v>
      </c>
      <c r="N71" s="63"/>
      <c r="O71" s="66" t="s">
        <v>1630</v>
      </c>
      <c r="P71" s="65" t="s">
        <v>27</v>
      </c>
      <c r="Q71" s="63">
        <v>1190</v>
      </c>
    </row>
    <row r="72" spans="1:17" ht="12.75" customHeight="1" x14ac:dyDescent="0.4">
      <c r="A72" s="67">
        <v>37293</v>
      </c>
      <c r="B72" s="11" t="s">
        <v>1631</v>
      </c>
      <c r="C72" s="11" t="s">
        <v>18</v>
      </c>
      <c r="D72" s="63" t="s">
        <v>19</v>
      </c>
      <c r="E72" s="63" t="s">
        <v>353</v>
      </c>
      <c r="F72" s="63" t="s">
        <v>41</v>
      </c>
      <c r="G72" s="67">
        <v>37353</v>
      </c>
      <c r="H72" s="68">
        <v>46</v>
      </c>
      <c r="I72" s="13" t="s">
        <v>1632</v>
      </c>
      <c r="J72" s="66">
        <v>64057</v>
      </c>
      <c r="K72" s="62" t="s">
        <v>1462</v>
      </c>
      <c r="L72" s="63" t="s">
        <v>1633</v>
      </c>
      <c r="M72" s="11" t="s">
        <v>1634</v>
      </c>
      <c r="N72" s="63"/>
      <c r="O72" s="66" t="s">
        <v>1635</v>
      </c>
      <c r="P72" s="65" t="s">
        <v>27</v>
      </c>
      <c r="Q72" s="63">
        <v>1192</v>
      </c>
    </row>
    <row r="73" spans="1:17" ht="12.75" customHeight="1" x14ac:dyDescent="0.4">
      <c r="A73" s="67">
        <v>37294</v>
      </c>
      <c r="B73" s="11" t="s">
        <v>1636</v>
      </c>
      <c r="C73" s="11" t="s">
        <v>1109</v>
      </c>
      <c r="D73" s="63" t="s">
        <v>1110</v>
      </c>
      <c r="E73" s="63" t="s">
        <v>195</v>
      </c>
      <c r="F73" s="63" t="s">
        <v>41</v>
      </c>
      <c r="G73" s="67">
        <v>37294</v>
      </c>
      <c r="H73" s="68">
        <v>47</v>
      </c>
      <c r="I73" s="13" t="s">
        <v>1111</v>
      </c>
      <c r="J73" s="66">
        <v>65109</v>
      </c>
      <c r="K73" s="62" t="s">
        <v>300</v>
      </c>
      <c r="L73" s="63" t="s">
        <v>1637</v>
      </c>
      <c r="M73" s="11" t="s">
        <v>1638</v>
      </c>
      <c r="N73" s="63"/>
      <c r="O73" s="66" t="s">
        <v>1639</v>
      </c>
      <c r="P73" s="65" t="s">
        <v>27</v>
      </c>
      <c r="Q73" s="63">
        <v>1193</v>
      </c>
    </row>
    <row r="74" spans="1:17" ht="12.75" customHeight="1" x14ac:dyDescent="0.4">
      <c r="A74" s="67">
        <v>37294</v>
      </c>
      <c r="B74" s="11" t="s">
        <v>1640</v>
      </c>
      <c r="C74" s="11" t="s">
        <v>854</v>
      </c>
      <c r="D74" s="63" t="s">
        <v>1641</v>
      </c>
      <c r="E74" s="63" t="s">
        <v>195</v>
      </c>
      <c r="F74" s="63" t="s">
        <v>21</v>
      </c>
      <c r="G74" s="62">
        <v>37346</v>
      </c>
      <c r="H74" s="68">
        <v>330</v>
      </c>
      <c r="I74" s="13" t="s">
        <v>1642</v>
      </c>
      <c r="J74" s="66">
        <v>65265</v>
      </c>
      <c r="K74" s="62" t="s">
        <v>1466</v>
      </c>
      <c r="L74" s="63" t="s">
        <v>857</v>
      </c>
      <c r="M74" s="69" t="s">
        <v>1643</v>
      </c>
      <c r="N74" s="63"/>
      <c r="O74" s="66" t="s">
        <v>1644</v>
      </c>
      <c r="P74" s="65" t="s">
        <v>27</v>
      </c>
      <c r="Q74" s="63">
        <v>1194</v>
      </c>
    </row>
    <row r="75" spans="1:17" ht="12.75" customHeight="1" x14ac:dyDescent="0.4">
      <c r="A75" s="67">
        <v>37294</v>
      </c>
      <c r="B75" s="11" t="s">
        <v>1645</v>
      </c>
      <c r="C75" s="11" t="s">
        <v>40</v>
      </c>
      <c r="D75" s="63" t="s">
        <v>180</v>
      </c>
      <c r="E75" s="63" t="s">
        <v>418</v>
      </c>
      <c r="F75" s="63" t="s">
        <v>21</v>
      </c>
      <c r="G75" s="62">
        <v>37350</v>
      </c>
      <c r="H75" s="68">
        <v>72</v>
      </c>
      <c r="I75" s="13" t="s">
        <v>1646</v>
      </c>
      <c r="J75" s="66">
        <v>64116</v>
      </c>
      <c r="K75" s="62" t="s">
        <v>1360</v>
      </c>
      <c r="L75" s="63" t="s">
        <v>183</v>
      </c>
      <c r="M75" s="11" t="s">
        <v>1647</v>
      </c>
      <c r="N75" s="63"/>
      <c r="O75" s="66" t="s">
        <v>1648</v>
      </c>
      <c r="P75" s="65" t="s">
        <v>27</v>
      </c>
      <c r="Q75" s="63">
        <v>1195</v>
      </c>
    </row>
    <row r="76" spans="1:17" ht="12.75" customHeight="1" x14ac:dyDescent="0.4">
      <c r="A76" s="67">
        <v>37294</v>
      </c>
      <c r="B76" s="11" t="s">
        <v>1337</v>
      </c>
      <c r="C76" s="11" t="s">
        <v>360</v>
      </c>
      <c r="D76" s="63" t="s">
        <v>48</v>
      </c>
      <c r="E76" s="63" t="s">
        <v>67</v>
      </c>
      <c r="F76" s="63" t="s">
        <v>41</v>
      </c>
      <c r="G76" s="67">
        <v>37351</v>
      </c>
      <c r="H76" s="68">
        <v>121</v>
      </c>
      <c r="I76" s="13" t="s">
        <v>1649</v>
      </c>
      <c r="J76" s="66">
        <v>63044</v>
      </c>
      <c r="K76" s="62" t="s">
        <v>1334</v>
      </c>
      <c r="L76" s="63" t="s">
        <v>240</v>
      </c>
      <c r="M76" s="11" t="s">
        <v>169</v>
      </c>
      <c r="N76" s="63" t="s">
        <v>1650</v>
      </c>
      <c r="O76" s="66" t="s">
        <v>1651</v>
      </c>
      <c r="P76" s="65" t="s">
        <v>1344</v>
      </c>
      <c r="Q76" s="63">
        <v>1196</v>
      </c>
    </row>
    <row r="77" spans="1:17" ht="12.75" customHeight="1" x14ac:dyDescent="0.4">
      <c r="A77" s="67">
        <v>37294</v>
      </c>
      <c r="B77" s="11" t="s">
        <v>1337</v>
      </c>
      <c r="C77" s="11" t="s">
        <v>1163</v>
      </c>
      <c r="D77" s="63" t="s">
        <v>1164</v>
      </c>
      <c r="E77" s="63" t="s">
        <v>59</v>
      </c>
      <c r="F77" s="63" t="s">
        <v>21</v>
      </c>
      <c r="G77" s="62">
        <v>38082</v>
      </c>
      <c r="H77" s="68">
        <v>106</v>
      </c>
      <c r="I77" s="13" t="s">
        <v>1652</v>
      </c>
      <c r="J77" s="66">
        <v>63401</v>
      </c>
      <c r="K77" s="62" t="s">
        <v>1466</v>
      </c>
      <c r="L77" s="63" t="s">
        <v>1467</v>
      </c>
      <c r="M77" s="11" t="s">
        <v>1653</v>
      </c>
      <c r="N77" s="63" t="s">
        <v>1654</v>
      </c>
      <c r="O77" s="66" t="s">
        <v>1655</v>
      </c>
      <c r="P77" s="65" t="s">
        <v>27</v>
      </c>
      <c r="Q77" s="63">
        <v>1197</v>
      </c>
    </row>
    <row r="78" spans="1:17" ht="12.75" customHeight="1" x14ac:dyDescent="0.4">
      <c r="A78" s="67">
        <v>37295</v>
      </c>
      <c r="B78" s="11" t="s">
        <v>1656</v>
      </c>
      <c r="C78" s="11" t="s">
        <v>40</v>
      </c>
      <c r="D78" s="63" t="s">
        <v>19</v>
      </c>
      <c r="E78" s="63" t="s">
        <v>353</v>
      </c>
      <c r="F78" s="63" t="s">
        <v>41</v>
      </c>
      <c r="G78" s="67">
        <v>37376</v>
      </c>
      <c r="H78" s="68">
        <v>80</v>
      </c>
      <c r="I78" s="13" t="s">
        <v>1657</v>
      </c>
      <c r="J78" s="66">
        <v>64113</v>
      </c>
      <c r="K78" s="62" t="s">
        <v>777</v>
      </c>
      <c r="L78" s="63" t="s">
        <v>1658</v>
      </c>
      <c r="M78" s="11" t="s">
        <v>1659</v>
      </c>
      <c r="N78" s="63"/>
      <c r="O78" s="66" t="s">
        <v>1660</v>
      </c>
      <c r="P78" s="65" t="s">
        <v>27</v>
      </c>
      <c r="Q78" s="63">
        <v>1198</v>
      </c>
    </row>
    <row r="79" spans="1:17" ht="12.75" customHeight="1" x14ac:dyDescent="0.4">
      <c r="A79" s="67">
        <v>37302</v>
      </c>
      <c r="B79" s="11" t="s">
        <v>1661</v>
      </c>
      <c r="C79" s="11" t="s">
        <v>1662</v>
      </c>
      <c r="D79" s="63" t="s">
        <v>741</v>
      </c>
      <c r="E79" s="63" t="s">
        <v>30</v>
      </c>
      <c r="F79" s="63" t="s">
        <v>21</v>
      </c>
      <c r="G79" s="62">
        <v>37449</v>
      </c>
      <c r="H79" s="68">
        <v>56</v>
      </c>
      <c r="I79" s="13" t="s">
        <v>1663</v>
      </c>
      <c r="J79" s="66">
        <v>64865</v>
      </c>
      <c r="K79" s="62" t="s">
        <v>32</v>
      </c>
      <c r="L79" s="63" t="s">
        <v>1561</v>
      </c>
      <c r="M79" s="11" t="s">
        <v>1664</v>
      </c>
      <c r="N79" s="63"/>
      <c r="O79" s="66" t="s">
        <v>1665</v>
      </c>
      <c r="P79" s="65" t="s">
        <v>27</v>
      </c>
      <c r="Q79" s="63">
        <v>1201</v>
      </c>
    </row>
    <row r="80" spans="1:17" ht="12.75" customHeight="1" x14ac:dyDescent="0.4">
      <c r="A80" s="67">
        <v>37294</v>
      </c>
      <c r="B80" s="11" t="s">
        <v>1666</v>
      </c>
      <c r="C80" s="11" t="s">
        <v>1667</v>
      </c>
      <c r="D80" s="63" t="s">
        <v>1668</v>
      </c>
      <c r="E80" s="63" t="s">
        <v>683</v>
      </c>
      <c r="F80" s="63" t="s">
        <v>21</v>
      </c>
      <c r="G80" s="62">
        <v>37361</v>
      </c>
      <c r="H80" s="68">
        <v>47</v>
      </c>
      <c r="I80" s="13" t="s">
        <v>1669</v>
      </c>
      <c r="J80" s="66">
        <v>64601</v>
      </c>
      <c r="K80" s="62" t="s">
        <v>998</v>
      </c>
      <c r="L80" s="63" t="s">
        <v>1670</v>
      </c>
      <c r="M80" s="69" t="s">
        <v>1671</v>
      </c>
      <c r="N80" s="63" t="s">
        <v>1672</v>
      </c>
      <c r="O80" s="66" t="s">
        <v>1673</v>
      </c>
      <c r="P80" s="65" t="s">
        <v>27</v>
      </c>
      <c r="Q80" s="63">
        <v>1202</v>
      </c>
    </row>
    <row r="81" spans="1:17" ht="12.75" customHeight="1" x14ac:dyDescent="0.4">
      <c r="A81" s="67">
        <v>37320</v>
      </c>
      <c r="B81" s="11" t="s">
        <v>1674</v>
      </c>
      <c r="C81" s="11" t="s">
        <v>1119</v>
      </c>
      <c r="D81" s="63" t="s">
        <v>35</v>
      </c>
      <c r="E81" s="63" t="s">
        <v>36</v>
      </c>
      <c r="F81" s="63" t="s">
        <v>21</v>
      </c>
      <c r="G81" s="62">
        <v>37346</v>
      </c>
      <c r="H81" s="68">
        <v>81</v>
      </c>
      <c r="I81" s="13" t="s">
        <v>1675</v>
      </c>
      <c r="J81" s="66">
        <v>65738</v>
      </c>
      <c r="K81" s="62" t="s">
        <v>38</v>
      </c>
      <c r="L81" s="63" t="s">
        <v>1676</v>
      </c>
      <c r="M81" s="69" t="s">
        <v>511</v>
      </c>
      <c r="N81" s="63"/>
      <c r="O81" s="66" t="s">
        <v>1677</v>
      </c>
      <c r="P81" s="65" t="s">
        <v>27</v>
      </c>
      <c r="Q81" s="63">
        <v>1204</v>
      </c>
    </row>
    <row r="82" spans="1:17" ht="12.75" customHeight="1" x14ac:dyDescent="0.4">
      <c r="A82" s="67">
        <v>37320</v>
      </c>
      <c r="B82" s="11" t="s">
        <v>1674</v>
      </c>
      <c r="C82" s="11" t="s">
        <v>561</v>
      </c>
      <c r="D82" s="11" t="s">
        <v>561</v>
      </c>
      <c r="E82" s="63" t="s">
        <v>117</v>
      </c>
      <c r="F82" s="63" t="s">
        <v>21</v>
      </c>
      <c r="G82" s="62">
        <v>37336</v>
      </c>
      <c r="H82" s="68">
        <v>79</v>
      </c>
      <c r="I82" s="13" t="s">
        <v>1678</v>
      </c>
      <c r="J82" s="66">
        <v>63703</v>
      </c>
      <c r="K82" s="62" t="s">
        <v>161</v>
      </c>
      <c r="L82" s="63" t="s">
        <v>437</v>
      </c>
      <c r="M82" s="69" t="s">
        <v>511</v>
      </c>
      <c r="N82" s="63"/>
      <c r="O82" s="66" t="s">
        <v>1677</v>
      </c>
      <c r="P82" s="65" t="s">
        <v>27</v>
      </c>
      <c r="Q82" s="63">
        <v>1205</v>
      </c>
    </row>
    <row r="83" spans="1:17" ht="12.75" customHeight="1" x14ac:dyDescent="0.4">
      <c r="A83" s="67">
        <v>37320</v>
      </c>
      <c r="B83" s="11" t="s">
        <v>1674</v>
      </c>
      <c r="C83" s="11" t="s">
        <v>1679</v>
      </c>
      <c r="D83" s="63" t="s">
        <v>1680</v>
      </c>
      <c r="E83" s="63" t="s">
        <v>195</v>
      </c>
      <c r="F83" s="63" t="s">
        <v>21</v>
      </c>
      <c r="G83" s="62">
        <v>37367</v>
      </c>
      <c r="H83" s="68">
        <v>93</v>
      </c>
      <c r="I83" s="13" t="s">
        <v>1681</v>
      </c>
      <c r="J83" s="66">
        <v>65583</v>
      </c>
      <c r="K83" s="62" t="s">
        <v>278</v>
      </c>
      <c r="L83" s="63" t="s">
        <v>1682</v>
      </c>
      <c r="M83" s="69" t="s">
        <v>511</v>
      </c>
      <c r="N83" s="63"/>
      <c r="O83" s="66" t="s">
        <v>1677</v>
      </c>
      <c r="P83" s="65" t="s">
        <v>27</v>
      </c>
      <c r="Q83" s="63">
        <v>1222</v>
      </c>
    </row>
    <row r="84" spans="1:17" ht="12.75" customHeight="1" x14ac:dyDescent="0.4">
      <c r="A84" s="67">
        <v>37321</v>
      </c>
      <c r="B84" s="11" t="s">
        <v>143</v>
      </c>
      <c r="C84" s="11" t="s">
        <v>434</v>
      </c>
      <c r="D84" s="63" t="s">
        <v>435</v>
      </c>
      <c r="E84" s="63" t="s">
        <v>117</v>
      </c>
      <c r="F84" s="63" t="s">
        <v>21</v>
      </c>
      <c r="G84" s="62">
        <v>37383</v>
      </c>
      <c r="H84" s="68">
        <v>70</v>
      </c>
      <c r="I84" s="13" t="s">
        <v>1683</v>
      </c>
      <c r="J84" s="66">
        <v>63801</v>
      </c>
      <c r="K84" s="62" t="s">
        <v>1684</v>
      </c>
      <c r="L84" s="63" t="s">
        <v>1413</v>
      </c>
      <c r="M84" s="69" t="s">
        <v>112</v>
      </c>
      <c r="N84" s="63"/>
      <c r="O84" s="66" t="s">
        <v>1685</v>
      </c>
      <c r="P84" s="65" t="s">
        <v>27</v>
      </c>
      <c r="Q84" s="63">
        <v>1208</v>
      </c>
    </row>
    <row r="85" spans="1:17" ht="12.75" customHeight="1" x14ac:dyDescent="0.4">
      <c r="A85" s="67">
        <v>37321</v>
      </c>
      <c r="B85" s="11" t="s">
        <v>143</v>
      </c>
      <c r="C85" s="11" t="s">
        <v>1686</v>
      </c>
      <c r="D85" s="63" t="s">
        <v>180</v>
      </c>
      <c r="E85" s="63" t="s">
        <v>418</v>
      </c>
      <c r="F85" s="63" t="s">
        <v>21</v>
      </c>
      <c r="G85" s="62">
        <v>37383</v>
      </c>
      <c r="H85" s="68">
        <v>80</v>
      </c>
      <c r="I85" s="13" t="s">
        <v>1687</v>
      </c>
      <c r="J85" s="66">
        <v>64118</v>
      </c>
      <c r="K85" s="62" t="s">
        <v>1360</v>
      </c>
      <c r="L85" s="63" t="s">
        <v>183</v>
      </c>
      <c r="M85" s="69" t="s">
        <v>112</v>
      </c>
      <c r="N85" s="63"/>
      <c r="O85" s="66" t="s">
        <v>1688</v>
      </c>
      <c r="P85" s="65" t="s">
        <v>27</v>
      </c>
      <c r="Q85" s="63">
        <v>1209</v>
      </c>
    </row>
    <row r="86" spans="1:17" ht="12.75" customHeight="1" x14ac:dyDescent="0.4">
      <c r="A86" s="67">
        <v>37321</v>
      </c>
      <c r="B86" s="11" t="s">
        <v>143</v>
      </c>
      <c r="C86" s="11" t="s">
        <v>757</v>
      </c>
      <c r="D86" s="63" t="s">
        <v>144</v>
      </c>
      <c r="E86" s="63" t="s">
        <v>145</v>
      </c>
      <c r="F86" s="63" t="s">
        <v>21</v>
      </c>
      <c r="G86" s="62">
        <v>37383</v>
      </c>
      <c r="H86" s="68">
        <v>110</v>
      </c>
      <c r="I86" s="13" t="s">
        <v>1689</v>
      </c>
      <c r="J86" s="66">
        <v>63376</v>
      </c>
      <c r="K86" s="62" t="s">
        <v>1457</v>
      </c>
      <c r="L86" s="63" t="s">
        <v>1690</v>
      </c>
      <c r="M86" s="69" t="s">
        <v>112</v>
      </c>
      <c r="N86" s="63"/>
      <c r="O86" s="66" t="s">
        <v>1691</v>
      </c>
      <c r="P86" s="65" t="s">
        <v>27</v>
      </c>
      <c r="Q86" s="63">
        <v>1207</v>
      </c>
    </row>
    <row r="87" spans="1:17" ht="12.75" customHeight="1" x14ac:dyDescent="0.4">
      <c r="A87" s="67">
        <v>37328</v>
      </c>
      <c r="B87" s="11" t="s">
        <v>1692</v>
      </c>
      <c r="C87" s="11" t="s">
        <v>1109</v>
      </c>
      <c r="D87" s="63" t="s">
        <v>1110</v>
      </c>
      <c r="E87" s="63" t="s">
        <v>195</v>
      </c>
      <c r="F87" s="63" t="s">
        <v>21</v>
      </c>
      <c r="G87" s="62">
        <v>37396</v>
      </c>
      <c r="H87" s="68">
        <v>91</v>
      </c>
      <c r="I87" s="13" t="s">
        <v>1693</v>
      </c>
      <c r="J87" s="66">
        <v>65101</v>
      </c>
      <c r="K87" s="62" t="s">
        <v>300</v>
      </c>
      <c r="L87" s="63" t="s">
        <v>1637</v>
      </c>
      <c r="M87" s="69" t="s">
        <v>1694</v>
      </c>
      <c r="N87" s="63" t="s">
        <v>1695</v>
      </c>
      <c r="O87" s="66" t="s">
        <v>1696</v>
      </c>
      <c r="P87" s="65" t="s">
        <v>1344</v>
      </c>
      <c r="Q87" s="63">
        <v>1210</v>
      </c>
    </row>
    <row r="88" spans="1:17" ht="12.75" customHeight="1" x14ac:dyDescent="0.4">
      <c r="A88" s="67">
        <v>37343</v>
      </c>
      <c r="B88" s="11" t="s">
        <v>1697</v>
      </c>
      <c r="C88" s="11" t="s">
        <v>34</v>
      </c>
      <c r="D88" s="63" t="s">
        <v>35</v>
      </c>
      <c r="E88" s="63" t="s">
        <v>36</v>
      </c>
      <c r="F88" s="63" t="s">
        <v>21</v>
      </c>
      <c r="G88" s="62">
        <v>37408</v>
      </c>
      <c r="H88" s="68">
        <v>82</v>
      </c>
      <c r="I88" s="13" t="s">
        <v>1698</v>
      </c>
      <c r="J88" s="66">
        <v>65802</v>
      </c>
      <c r="K88" s="62" t="s">
        <v>1472</v>
      </c>
      <c r="L88" s="63" t="s">
        <v>1574</v>
      </c>
      <c r="M88" s="69" t="s">
        <v>1699</v>
      </c>
      <c r="N88" s="63"/>
      <c r="O88" s="66" t="s">
        <v>1700</v>
      </c>
      <c r="P88" s="65" t="s">
        <v>27</v>
      </c>
      <c r="Q88" s="63">
        <v>1215</v>
      </c>
    </row>
    <row r="89" spans="1:17" ht="12.75" customHeight="1" x14ac:dyDescent="0.4">
      <c r="A89" s="67">
        <v>37343</v>
      </c>
      <c r="B89" s="11" t="s">
        <v>1701</v>
      </c>
      <c r="C89" s="11" t="s">
        <v>28</v>
      </c>
      <c r="D89" s="63" t="s">
        <v>29</v>
      </c>
      <c r="E89" s="63" t="s">
        <v>30</v>
      </c>
      <c r="F89" s="63" t="s">
        <v>21</v>
      </c>
      <c r="G89" s="62">
        <v>37404</v>
      </c>
      <c r="H89" s="68">
        <v>228</v>
      </c>
      <c r="I89" s="13" t="s">
        <v>1702</v>
      </c>
      <c r="J89" s="66">
        <v>64804</v>
      </c>
      <c r="K89" s="62" t="s">
        <v>32</v>
      </c>
      <c r="L89" s="63" t="s">
        <v>33</v>
      </c>
      <c r="M89" s="69" t="s">
        <v>1703</v>
      </c>
      <c r="N89" s="63"/>
      <c r="O89" s="66" t="s">
        <v>1704</v>
      </c>
      <c r="P89" s="65" t="s">
        <v>1705</v>
      </c>
      <c r="Q89" s="63">
        <v>1216</v>
      </c>
    </row>
    <row r="90" spans="1:17" ht="12.75" customHeight="1" x14ac:dyDescent="0.4">
      <c r="A90" s="67">
        <v>37343</v>
      </c>
      <c r="B90" s="11" t="s">
        <v>1706</v>
      </c>
      <c r="C90" s="11" t="s">
        <v>224</v>
      </c>
      <c r="D90" s="63" t="s">
        <v>48</v>
      </c>
      <c r="E90" s="63" t="s">
        <v>67</v>
      </c>
      <c r="F90" s="63" t="s">
        <v>21</v>
      </c>
      <c r="G90" s="62">
        <v>37711</v>
      </c>
      <c r="H90" s="68">
        <v>46</v>
      </c>
      <c r="I90" s="13" t="s">
        <v>1707</v>
      </c>
      <c r="J90" s="66">
        <v>63135</v>
      </c>
      <c r="K90" s="62" t="s">
        <v>951</v>
      </c>
      <c r="L90" s="63" t="s">
        <v>1708</v>
      </c>
      <c r="M90" s="69" t="s">
        <v>1709</v>
      </c>
      <c r="N90" s="63" t="s">
        <v>1710</v>
      </c>
      <c r="O90" s="66" t="s">
        <v>1711</v>
      </c>
      <c r="P90" s="65" t="s">
        <v>27</v>
      </c>
      <c r="Q90" s="63">
        <v>1217</v>
      </c>
    </row>
    <row r="91" spans="1:17" ht="12.75" customHeight="1" x14ac:dyDescent="0.4">
      <c r="A91" s="67">
        <v>37348</v>
      </c>
      <c r="B91" s="11" t="s">
        <v>1712</v>
      </c>
      <c r="C91" s="11" t="s">
        <v>34</v>
      </c>
      <c r="D91" s="63" t="s">
        <v>35</v>
      </c>
      <c r="E91" s="63" t="s">
        <v>36</v>
      </c>
      <c r="F91" s="63" t="s">
        <v>21</v>
      </c>
      <c r="G91" s="62">
        <v>37406</v>
      </c>
      <c r="H91" s="68">
        <v>62</v>
      </c>
      <c r="I91" s="13" t="s">
        <v>1713</v>
      </c>
      <c r="J91" s="66">
        <v>65803</v>
      </c>
      <c r="K91" s="62" t="s">
        <v>1472</v>
      </c>
      <c r="L91" s="63" t="s">
        <v>1616</v>
      </c>
      <c r="M91" s="69" t="s">
        <v>1714</v>
      </c>
      <c r="N91" s="63"/>
      <c r="O91" s="66" t="s">
        <v>1715</v>
      </c>
      <c r="P91" s="65" t="s">
        <v>27</v>
      </c>
      <c r="Q91" s="63">
        <v>1219</v>
      </c>
    </row>
    <row r="92" spans="1:17" ht="12.75" customHeight="1" x14ac:dyDescent="0.4">
      <c r="A92" s="67">
        <v>37348</v>
      </c>
      <c r="B92" s="11" t="s">
        <v>1716</v>
      </c>
      <c r="C92" s="11" t="s">
        <v>218</v>
      </c>
      <c r="D92" s="63" t="s">
        <v>144</v>
      </c>
      <c r="E92" s="63" t="s">
        <v>145</v>
      </c>
      <c r="F92" s="63" t="s">
        <v>41</v>
      </c>
      <c r="G92" s="67">
        <v>37411</v>
      </c>
      <c r="H92" s="68">
        <v>186</v>
      </c>
      <c r="I92" s="13" t="s">
        <v>1717</v>
      </c>
      <c r="J92" s="66">
        <v>63366</v>
      </c>
      <c r="K92" s="62" t="s">
        <v>1457</v>
      </c>
      <c r="L92" s="63" t="s">
        <v>1718</v>
      </c>
      <c r="M92" s="69" t="s">
        <v>1374</v>
      </c>
      <c r="N92" s="63" t="s">
        <v>1719</v>
      </c>
      <c r="O92" s="66" t="s">
        <v>1720</v>
      </c>
      <c r="P92" s="65" t="s">
        <v>27</v>
      </c>
      <c r="Q92" s="63">
        <v>1220</v>
      </c>
    </row>
    <row r="93" spans="1:17" ht="12.75" customHeight="1" x14ac:dyDescent="0.4">
      <c r="A93" s="67">
        <v>37355</v>
      </c>
      <c r="B93" s="11" t="s">
        <v>1721</v>
      </c>
      <c r="C93" s="11" t="s">
        <v>681</v>
      </c>
      <c r="D93" s="63" t="s">
        <v>682</v>
      </c>
      <c r="E93" s="63" t="s">
        <v>683</v>
      </c>
      <c r="F93" s="63" t="s">
        <v>41</v>
      </c>
      <c r="G93" s="67">
        <v>37435</v>
      </c>
      <c r="H93" s="68">
        <v>120</v>
      </c>
      <c r="I93" s="13" t="s">
        <v>1722</v>
      </c>
      <c r="J93" s="63">
        <v>64507</v>
      </c>
      <c r="K93" s="62" t="s">
        <v>167</v>
      </c>
      <c r="L93" s="63" t="s">
        <v>883</v>
      </c>
      <c r="M93" s="69" t="s">
        <v>1723</v>
      </c>
      <c r="N93" s="63"/>
      <c r="O93" s="66" t="s">
        <v>1724</v>
      </c>
      <c r="P93" s="65" t="s">
        <v>27</v>
      </c>
      <c r="Q93" s="63">
        <v>1224</v>
      </c>
    </row>
    <row r="94" spans="1:17" ht="12.75" customHeight="1" x14ac:dyDescent="0.4">
      <c r="A94" s="67">
        <v>37362</v>
      </c>
      <c r="B94" s="11" t="s">
        <v>1725</v>
      </c>
      <c r="C94" s="11" t="s">
        <v>40</v>
      </c>
      <c r="D94" s="63" t="s">
        <v>19</v>
      </c>
      <c r="E94" s="63" t="s">
        <v>353</v>
      </c>
      <c r="F94" s="63" t="s">
        <v>41</v>
      </c>
      <c r="G94" s="67">
        <v>37424</v>
      </c>
      <c r="H94" s="68">
        <v>26</v>
      </c>
      <c r="I94" s="13" t="s">
        <v>1726</v>
      </c>
      <c r="J94" s="66">
        <v>64106</v>
      </c>
      <c r="K94" s="62" t="s">
        <v>43</v>
      </c>
      <c r="L94" s="63" t="s">
        <v>1491</v>
      </c>
      <c r="M94" s="69" t="s">
        <v>1727</v>
      </c>
      <c r="N94" s="63"/>
      <c r="O94" s="66" t="s">
        <v>1728</v>
      </c>
      <c r="P94" s="65" t="s">
        <v>27</v>
      </c>
      <c r="Q94" s="63">
        <v>1225</v>
      </c>
    </row>
    <row r="95" spans="1:17" ht="12.75" customHeight="1" x14ac:dyDescent="0.4">
      <c r="A95" s="67">
        <v>37363</v>
      </c>
      <c r="B95" s="11" t="s">
        <v>1729</v>
      </c>
      <c r="C95" s="11" t="s">
        <v>1224</v>
      </c>
      <c r="D95" s="63" t="s">
        <v>48</v>
      </c>
      <c r="E95" s="63" t="s">
        <v>67</v>
      </c>
      <c r="F95" s="63" t="s">
        <v>41</v>
      </c>
      <c r="G95" s="67">
        <v>37363</v>
      </c>
      <c r="H95" s="68">
        <v>83</v>
      </c>
      <c r="I95" s="13" t="s">
        <v>1730</v>
      </c>
      <c r="J95" s="66">
        <v>63105</v>
      </c>
      <c r="K95" s="62" t="s">
        <v>69</v>
      </c>
      <c r="L95" s="63" t="s">
        <v>1731</v>
      </c>
      <c r="M95" s="69" t="s">
        <v>1732</v>
      </c>
      <c r="N95" s="63"/>
      <c r="O95" s="66" t="s">
        <v>1733</v>
      </c>
      <c r="P95" s="65" t="s">
        <v>27</v>
      </c>
      <c r="Q95" s="63">
        <v>1229</v>
      </c>
    </row>
    <row r="96" spans="1:17" ht="12.75" customHeight="1" x14ac:dyDescent="0.4">
      <c r="A96" s="67">
        <v>37365</v>
      </c>
      <c r="B96" s="11" t="s">
        <v>1734</v>
      </c>
      <c r="C96" s="11" t="s">
        <v>1735</v>
      </c>
      <c r="D96" s="63" t="s">
        <v>633</v>
      </c>
      <c r="E96" s="63" t="s">
        <v>634</v>
      </c>
      <c r="F96" s="63" t="s">
        <v>41</v>
      </c>
      <c r="G96" s="67">
        <v>37370</v>
      </c>
      <c r="H96" s="68">
        <v>31</v>
      </c>
      <c r="I96" s="13" t="s">
        <v>1736</v>
      </c>
      <c r="J96" s="66">
        <v>63077</v>
      </c>
      <c r="K96" s="62" t="s">
        <v>966</v>
      </c>
      <c r="L96" s="63" t="s">
        <v>1737</v>
      </c>
      <c r="M96" s="69" t="s">
        <v>1738</v>
      </c>
      <c r="N96" s="63" t="s">
        <v>983</v>
      </c>
      <c r="O96" s="66" t="s">
        <v>1739</v>
      </c>
      <c r="P96" s="65" t="s">
        <v>1344</v>
      </c>
      <c r="Q96" s="63">
        <v>1227</v>
      </c>
    </row>
    <row r="97" spans="1:17" ht="12.75" customHeight="1" x14ac:dyDescent="0.4">
      <c r="A97" s="67">
        <v>37385</v>
      </c>
      <c r="B97" s="11" t="s">
        <v>1740</v>
      </c>
      <c r="C97" s="11" t="s">
        <v>48</v>
      </c>
      <c r="D97" s="63" t="s">
        <v>49</v>
      </c>
      <c r="E97" s="63" t="s">
        <v>49</v>
      </c>
      <c r="F97" s="63" t="s">
        <v>21</v>
      </c>
      <c r="G97" s="62">
        <v>37440</v>
      </c>
      <c r="H97" s="68">
        <v>53</v>
      </c>
      <c r="I97" s="13" t="s">
        <v>1741</v>
      </c>
      <c r="J97" s="66">
        <v>63102</v>
      </c>
      <c r="K97" s="62" t="s">
        <v>1742</v>
      </c>
      <c r="L97" s="63" t="s">
        <v>1330</v>
      </c>
      <c r="M97" s="69" t="s">
        <v>1743</v>
      </c>
      <c r="N97" s="63"/>
      <c r="O97" s="66" t="s">
        <v>1744</v>
      </c>
      <c r="P97" s="65" t="s">
        <v>27</v>
      </c>
      <c r="Q97" s="63">
        <v>1230</v>
      </c>
    </row>
    <row r="98" spans="1:17" ht="12.75" customHeight="1" x14ac:dyDescent="0.4">
      <c r="A98" s="62">
        <v>37372</v>
      </c>
      <c r="B98" s="63" t="s">
        <v>1745</v>
      </c>
      <c r="C98" s="63" t="s">
        <v>48</v>
      </c>
      <c r="D98" s="63" t="s">
        <v>49</v>
      </c>
      <c r="E98" s="63" t="s">
        <v>49</v>
      </c>
      <c r="F98" s="63" t="s">
        <v>41</v>
      </c>
      <c r="G98" s="62">
        <v>37406</v>
      </c>
      <c r="H98" s="64">
        <v>180</v>
      </c>
      <c r="I98" s="65" t="s">
        <v>1746</v>
      </c>
      <c r="J98" s="63">
        <v>63112</v>
      </c>
      <c r="K98" s="63" t="s">
        <v>1002</v>
      </c>
      <c r="L98" s="63" t="s">
        <v>1747</v>
      </c>
      <c r="M98" s="65" t="s">
        <v>1748</v>
      </c>
      <c r="N98" s="63"/>
      <c r="O98" s="66" t="s">
        <v>1749</v>
      </c>
      <c r="P98" s="65" t="s">
        <v>1750</v>
      </c>
      <c r="Q98" s="63">
        <v>1226</v>
      </c>
    </row>
    <row r="99" spans="1:17" ht="12.75" customHeight="1" x14ac:dyDescent="0.4">
      <c r="A99" s="62">
        <v>37390</v>
      </c>
      <c r="B99" s="63" t="s">
        <v>1751</v>
      </c>
      <c r="C99" s="63" t="s">
        <v>28</v>
      </c>
      <c r="D99" s="63" t="s">
        <v>29</v>
      </c>
      <c r="E99" s="63" t="s">
        <v>30</v>
      </c>
      <c r="F99" s="63" t="s">
        <v>21</v>
      </c>
      <c r="G99" s="62">
        <v>37432</v>
      </c>
      <c r="H99" s="64">
        <v>29</v>
      </c>
      <c r="I99" s="65" t="s">
        <v>1752</v>
      </c>
      <c r="J99" s="63">
        <v>64801</v>
      </c>
      <c r="K99" s="63" t="s">
        <v>32</v>
      </c>
      <c r="L99" s="63" t="s">
        <v>33</v>
      </c>
      <c r="M99" s="65" t="s">
        <v>1753</v>
      </c>
      <c r="N99" s="63" t="s">
        <v>1754</v>
      </c>
      <c r="O99" s="66" t="s">
        <v>1755</v>
      </c>
      <c r="P99" s="65" t="s">
        <v>27</v>
      </c>
      <c r="Q99" s="63">
        <v>1231</v>
      </c>
    </row>
    <row r="100" spans="1:17" ht="12.75" customHeight="1" x14ac:dyDescent="0.4">
      <c r="A100" s="62">
        <v>37389</v>
      </c>
      <c r="B100" s="63" t="s">
        <v>1756</v>
      </c>
      <c r="C100" s="63" t="s">
        <v>138</v>
      </c>
      <c r="D100" s="63" t="s">
        <v>48</v>
      </c>
      <c r="E100" s="63" t="s">
        <v>67</v>
      </c>
      <c r="F100" s="63" t="s">
        <v>21</v>
      </c>
      <c r="G100" s="62">
        <v>37561</v>
      </c>
      <c r="H100" s="64">
        <v>17</v>
      </c>
      <c r="I100" s="65" t="s">
        <v>1757</v>
      </c>
      <c r="J100" s="63">
        <v>63026</v>
      </c>
      <c r="K100" s="63" t="s">
        <v>1378</v>
      </c>
      <c r="L100" s="63" t="s">
        <v>1379</v>
      </c>
      <c r="M100" s="65" t="s">
        <v>1758</v>
      </c>
      <c r="N100" s="63"/>
      <c r="O100" s="66" t="s">
        <v>1759</v>
      </c>
      <c r="P100" s="65" t="s">
        <v>27</v>
      </c>
      <c r="Q100" s="63">
        <v>1232</v>
      </c>
    </row>
    <row r="101" spans="1:17" ht="12.75" customHeight="1" x14ac:dyDescent="0.4">
      <c r="A101" s="62">
        <v>37420</v>
      </c>
      <c r="B101" s="63" t="s">
        <v>1760</v>
      </c>
      <c r="C101" s="63" t="s">
        <v>1761</v>
      </c>
      <c r="D101" s="63" t="s">
        <v>1762</v>
      </c>
      <c r="E101" s="63" t="s">
        <v>379</v>
      </c>
      <c r="F101" s="63" t="s">
        <v>21</v>
      </c>
      <c r="G101" s="62">
        <v>37477</v>
      </c>
      <c r="H101" s="64">
        <v>92</v>
      </c>
      <c r="I101" s="65" t="s">
        <v>1763</v>
      </c>
      <c r="J101" s="63">
        <v>65548</v>
      </c>
      <c r="K101" s="63" t="s">
        <v>1764</v>
      </c>
      <c r="L101" s="63" t="s">
        <v>557</v>
      </c>
      <c r="M101" s="65" t="s">
        <v>1748</v>
      </c>
      <c r="N101" s="63"/>
      <c r="O101" s="66" t="s">
        <v>1765</v>
      </c>
      <c r="P101" s="65" t="s">
        <v>27</v>
      </c>
      <c r="Q101" s="63">
        <v>1235</v>
      </c>
    </row>
    <row r="102" spans="1:17" ht="12.75" customHeight="1" x14ac:dyDescent="0.4">
      <c r="A102" s="62">
        <v>37342</v>
      </c>
      <c r="B102" s="63" t="s">
        <v>1766</v>
      </c>
      <c r="C102" s="63" t="s">
        <v>36</v>
      </c>
      <c r="D102" s="63" t="s">
        <v>508</v>
      </c>
      <c r="E102" s="63" t="s">
        <v>36</v>
      </c>
      <c r="F102" s="63" t="s">
        <v>41</v>
      </c>
      <c r="G102" s="62">
        <v>37347</v>
      </c>
      <c r="H102" s="64">
        <v>25</v>
      </c>
      <c r="I102" s="65" t="s">
        <v>1767</v>
      </c>
      <c r="J102" s="63">
        <v>65721</v>
      </c>
      <c r="K102" s="63" t="s">
        <v>1764</v>
      </c>
      <c r="L102" s="63" t="s">
        <v>1676</v>
      </c>
      <c r="M102" s="65" t="s">
        <v>1768</v>
      </c>
      <c r="N102" s="63"/>
      <c r="O102" s="66" t="s">
        <v>1769</v>
      </c>
      <c r="P102" s="65" t="s">
        <v>1770</v>
      </c>
      <c r="Q102" s="63">
        <v>1214</v>
      </c>
    </row>
    <row r="103" spans="1:17" ht="12.75" customHeight="1" x14ac:dyDescent="0.4">
      <c r="A103" s="62">
        <v>37425</v>
      </c>
      <c r="B103" s="63" t="s">
        <v>1766</v>
      </c>
      <c r="C103" s="63" t="s">
        <v>36</v>
      </c>
      <c r="D103" s="63" t="s">
        <v>508</v>
      </c>
      <c r="E103" s="63" t="s">
        <v>36</v>
      </c>
      <c r="F103" s="63" t="s">
        <v>21</v>
      </c>
      <c r="G103" s="62">
        <v>37526</v>
      </c>
      <c r="H103" s="64">
        <v>427</v>
      </c>
      <c r="I103" s="65" t="s">
        <v>1767</v>
      </c>
      <c r="J103" s="63">
        <v>65721</v>
      </c>
      <c r="K103" s="63" t="s">
        <v>1764</v>
      </c>
      <c r="L103" s="63" t="s">
        <v>1676</v>
      </c>
      <c r="M103" s="65" t="s">
        <v>1768</v>
      </c>
      <c r="N103" s="63"/>
      <c r="O103" s="66" t="s">
        <v>1769</v>
      </c>
      <c r="P103" s="65" t="s">
        <v>27</v>
      </c>
      <c r="Q103" s="63">
        <v>1214</v>
      </c>
    </row>
    <row r="104" spans="1:17" ht="12.75" customHeight="1" x14ac:dyDescent="0.4">
      <c r="A104" s="62">
        <v>37421</v>
      </c>
      <c r="B104" s="63" t="s">
        <v>1771</v>
      </c>
      <c r="C104" s="63" t="s">
        <v>40</v>
      </c>
      <c r="D104" s="63" t="s">
        <v>19</v>
      </c>
      <c r="E104" s="63" t="s">
        <v>353</v>
      </c>
      <c r="F104" s="63" t="s">
        <v>21</v>
      </c>
      <c r="G104" s="62">
        <v>37500</v>
      </c>
      <c r="H104" s="64">
        <v>62</v>
      </c>
      <c r="I104" s="65" t="s">
        <v>354</v>
      </c>
      <c r="J104" s="63">
        <v>64120</v>
      </c>
      <c r="K104" s="63" t="s">
        <v>43</v>
      </c>
      <c r="L104" s="63" t="s">
        <v>134</v>
      </c>
      <c r="M104" s="65" t="s">
        <v>1772</v>
      </c>
      <c r="N104" s="63"/>
      <c r="O104" s="66" t="s">
        <v>1773</v>
      </c>
      <c r="P104" s="65" t="s">
        <v>27</v>
      </c>
      <c r="Q104" s="63">
        <v>1238</v>
      </c>
    </row>
    <row r="105" spans="1:17" ht="12.75" customHeight="1" x14ac:dyDescent="0.4">
      <c r="A105" s="62">
        <v>37420</v>
      </c>
      <c r="B105" s="63" t="s">
        <v>1774</v>
      </c>
      <c r="C105" s="63" t="s">
        <v>40</v>
      </c>
      <c r="D105" s="63" t="s">
        <v>180</v>
      </c>
      <c r="E105" s="63" t="s">
        <v>418</v>
      </c>
      <c r="F105" s="63" t="s">
        <v>21</v>
      </c>
      <c r="G105" s="62">
        <v>37435</v>
      </c>
      <c r="H105" s="64">
        <v>157</v>
      </c>
      <c r="I105" s="65" t="s">
        <v>1775</v>
      </c>
      <c r="J105" s="63">
        <v>64116</v>
      </c>
      <c r="K105" s="63" t="s">
        <v>1360</v>
      </c>
      <c r="L105" s="63" t="s">
        <v>183</v>
      </c>
      <c r="M105" s="65" t="s">
        <v>1776</v>
      </c>
      <c r="N105" s="63"/>
      <c r="O105" s="66" t="s">
        <v>1777</v>
      </c>
      <c r="P105" s="65" t="s">
        <v>27</v>
      </c>
      <c r="Q105" s="63">
        <v>1239</v>
      </c>
    </row>
    <row r="106" spans="1:17" ht="12.75" customHeight="1" x14ac:dyDescent="0.4">
      <c r="A106" s="62">
        <v>37427</v>
      </c>
      <c r="B106" s="63" t="s">
        <v>1778</v>
      </c>
      <c r="C106" s="63" t="s">
        <v>40</v>
      </c>
      <c r="D106" s="63" t="s">
        <v>19</v>
      </c>
      <c r="E106" s="63" t="s">
        <v>353</v>
      </c>
      <c r="F106" s="63" t="s">
        <v>21</v>
      </c>
      <c r="G106" s="62">
        <v>37442</v>
      </c>
      <c r="H106" s="64">
        <v>559</v>
      </c>
      <c r="I106" s="65" t="s">
        <v>1779</v>
      </c>
      <c r="J106" s="63">
        <v>64106</v>
      </c>
      <c r="K106" s="63" t="s">
        <v>43</v>
      </c>
      <c r="L106" s="63" t="s">
        <v>1491</v>
      </c>
      <c r="M106" s="65" t="s">
        <v>1780</v>
      </c>
      <c r="N106" s="63"/>
      <c r="O106" s="66" t="s">
        <v>1781</v>
      </c>
      <c r="P106" s="65" t="s">
        <v>27</v>
      </c>
      <c r="Q106" s="63">
        <v>1240</v>
      </c>
    </row>
    <row r="107" spans="1:17" ht="12.75" customHeight="1" x14ac:dyDescent="0.4">
      <c r="A107" s="62">
        <v>37428</v>
      </c>
      <c r="B107" s="63" t="s">
        <v>1782</v>
      </c>
      <c r="C107" s="63" t="s">
        <v>48</v>
      </c>
      <c r="D107" s="63" t="s">
        <v>49</v>
      </c>
      <c r="E107" s="63" t="s">
        <v>49</v>
      </c>
      <c r="F107" s="63" t="s">
        <v>21</v>
      </c>
      <c r="G107" s="62">
        <v>37460</v>
      </c>
      <c r="H107" s="64">
        <v>50</v>
      </c>
      <c r="I107" s="65" t="s">
        <v>1783</v>
      </c>
      <c r="J107" s="63">
        <v>63155</v>
      </c>
      <c r="K107" s="63" t="s">
        <v>1330</v>
      </c>
      <c r="L107" s="63" t="s">
        <v>1742</v>
      </c>
      <c r="M107" s="65" t="s">
        <v>1784</v>
      </c>
      <c r="N107" s="63"/>
      <c r="O107" s="66" t="s">
        <v>1785</v>
      </c>
      <c r="P107" s="65" t="s">
        <v>27</v>
      </c>
      <c r="Q107" s="63">
        <v>1241</v>
      </c>
    </row>
    <row r="108" spans="1:17" ht="12.75" customHeight="1" x14ac:dyDescent="0.4">
      <c r="A108" s="62">
        <v>37428</v>
      </c>
      <c r="B108" s="63" t="s">
        <v>1786</v>
      </c>
      <c r="C108" s="63" t="s">
        <v>48</v>
      </c>
      <c r="D108" s="63" t="s">
        <v>48</v>
      </c>
      <c r="E108" s="63" t="s">
        <v>67</v>
      </c>
      <c r="F108" s="63" t="s">
        <v>21</v>
      </c>
      <c r="G108" s="62">
        <v>37484</v>
      </c>
      <c r="H108" s="64">
        <v>90</v>
      </c>
      <c r="I108" s="65" t="s">
        <v>1787</v>
      </c>
      <c r="J108" s="63">
        <v>63146</v>
      </c>
      <c r="K108" s="63" t="s">
        <v>69</v>
      </c>
      <c r="L108" s="63" t="s">
        <v>70</v>
      </c>
      <c r="M108" s="65" t="s">
        <v>1788</v>
      </c>
      <c r="N108" s="63"/>
      <c r="O108" s="66" t="s">
        <v>1789</v>
      </c>
      <c r="P108" s="65" t="s">
        <v>27</v>
      </c>
      <c r="Q108" s="63">
        <v>1242</v>
      </c>
    </row>
    <row r="109" spans="1:17" ht="12.75" customHeight="1" x14ac:dyDescent="0.4">
      <c r="A109" s="62">
        <v>37432</v>
      </c>
      <c r="B109" s="63" t="s">
        <v>1790</v>
      </c>
      <c r="C109" s="63" t="s">
        <v>655</v>
      </c>
      <c r="D109" s="63" t="s">
        <v>48</v>
      </c>
      <c r="E109" s="63" t="s">
        <v>67</v>
      </c>
      <c r="F109" s="63" t="s">
        <v>21</v>
      </c>
      <c r="G109" s="62"/>
      <c r="H109" s="64">
        <v>55</v>
      </c>
      <c r="I109" s="65" t="s">
        <v>1791</v>
      </c>
      <c r="J109" s="63">
        <v>63134</v>
      </c>
      <c r="K109" s="63" t="s">
        <v>951</v>
      </c>
      <c r="L109" s="63" t="s">
        <v>76</v>
      </c>
      <c r="M109" s="65" t="s">
        <v>1792</v>
      </c>
      <c r="N109" s="63"/>
      <c r="O109" s="66" t="s">
        <v>1793</v>
      </c>
      <c r="P109" s="65" t="s">
        <v>1794</v>
      </c>
      <c r="Q109" s="63"/>
    </row>
    <row r="110" spans="1:17" ht="12.75" customHeight="1" x14ac:dyDescent="0.4">
      <c r="A110" s="62">
        <v>37432</v>
      </c>
      <c r="B110" s="63" t="s">
        <v>1790</v>
      </c>
      <c r="C110" s="63" t="s">
        <v>400</v>
      </c>
      <c r="D110" s="63" t="s">
        <v>48</v>
      </c>
      <c r="E110" s="63" t="s">
        <v>67</v>
      </c>
      <c r="F110" s="63" t="s">
        <v>21</v>
      </c>
      <c r="G110" s="62"/>
      <c r="H110" s="64"/>
      <c r="I110" s="65" t="s">
        <v>1795</v>
      </c>
      <c r="J110" s="63">
        <v>63042</v>
      </c>
      <c r="K110" s="63" t="s">
        <v>1334</v>
      </c>
      <c r="L110" s="63" t="s">
        <v>76</v>
      </c>
      <c r="M110" s="65" t="s">
        <v>1792</v>
      </c>
      <c r="N110" s="63"/>
      <c r="O110" s="66" t="s">
        <v>1793</v>
      </c>
      <c r="P110" s="65" t="s">
        <v>27</v>
      </c>
      <c r="Q110" s="63"/>
    </row>
    <row r="111" spans="1:17" ht="12.75" customHeight="1" x14ac:dyDescent="0.4">
      <c r="A111" s="62">
        <v>37432</v>
      </c>
      <c r="B111" s="63" t="s">
        <v>1790</v>
      </c>
      <c r="C111" s="63" t="s">
        <v>193</v>
      </c>
      <c r="D111" s="63" t="s">
        <v>194</v>
      </c>
      <c r="E111" s="63" t="s">
        <v>195</v>
      </c>
      <c r="F111" s="63" t="s">
        <v>21</v>
      </c>
      <c r="G111" s="62"/>
      <c r="H111" s="64"/>
      <c r="I111" s="65" t="s">
        <v>1796</v>
      </c>
      <c r="J111" s="63">
        <v>65202</v>
      </c>
      <c r="K111" s="63" t="s">
        <v>197</v>
      </c>
      <c r="L111" s="63" t="s">
        <v>1797</v>
      </c>
      <c r="M111" s="65" t="s">
        <v>1792</v>
      </c>
      <c r="N111" s="63"/>
      <c r="O111" s="66" t="s">
        <v>1793</v>
      </c>
      <c r="P111" s="65" t="s">
        <v>27</v>
      </c>
      <c r="Q111" s="63"/>
    </row>
    <row r="112" spans="1:17" ht="12.75" customHeight="1" x14ac:dyDescent="0.4">
      <c r="A112" s="62">
        <v>37432</v>
      </c>
      <c r="B112" s="63" t="s">
        <v>1790</v>
      </c>
      <c r="C112" s="63" t="s">
        <v>861</v>
      </c>
      <c r="D112" s="63" t="s">
        <v>862</v>
      </c>
      <c r="E112" s="63" t="s">
        <v>379</v>
      </c>
      <c r="F112" s="63" t="s">
        <v>21</v>
      </c>
      <c r="G112" s="62"/>
      <c r="H112" s="64"/>
      <c r="I112" s="65" t="s">
        <v>1798</v>
      </c>
      <c r="J112" s="63">
        <v>63901</v>
      </c>
      <c r="K112" s="63" t="s">
        <v>1684</v>
      </c>
      <c r="L112" s="63" t="s">
        <v>864</v>
      </c>
      <c r="M112" s="65" t="s">
        <v>1792</v>
      </c>
      <c r="N112" s="63"/>
      <c r="O112" s="66" t="s">
        <v>1793</v>
      </c>
      <c r="P112" s="65" t="s">
        <v>27</v>
      </c>
      <c r="Q112" s="63"/>
    </row>
    <row r="113" spans="1:17" ht="12.75" customHeight="1" x14ac:dyDescent="0.4">
      <c r="A113" s="62">
        <v>37432</v>
      </c>
      <c r="B113" s="63" t="s">
        <v>1790</v>
      </c>
      <c r="C113" s="63" t="s">
        <v>34</v>
      </c>
      <c r="D113" s="63" t="s">
        <v>35</v>
      </c>
      <c r="E113" s="63" t="s">
        <v>36</v>
      </c>
      <c r="F113" s="63" t="s">
        <v>21</v>
      </c>
      <c r="G113" s="62"/>
      <c r="H113" s="64">
        <f>SUM(H2:H112)</f>
        <v>11295</v>
      </c>
      <c r="I113" s="65" t="s">
        <v>1799</v>
      </c>
      <c r="J113" s="63">
        <v>65803</v>
      </c>
      <c r="K113" s="63" t="s">
        <v>1472</v>
      </c>
      <c r="L113" s="63" t="s">
        <v>1616</v>
      </c>
      <c r="M113" s="65" t="s">
        <v>1792</v>
      </c>
      <c r="N113" s="63"/>
      <c r="O113" s="66" t="s">
        <v>1793</v>
      </c>
      <c r="P113" s="65" t="s">
        <v>27</v>
      </c>
      <c r="Q113" s="63"/>
    </row>
    <row r="114" spans="1:17" ht="12.75" customHeight="1" x14ac:dyDescent="0.4">
      <c r="A114" s="25"/>
      <c r="B114" s="25"/>
      <c r="C114" s="25"/>
      <c r="D114" s="25"/>
      <c r="E114" s="25"/>
      <c r="F114" s="25"/>
      <c r="G114" s="70" t="s">
        <v>679</v>
      </c>
      <c r="H114" s="28">
        <f>SUM(H2:H113)</f>
        <v>22590</v>
      </c>
      <c r="I114" s="71"/>
      <c r="J114" s="25"/>
      <c r="K114" s="25"/>
      <c r="L114" s="25"/>
      <c r="M114" s="25"/>
      <c r="N114" s="25"/>
      <c r="O114" s="29"/>
      <c r="P114" s="71"/>
      <c r="Q114" s="25"/>
    </row>
    <row r="115" spans="1:17" ht="12.75" customHeight="1" x14ac:dyDescent="0.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ECE4A-14A8-47B5-9C7B-435FA9926D3F}">
  <dimension ref="A1:Q78"/>
  <sheetViews>
    <sheetView workbookViewId="0">
      <selection sqref="A1:XFD1048576"/>
    </sheetView>
  </sheetViews>
  <sheetFormatPr defaultRowHeight="14.6" x14ac:dyDescent="0.4"/>
  <cols>
    <col min="1" max="1" width="9" style="19" bestFit="1" customWidth="1"/>
    <col min="2" max="2" width="54.15234375" bestFit="1" customWidth="1"/>
    <col min="3" max="3" width="15.53515625" bestFit="1" customWidth="1"/>
    <col min="4" max="5" width="12.3046875" bestFit="1" customWidth="1"/>
    <col min="6" max="6" width="7.69140625" style="20" bestFit="1" customWidth="1"/>
    <col min="7" max="7" width="9" style="21" bestFit="1" customWidth="1"/>
    <col min="8" max="8" width="10.15234375" style="20" customWidth="1"/>
    <col min="9" max="9" width="33" bestFit="1" customWidth="1"/>
    <col min="10" max="10" width="6.69140625" style="20" bestFit="1" customWidth="1"/>
    <col min="11" max="11" width="15" customWidth="1"/>
    <col min="12" max="12" width="22.3828125" bestFit="1" customWidth="1"/>
    <col min="13" max="13" width="31.53515625" customWidth="1"/>
    <col min="14" max="14" width="17.3046875" style="20" customWidth="1"/>
    <col min="15" max="15" width="35.3046875" style="22" bestFit="1" customWidth="1"/>
    <col min="16" max="16" width="37.69140625" customWidth="1"/>
    <col min="17" max="17" width="9.15234375" style="20" customWidth="1"/>
    <col min="257" max="257" width="9" bestFit="1" customWidth="1"/>
    <col min="258" max="258" width="54.15234375" bestFit="1" customWidth="1"/>
    <col min="259" max="259" width="15.53515625" bestFit="1" customWidth="1"/>
    <col min="260" max="261" width="12.3046875" bestFit="1" customWidth="1"/>
    <col min="262" max="262" width="7.69140625" bestFit="1" customWidth="1"/>
    <col min="263" max="263" width="9" bestFit="1" customWidth="1"/>
    <col min="264" max="264" width="10.15234375" customWidth="1"/>
    <col min="265" max="265" width="33" bestFit="1" customWidth="1"/>
    <col min="266" max="266" width="6.69140625" bestFit="1" customWidth="1"/>
    <col min="267" max="267" width="15" customWidth="1"/>
    <col min="268" max="268" width="22.3828125" bestFit="1" customWidth="1"/>
    <col min="269" max="269" width="31.53515625" customWidth="1"/>
    <col min="270" max="270" width="17.3046875" customWidth="1"/>
    <col min="271" max="271" width="35.3046875" bestFit="1" customWidth="1"/>
    <col min="272" max="272" width="37.69140625" customWidth="1"/>
    <col min="273" max="273" width="9.15234375" customWidth="1"/>
    <col min="513" max="513" width="9" bestFit="1" customWidth="1"/>
    <col min="514" max="514" width="54.15234375" bestFit="1" customWidth="1"/>
    <col min="515" max="515" width="15.53515625" bestFit="1" customWidth="1"/>
    <col min="516" max="517" width="12.3046875" bestFit="1" customWidth="1"/>
    <col min="518" max="518" width="7.69140625" bestFit="1" customWidth="1"/>
    <col min="519" max="519" width="9" bestFit="1" customWidth="1"/>
    <col min="520" max="520" width="10.15234375" customWidth="1"/>
    <col min="521" max="521" width="33" bestFit="1" customWidth="1"/>
    <col min="522" max="522" width="6.69140625" bestFit="1" customWidth="1"/>
    <col min="523" max="523" width="15" customWidth="1"/>
    <col min="524" max="524" width="22.3828125" bestFit="1" customWidth="1"/>
    <col min="525" max="525" width="31.53515625" customWidth="1"/>
    <col min="526" max="526" width="17.3046875" customWidth="1"/>
    <col min="527" max="527" width="35.3046875" bestFit="1" customWidth="1"/>
    <col min="528" max="528" width="37.69140625" customWidth="1"/>
    <col min="529" max="529" width="9.15234375" customWidth="1"/>
    <col min="769" max="769" width="9" bestFit="1" customWidth="1"/>
    <col min="770" max="770" width="54.15234375" bestFit="1" customWidth="1"/>
    <col min="771" max="771" width="15.53515625" bestFit="1" customWidth="1"/>
    <col min="772" max="773" width="12.3046875" bestFit="1" customWidth="1"/>
    <col min="774" max="774" width="7.69140625" bestFit="1" customWidth="1"/>
    <col min="775" max="775" width="9" bestFit="1" customWidth="1"/>
    <col min="776" max="776" width="10.15234375" customWidth="1"/>
    <col min="777" max="777" width="33" bestFit="1" customWidth="1"/>
    <col min="778" max="778" width="6.69140625" bestFit="1" customWidth="1"/>
    <col min="779" max="779" width="15" customWidth="1"/>
    <col min="780" max="780" width="22.3828125" bestFit="1" customWidth="1"/>
    <col min="781" max="781" width="31.53515625" customWidth="1"/>
    <col min="782" max="782" width="17.3046875" customWidth="1"/>
    <col min="783" max="783" width="35.3046875" bestFit="1" customWidth="1"/>
    <col min="784" max="784" width="37.69140625" customWidth="1"/>
    <col min="785" max="785" width="9.15234375" customWidth="1"/>
    <col min="1025" max="1025" width="9" bestFit="1" customWidth="1"/>
    <col min="1026" max="1026" width="54.15234375" bestFit="1" customWidth="1"/>
    <col min="1027" max="1027" width="15.53515625" bestFit="1" customWidth="1"/>
    <col min="1028" max="1029" width="12.3046875" bestFit="1" customWidth="1"/>
    <col min="1030" max="1030" width="7.69140625" bestFit="1" customWidth="1"/>
    <col min="1031" max="1031" width="9" bestFit="1" customWidth="1"/>
    <col min="1032" max="1032" width="10.15234375" customWidth="1"/>
    <col min="1033" max="1033" width="33" bestFit="1" customWidth="1"/>
    <col min="1034" max="1034" width="6.69140625" bestFit="1" customWidth="1"/>
    <col min="1035" max="1035" width="15" customWidth="1"/>
    <col min="1036" max="1036" width="22.3828125" bestFit="1" customWidth="1"/>
    <col min="1037" max="1037" width="31.53515625" customWidth="1"/>
    <col min="1038" max="1038" width="17.3046875" customWidth="1"/>
    <col min="1039" max="1039" width="35.3046875" bestFit="1" customWidth="1"/>
    <col min="1040" max="1040" width="37.69140625" customWidth="1"/>
    <col min="1041" max="1041" width="9.15234375" customWidth="1"/>
    <col min="1281" max="1281" width="9" bestFit="1" customWidth="1"/>
    <col min="1282" max="1282" width="54.15234375" bestFit="1" customWidth="1"/>
    <col min="1283" max="1283" width="15.53515625" bestFit="1" customWidth="1"/>
    <col min="1284" max="1285" width="12.3046875" bestFit="1" customWidth="1"/>
    <col min="1286" max="1286" width="7.69140625" bestFit="1" customWidth="1"/>
    <col min="1287" max="1287" width="9" bestFit="1" customWidth="1"/>
    <col min="1288" max="1288" width="10.15234375" customWidth="1"/>
    <col min="1289" max="1289" width="33" bestFit="1" customWidth="1"/>
    <col min="1290" max="1290" width="6.69140625" bestFit="1" customWidth="1"/>
    <col min="1291" max="1291" width="15" customWidth="1"/>
    <col min="1292" max="1292" width="22.3828125" bestFit="1" customWidth="1"/>
    <col min="1293" max="1293" width="31.53515625" customWidth="1"/>
    <col min="1294" max="1294" width="17.3046875" customWidth="1"/>
    <col min="1295" max="1295" width="35.3046875" bestFit="1" customWidth="1"/>
    <col min="1296" max="1296" width="37.69140625" customWidth="1"/>
    <col min="1297" max="1297" width="9.15234375" customWidth="1"/>
    <col min="1537" max="1537" width="9" bestFit="1" customWidth="1"/>
    <col min="1538" max="1538" width="54.15234375" bestFit="1" customWidth="1"/>
    <col min="1539" max="1539" width="15.53515625" bestFit="1" customWidth="1"/>
    <col min="1540" max="1541" width="12.3046875" bestFit="1" customWidth="1"/>
    <col min="1542" max="1542" width="7.69140625" bestFit="1" customWidth="1"/>
    <col min="1543" max="1543" width="9" bestFit="1" customWidth="1"/>
    <col min="1544" max="1544" width="10.15234375" customWidth="1"/>
    <col min="1545" max="1545" width="33" bestFit="1" customWidth="1"/>
    <col min="1546" max="1546" width="6.69140625" bestFit="1" customWidth="1"/>
    <col min="1547" max="1547" width="15" customWidth="1"/>
    <col min="1548" max="1548" width="22.3828125" bestFit="1" customWidth="1"/>
    <col min="1549" max="1549" width="31.53515625" customWidth="1"/>
    <col min="1550" max="1550" width="17.3046875" customWidth="1"/>
    <col min="1551" max="1551" width="35.3046875" bestFit="1" customWidth="1"/>
    <col min="1552" max="1552" width="37.69140625" customWidth="1"/>
    <col min="1553" max="1553" width="9.15234375" customWidth="1"/>
    <col min="1793" max="1793" width="9" bestFit="1" customWidth="1"/>
    <col min="1794" max="1794" width="54.15234375" bestFit="1" customWidth="1"/>
    <col min="1795" max="1795" width="15.53515625" bestFit="1" customWidth="1"/>
    <col min="1796" max="1797" width="12.3046875" bestFit="1" customWidth="1"/>
    <col min="1798" max="1798" width="7.69140625" bestFit="1" customWidth="1"/>
    <col min="1799" max="1799" width="9" bestFit="1" customWidth="1"/>
    <col min="1800" max="1800" width="10.15234375" customWidth="1"/>
    <col min="1801" max="1801" width="33" bestFit="1" customWidth="1"/>
    <col min="1802" max="1802" width="6.69140625" bestFit="1" customWidth="1"/>
    <col min="1803" max="1803" width="15" customWidth="1"/>
    <col min="1804" max="1804" width="22.3828125" bestFit="1" customWidth="1"/>
    <col min="1805" max="1805" width="31.53515625" customWidth="1"/>
    <col min="1806" max="1806" width="17.3046875" customWidth="1"/>
    <col min="1807" max="1807" width="35.3046875" bestFit="1" customWidth="1"/>
    <col min="1808" max="1808" width="37.69140625" customWidth="1"/>
    <col min="1809" max="1809" width="9.15234375" customWidth="1"/>
    <col min="2049" max="2049" width="9" bestFit="1" customWidth="1"/>
    <col min="2050" max="2050" width="54.15234375" bestFit="1" customWidth="1"/>
    <col min="2051" max="2051" width="15.53515625" bestFit="1" customWidth="1"/>
    <col min="2052" max="2053" width="12.3046875" bestFit="1" customWidth="1"/>
    <col min="2054" max="2054" width="7.69140625" bestFit="1" customWidth="1"/>
    <col min="2055" max="2055" width="9" bestFit="1" customWidth="1"/>
    <col min="2056" max="2056" width="10.15234375" customWidth="1"/>
    <col min="2057" max="2057" width="33" bestFit="1" customWidth="1"/>
    <col min="2058" max="2058" width="6.69140625" bestFit="1" customWidth="1"/>
    <col min="2059" max="2059" width="15" customWidth="1"/>
    <col min="2060" max="2060" width="22.3828125" bestFit="1" customWidth="1"/>
    <col min="2061" max="2061" width="31.53515625" customWidth="1"/>
    <col min="2062" max="2062" width="17.3046875" customWidth="1"/>
    <col min="2063" max="2063" width="35.3046875" bestFit="1" customWidth="1"/>
    <col min="2064" max="2064" width="37.69140625" customWidth="1"/>
    <col min="2065" max="2065" width="9.15234375" customWidth="1"/>
    <col min="2305" max="2305" width="9" bestFit="1" customWidth="1"/>
    <col min="2306" max="2306" width="54.15234375" bestFit="1" customWidth="1"/>
    <col min="2307" max="2307" width="15.53515625" bestFit="1" customWidth="1"/>
    <col min="2308" max="2309" width="12.3046875" bestFit="1" customWidth="1"/>
    <col min="2310" max="2310" width="7.69140625" bestFit="1" customWidth="1"/>
    <col min="2311" max="2311" width="9" bestFit="1" customWidth="1"/>
    <col min="2312" max="2312" width="10.15234375" customWidth="1"/>
    <col min="2313" max="2313" width="33" bestFit="1" customWidth="1"/>
    <col min="2314" max="2314" width="6.69140625" bestFit="1" customWidth="1"/>
    <col min="2315" max="2315" width="15" customWidth="1"/>
    <col min="2316" max="2316" width="22.3828125" bestFit="1" customWidth="1"/>
    <col min="2317" max="2317" width="31.53515625" customWidth="1"/>
    <col min="2318" max="2318" width="17.3046875" customWidth="1"/>
    <col min="2319" max="2319" width="35.3046875" bestFit="1" customWidth="1"/>
    <col min="2320" max="2320" width="37.69140625" customWidth="1"/>
    <col min="2321" max="2321" width="9.15234375" customWidth="1"/>
    <col min="2561" max="2561" width="9" bestFit="1" customWidth="1"/>
    <col min="2562" max="2562" width="54.15234375" bestFit="1" customWidth="1"/>
    <col min="2563" max="2563" width="15.53515625" bestFit="1" customWidth="1"/>
    <col min="2564" max="2565" width="12.3046875" bestFit="1" customWidth="1"/>
    <col min="2566" max="2566" width="7.69140625" bestFit="1" customWidth="1"/>
    <col min="2567" max="2567" width="9" bestFit="1" customWidth="1"/>
    <col min="2568" max="2568" width="10.15234375" customWidth="1"/>
    <col min="2569" max="2569" width="33" bestFit="1" customWidth="1"/>
    <col min="2570" max="2570" width="6.69140625" bestFit="1" customWidth="1"/>
    <col min="2571" max="2571" width="15" customWidth="1"/>
    <col min="2572" max="2572" width="22.3828125" bestFit="1" customWidth="1"/>
    <col min="2573" max="2573" width="31.53515625" customWidth="1"/>
    <col min="2574" max="2574" width="17.3046875" customWidth="1"/>
    <col min="2575" max="2575" width="35.3046875" bestFit="1" customWidth="1"/>
    <col min="2576" max="2576" width="37.69140625" customWidth="1"/>
    <col min="2577" max="2577" width="9.15234375" customWidth="1"/>
    <col min="2817" max="2817" width="9" bestFit="1" customWidth="1"/>
    <col min="2818" max="2818" width="54.15234375" bestFit="1" customWidth="1"/>
    <col min="2819" max="2819" width="15.53515625" bestFit="1" customWidth="1"/>
    <col min="2820" max="2821" width="12.3046875" bestFit="1" customWidth="1"/>
    <col min="2822" max="2822" width="7.69140625" bestFit="1" customWidth="1"/>
    <col min="2823" max="2823" width="9" bestFit="1" customWidth="1"/>
    <col min="2824" max="2824" width="10.15234375" customWidth="1"/>
    <col min="2825" max="2825" width="33" bestFit="1" customWidth="1"/>
    <col min="2826" max="2826" width="6.69140625" bestFit="1" customWidth="1"/>
    <col min="2827" max="2827" width="15" customWidth="1"/>
    <col min="2828" max="2828" width="22.3828125" bestFit="1" customWidth="1"/>
    <col min="2829" max="2829" width="31.53515625" customWidth="1"/>
    <col min="2830" max="2830" width="17.3046875" customWidth="1"/>
    <col min="2831" max="2831" width="35.3046875" bestFit="1" customWidth="1"/>
    <col min="2832" max="2832" width="37.69140625" customWidth="1"/>
    <col min="2833" max="2833" width="9.15234375" customWidth="1"/>
    <col min="3073" max="3073" width="9" bestFit="1" customWidth="1"/>
    <col min="3074" max="3074" width="54.15234375" bestFit="1" customWidth="1"/>
    <col min="3075" max="3075" width="15.53515625" bestFit="1" customWidth="1"/>
    <col min="3076" max="3077" width="12.3046875" bestFit="1" customWidth="1"/>
    <col min="3078" max="3078" width="7.69140625" bestFit="1" customWidth="1"/>
    <col min="3079" max="3079" width="9" bestFit="1" customWidth="1"/>
    <col min="3080" max="3080" width="10.15234375" customWidth="1"/>
    <col min="3081" max="3081" width="33" bestFit="1" customWidth="1"/>
    <col min="3082" max="3082" width="6.69140625" bestFit="1" customWidth="1"/>
    <col min="3083" max="3083" width="15" customWidth="1"/>
    <col min="3084" max="3084" width="22.3828125" bestFit="1" customWidth="1"/>
    <col min="3085" max="3085" width="31.53515625" customWidth="1"/>
    <col min="3086" max="3086" width="17.3046875" customWidth="1"/>
    <col min="3087" max="3087" width="35.3046875" bestFit="1" customWidth="1"/>
    <col min="3088" max="3088" width="37.69140625" customWidth="1"/>
    <col min="3089" max="3089" width="9.15234375" customWidth="1"/>
    <col min="3329" max="3329" width="9" bestFit="1" customWidth="1"/>
    <col min="3330" max="3330" width="54.15234375" bestFit="1" customWidth="1"/>
    <col min="3331" max="3331" width="15.53515625" bestFit="1" customWidth="1"/>
    <col min="3332" max="3333" width="12.3046875" bestFit="1" customWidth="1"/>
    <col min="3334" max="3334" width="7.69140625" bestFit="1" customWidth="1"/>
    <col min="3335" max="3335" width="9" bestFit="1" customWidth="1"/>
    <col min="3336" max="3336" width="10.15234375" customWidth="1"/>
    <col min="3337" max="3337" width="33" bestFit="1" customWidth="1"/>
    <col min="3338" max="3338" width="6.69140625" bestFit="1" customWidth="1"/>
    <col min="3339" max="3339" width="15" customWidth="1"/>
    <col min="3340" max="3340" width="22.3828125" bestFit="1" customWidth="1"/>
    <col min="3341" max="3341" width="31.53515625" customWidth="1"/>
    <col min="3342" max="3342" width="17.3046875" customWidth="1"/>
    <col min="3343" max="3343" width="35.3046875" bestFit="1" customWidth="1"/>
    <col min="3344" max="3344" width="37.69140625" customWidth="1"/>
    <col min="3345" max="3345" width="9.15234375" customWidth="1"/>
    <col min="3585" max="3585" width="9" bestFit="1" customWidth="1"/>
    <col min="3586" max="3586" width="54.15234375" bestFit="1" customWidth="1"/>
    <col min="3587" max="3587" width="15.53515625" bestFit="1" customWidth="1"/>
    <col min="3588" max="3589" width="12.3046875" bestFit="1" customWidth="1"/>
    <col min="3590" max="3590" width="7.69140625" bestFit="1" customWidth="1"/>
    <col min="3591" max="3591" width="9" bestFit="1" customWidth="1"/>
    <col min="3592" max="3592" width="10.15234375" customWidth="1"/>
    <col min="3593" max="3593" width="33" bestFit="1" customWidth="1"/>
    <col min="3594" max="3594" width="6.69140625" bestFit="1" customWidth="1"/>
    <col min="3595" max="3595" width="15" customWidth="1"/>
    <col min="3596" max="3596" width="22.3828125" bestFit="1" customWidth="1"/>
    <col min="3597" max="3597" width="31.53515625" customWidth="1"/>
    <col min="3598" max="3598" width="17.3046875" customWidth="1"/>
    <col min="3599" max="3599" width="35.3046875" bestFit="1" customWidth="1"/>
    <col min="3600" max="3600" width="37.69140625" customWidth="1"/>
    <col min="3601" max="3601" width="9.15234375" customWidth="1"/>
    <col min="3841" max="3841" width="9" bestFit="1" customWidth="1"/>
    <col min="3842" max="3842" width="54.15234375" bestFit="1" customWidth="1"/>
    <col min="3843" max="3843" width="15.53515625" bestFit="1" customWidth="1"/>
    <col min="3844" max="3845" width="12.3046875" bestFit="1" customWidth="1"/>
    <col min="3846" max="3846" width="7.69140625" bestFit="1" customWidth="1"/>
    <col min="3847" max="3847" width="9" bestFit="1" customWidth="1"/>
    <col min="3848" max="3848" width="10.15234375" customWidth="1"/>
    <col min="3849" max="3849" width="33" bestFit="1" customWidth="1"/>
    <col min="3850" max="3850" width="6.69140625" bestFit="1" customWidth="1"/>
    <col min="3851" max="3851" width="15" customWidth="1"/>
    <col min="3852" max="3852" width="22.3828125" bestFit="1" customWidth="1"/>
    <col min="3853" max="3853" width="31.53515625" customWidth="1"/>
    <col min="3854" max="3854" width="17.3046875" customWidth="1"/>
    <col min="3855" max="3855" width="35.3046875" bestFit="1" customWidth="1"/>
    <col min="3856" max="3856" width="37.69140625" customWidth="1"/>
    <col min="3857" max="3857" width="9.15234375" customWidth="1"/>
    <col min="4097" max="4097" width="9" bestFit="1" customWidth="1"/>
    <col min="4098" max="4098" width="54.15234375" bestFit="1" customWidth="1"/>
    <col min="4099" max="4099" width="15.53515625" bestFit="1" customWidth="1"/>
    <col min="4100" max="4101" width="12.3046875" bestFit="1" customWidth="1"/>
    <col min="4102" max="4102" width="7.69140625" bestFit="1" customWidth="1"/>
    <col min="4103" max="4103" width="9" bestFit="1" customWidth="1"/>
    <col min="4104" max="4104" width="10.15234375" customWidth="1"/>
    <col min="4105" max="4105" width="33" bestFit="1" customWidth="1"/>
    <col min="4106" max="4106" width="6.69140625" bestFit="1" customWidth="1"/>
    <col min="4107" max="4107" width="15" customWidth="1"/>
    <col min="4108" max="4108" width="22.3828125" bestFit="1" customWidth="1"/>
    <col min="4109" max="4109" width="31.53515625" customWidth="1"/>
    <col min="4110" max="4110" width="17.3046875" customWidth="1"/>
    <col min="4111" max="4111" width="35.3046875" bestFit="1" customWidth="1"/>
    <col min="4112" max="4112" width="37.69140625" customWidth="1"/>
    <col min="4113" max="4113" width="9.15234375" customWidth="1"/>
    <col min="4353" max="4353" width="9" bestFit="1" customWidth="1"/>
    <col min="4354" max="4354" width="54.15234375" bestFit="1" customWidth="1"/>
    <col min="4355" max="4355" width="15.53515625" bestFit="1" customWidth="1"/>
    <col min="4356" max="4357" width="12.3046875" bestFit="1" customWidth="1"/>
    <col min="4358" max="4358" width="7.69140625" bestFit="1" customWidth="1"/>
    <col min="4359" max="4359" width="9" bestFit="1" customWidth="1"/>
    <col min="4360" max="4360" width="10.15234375" customWidth="1"/>
    <col min="4361" max="4361" width="33" bestFit="1" customWidth="1"/>
    <col min="4362" max="4362" width="6.69140625" bestFit="1" customWidth="1"/>
    <col min="4363" max="4363" width="15" customWidth="1"/>
    <col min="4364" max="4364" width="22.3828125" bestFit="1" customWidth="1"/>
    <col min="4365" max="4365" width="31.53515625" customWidth="1"/>
    <col min="4366" max="4366" width="17.3046875" customWidth="1"/>
    <col min="4367" max="4367" width="35.3046875" bestFit="1" customWidth="1"/>
    <col min="4368" max="4368" width="37.69140625" customWidth="1"/>
    <col min="4369" max="4369" width="9.15234375" customWidth="1"/>
    <col min="4609" max="4609" width="9" bestFit="1" customWidth="1"/>
    <col min="4610" max="4610" width="54.15234375" bestFit="1" customWidth="1"/>
    <col min="4611" max="4611" width="15.53515625" bestFit="1" customWidth="1"/>
    <col min="4612" max="4613" width="12.3046875" bestFit="1" customWidth="1"/>
    <col min="4614" max="4614" width="7.69140625" bestFit="1" customWidth="1"/>
    <col min="4615" max="4615" width="9" bestFit="1" customWidth="1"/>
    <col min="4616" max="4616" width="10.15234375" customWidth="1"/>
    <col min="4617" max="4617" width="33" bestFit="1" customWidth="1"/>
    <col min="4618" max="4618" width="6.69140625" bestFit="1" customWidth="1"/>
    <col min="4619" max="4619" width="15" customWidth="1"/>
    <col min="4620" max="4620" width="22.3828125" bestFit="1" customWidth="1"/>
    <col min="4621" max="4621" width="31.53515625" customWidth="1"/>
    <col min="4622" max="4622" width="17.3046875" customWidth="1"/>
    <col min="4623" max="4623" width="35.3046875" bestFit="1" customWidth="1"/>
    <col min="4624" max="4624" width="37.69140625" customWidth="1"/>
    <col min="4625" max="4625" width="9.15234375" customWidth="1"/>
    <col min="4865" max="4865" width="9" bestFit="1" customWidth="1"/>
    <col min="4866" max="4866" width="54.15234375" bestFit="1" customWidth="1"/>
    <col min="4867" max="4867" width="15.53515625" bestFit="1" customWidth="1"/>
    <col min="4868" max="4869" width="12.3046875" bestFit="1" customWidth="1"/>
    <col min="4870" max="4870" width="7.69140625" bestFit="1" customWidth="1"/>
    <col min="4871" max="4871" width="9" bestFit="1" customWidth="1"/>
    <col min="4872" max="4872" width="10.15234375" customWidth="1"/>
    <col min="4873" max="4873" width="33" bestFit="1" customWidth="1"/>
    <col min="4874" max="4874" width="6.69140625" bestFit="1" customWidth="1"/>
    <col min="4875" max="4875" width="15" customWidth="1"/>
    <col min="4876" max="4876" width="22.3828125" bestFit="1" customWidth="1"/>
    <col min="4877" max="4877" width="31.53515625" customWidth="1"/>
    <col min="4878" max="4878" width="17.3046875" customWidth="1"/>
    <col min="4879" max="4879" width="35.3046875" bestFit="1" customWidth="1"/>
    <col min="4880" max="4880" width="37.69140625" customWidth="1"/>
    <col min="4881" max="4881" width="9.15234375" customWidth="1"/>
    <col min="5121" max="5121" width="9" bestFit="1" customWidth="1"/>
    <col min="5122" max="5122" width="54.15234375" bestFit="1" customWidth="1"/>
    <col min="5123" max="5123" width="15.53515625" bestFit="1" customWidth="1"/>
    <col min="5124" max="5125" width="12.3046875" bestFit="1" customWidth="1"/>
    <col min="5126" max="5126" width="7.69140625" bestFit="1" customWidth="1"/>
    <col min="5127" max="5127" width="9" bestFit="1" customWidth="1"/>
    <col min="5128" max="5128" width="10.15234375" customWidth="1"/>
    <col min="5129" max="5129" width="33" bestFit="1" customWidth="1"/>
    <col min="5130" max="5130" width="6.69140625" bestFit="1" customWidth="1"/>
    <col min="5131" max="5131" width="15" customWidth="1"/>
    <col min="5132" max="5132" width="22.3828125" bestFit="1" customWidth="1"/>
    <col min="5133" max="5133" width="31.53515625" customWidth="1"/>
    <col min="5134" max="5134" width="17.3046875" customWidth="1"/>
    <col min="5135" max="5135" width="35.3046875" bestFit="1" customWidth="1"/>
    <col min="5136" max="5136" width="37.69140625" customWidth="1"/>
    <col min="5137" max="5137" width="9.15234375" customWidth="1"/>
    <col min="5377" max="5377" width="9" bestFit="1" customWidth="1"/>
    <col min="5378" max="5378" width="54.15234375" bestFit="1" customWidth="1"/>
    <col min="5379" max="5379" width="15.53515625" bestFit="1" customWidth="1"/>
    <col min="5380" max="5381" width="12.3046875" bestFit="1" customWidth="1"/>
    <col min="5382" max="5382" width="7.69140625" bestFit="1" customWidth="1"/>
    <col min="5383" max="5383" width="9" bestFit="1" customWidth="1"/>
    <col min="5384" max="5384" width="10.15234375" customWidth="1"/>
    <col min="5385" max="5385" width="33" bestFit="1" customWidth="1"/>
    <col min="5386" max="5386" width="6.69140625" bestFit="1" customWidth="1"/>
    <col min="5387" max="5387" width="15" customWidth="1"/>
    <col min="5388" max="5388" width="22.3828125" bestFit="1" customWidth="1"/>
    <col min="5389" max="5389" width="31.53515625" customWidth="1"/>
    <col min="5390" max="5390" width="17.3046875" customWidth="1"/>
    <col min="5391" max="5391" width="35.3046875" bestFit="1" customWidth="1"/>
    <col min="5392" max="5392" width="37.69140625" customWidth="1"/>
    <col min="5393" max="5393" width="9.15234375" customWidth="1"/>
    <col min="5633" max="5633" width="9" bestFit="1" customWidth="1"/>
    <col min="5634" max="5634" width="54.15234375" bestFit="1" customWidth="1"/>
    <col min="5635" max="5635" width="15.53515625" bestFit="1" customWidth="1"/>
    <col min="5636" max="5637" width="12.3046875" bestFit="1" customWidth="1"/>
    <col min="5638" max="5638" width="7.69140625" bestFit="1" customWidth="1"/>
    <col min="5639" max="5639" width="9" bestFit="1" customWidth="1"/>
    <col min="5640" max="5640" width="10.15234375" customWidth="1"/>
    <col min="5641" max="5641" width="33" bestFit="1" customWidth="1"/>
    <col min="5642" max="5642" width="6.69140625" bestFit="1" customWidth="1"/>
    <col min="5643" max="5643" width="15" customWidth="1"/>
    <col min="5644" max="5644" width="22.3828125" bestFit="1" customWidth="1"/>
    <col min="5645" max="5645" width="31.53515625" customWidth="1"/>
    <col min="5646" max="5646" width="17.3046875" customWidth="1"/>
    <col min="5647" max="5647" width="35.3046875" bestFit="1" customWidth="1"/>
    <col min="5648" max="5648" width="37.69140625" customWidth="1"/>
    <col min="5649" max="5649" width="9.15234375" customWidth="1"/>
    <col min="5889" max="5889" width="9" bestFit="1" customWidth="1"/>
    <col min="5890" max="5890" width="54.15234375" bestFit="1" customWidth="1"/>
    <col min="5891" max="5891" width="15.53515625" bestFit="1" customWidth="1"/>
    <col min="5892" max="5893" width="12.3046875" bestFit="1" customWidth="1"/>
    <col min="5894" max="5894" width="7.69140625" bestFit="1" customWidth="1"/>
    <col min="5895" max="5895" width="9" bestFit="1" customWidth="1"/>
    <col min="5896" max="5896" width="10.15234375" customWidth="1"/>
    <col min="5897" max="5897" width="33" bestFit="1" customWidth="1"/>
    <col min="5898" max="5898" width="6.69140625" bestFit="1" customWidth="1"/>
    <col min="5899" max="5899" width="15" customWidth="1"/>
    <col min="5900" max="5900" width="22.3828125" bestFit="1" customWidth="1"/>
    <col min="5901" max="5901" width="31.53515625" customWidth="1"/>
    <col min="5902" max="5902" width="17.3046875" customWidth="1"/>
    <col min="5903" max="5903" width="35.3046875" bestFit="1" customWidth="1"/>
    <col min="5904" max="5904" width="37.69140625" customWidth="1"/>
    <col min="5905" max="5905" width="9.15234375" customWidth="1"/>
    <col min="6145" max="6145" width="9" bestFit="1" customWidth="1"/>
    <col min="6146" max="6146" width="54.15234375" bestFit="1" customWidth="1"/>
    <col min="6147" max="6147" width="15.53515625" bestFit="1" customWidth="1"/>
    <col min="6148" max="6149" width="12.3046875" bestFit="1" customWidth="1"/>
    <col min="6150" max="6150" width="7.69140625" bestFit="1" customWidth="1"/>
    <col min="6151" max="6151" width="9" bestFit="1" customWidth="1"/>
    <col min="6152" max="6152" width="10.15234375" customWidth="1"/>
    <col min="6153" max="6153" width="33" bestFit="1" customWidth="1"/>
    <col min="6154" max="6154" width="6.69140625" bestFit="1" customWidth="1"/>
    <col min="6155" max="6155" width="15" customWidth="1"/>
    <col min="6156" max="6156" width="22.3828125" bestFit="1" customWidth="1"/>
    <col min="6157" max="6157" width="31.53515625" customWidth="1"/>
    <col min="6158" max="6158" width="17.3046875" customWidth="1"/>
    <col min="6159" max="6159" width="35.3046875" bestFit="1" customWidth="1"/>
    <col min="6160" max="6160" width="37.69140625" customWidth="1"/>
    <col min="6161" max="6161" width="9.15234375" customWidth="1"/>
    <col min="6401" max="6401" width="9" bestFit="1" customWidth="1"/>
    <col min="6402" max="6402" width="54.15234375" bestFit="1" customWidth="1"/>
    <col min="6403" max="6403" width="15.53515625" bestFit="1" customWidth="1"/>
    <col min="6404" max="6405" width="12.3046875" bestFit="1" customWidth="1"/>
    <col min="6406" max="6406" width="7.69140625" bestFit="1" customWidth="1"/>
    <col min="6407" max="6407" width="9" bestFit="1" customWidth="1"/>
    <col min="6408" max="6408" width="10.15234375" customWidth="1"/>
    <col min="6409" max="6409" width="33" bestFit="1" customWidth="1"/>
    <col min="6410" max="6410" width="6.69140625" bestFit="1" customWidth="1"/>
    <col min="6411" max="6411" width="15" customWidth="1"/>
    <col min="6412" max="6412" width="22.3828125" bestFit="1" customWidth="1"/>
    <col min="6413" max="6413" width="31.53515625" customWidth="1"/>
    <col min="6414" max="6414" width="17.3046875" customWidth="1"/>
    <col min="6415" max="6415" width="35.3046875" bestFit="1" customWidth="1"/>
    <col min="6416" max="6416" width="37.69140625" customWidth="1"/>
    <col min="6417" max="6417" width="9.15234375" customWidth="1"/>
    <col min="6657" max="6657" width="9" bestFit="1" customWidth="1"/>
    <col min="6658" max="6658" width="54.15234375" bestFit="1" customWidth="1"/>
    <col min="6659" max="6659" width="15.53515625" bestFit="1" customWidth="1"/>
    <col min="6660" max="6661" width="12.3046875" bestFit="1" customWidth="1"/>
    <col min="6662" max="6662" width="7.69140625" bestFit="1" customWidth="1"/>
    <col min="6663" max="6663" width="9" bestFit="1" customWidth="1"/>
    <col min="6664" max="6664" width="10.15234375" customWidth="1"/>
    <col min="6665" max="6665" width="33" bestFit="1" customWidth="1"/>
    <col min="6666" max="6666" width="6.69140625" bestFit="1" customWidth="1"/>
    <col min="6667" max="6667" width="15" customWidth="1"/>
    <col min="6668" max="6668" width="22.3828125" bestFit="1" customWidth="1"/>
    <col min="6669" max="6669" width="31.53515625" customWidth="1"/>
    <col min="6670" max="6670" width="17.3046875" customWidth="1"/>
    <col min="6671" max="6671" width="35.3046875" bestFit="1" customWidth="1"/>
    <col min="6672" max="6672" width="37.69140625" customWidth="1"/>
    <col min="6673" max="6673" width="9.15234375" customWidth="1"/>
    <col min="6913" max="6913" width="9" bestFit="1" customWidth="1"/>
    <col min="6914" max="6914" width="54.15234375" bestFit="1" customWidth="1"/>
    <col min="6915" max="6915" width="15.53515625" bestFit="1" customWidth="1"/>
    <col min="6916" max="6917" width="12.3046875" bestFit="1" customWidth="1"/>
    <col min="6918" max="6918" width="7.69140625" bestFit="1" customWidth="1"/>
    <col min="6919" max="6919" width="9" bestFit="1" customWidth="1"/>
    <col min="6920" max="6920" width="10.15234375" customWidth="1"/>
    <col min="6921" max="6921" width="33" bestFit="1" customWidth="1"/>
    <col min="6922" max="6922" width="6.69140625" bestFit="1" customWidth="1"/>
    <col min="6923" max="6923" width="15" customWidth="1"/>
    <col min="6924" max="6924" width="22.3828125" bestFit="1" customWidth="1"/>
    <col min="6925" max="6925" width="31.53515625" customWidth="1"/>
    <col min="6926" max="6926" width="17.3046875" customWidth="1"/>
    <col min="6927" max="6927" width="35.3046875" bestFit="1" customWidth="1"/>
    <col min="6928" max="6928" width="37.69140625" customWidth="1"/>
    <col min="6929" max="6929" width="9.15234375" customWidth="1"/>
    <col min="7169" max="7169" width="9" bestFit="1" customWidth="1"/>
    <col min="7170" max="7170" width="54.15234375" bestFit="1" customWidth="1"/>
    <col min="7171" max="7171" width="15.53515625" bestFit="1" customWidth="1"/>
    <col min="7172" max="7173" width="12.3046875" bestFit="1" customWidth="1"/>
    <col min="7174" max="7174" width="7.69140625" bestFit="1" customWidth="1"/>
    <col min="7175" max="7175" width="9" bestFit="1" customWidth="1"/>
    <col min="7176" max="7176" width="10.15234375" customWidth="1"/>
    <col min="7177" max="7177" width="33" bestFit="1" customWidth="1"/>
    <col min="7178" max="7178" width="6.69140625" bestFit="1" customWidth="1"/>
    <col min="7179" max="7179" width="15" customWidth="1"/>
    <col min="7180" max="7180" width="22.3828125" bestFit="1" customWidth="1"/>
    <col min="7181" max="7181" width="31.53515625" customWidth="1"/>
    <col min="7182" max="7182" width="17.3046875" customWidth="1"/>
    <col min="7183" max="7183" width="35.3046875" bestFit="1" customWidth="1"/>
    <col min="7184" max="7184" width="37.69140625" customWidth="1"/>
    <col min="7185" max="7185" width="9.15234375" customWidth="1"/>
    <col min="7425" max="7425" width="9" bestFit="1" customWidth="1"/>
    <col min="7426" max="7426" width="54.15234375" bestFit="1" customWidth="1"/>
    <col min="7427" max="7427" width="15.53515625" bestFit="1" customWidth="1"/>
    <col min="7428" max="7429" width="12.3046875" bestFit="1" customWidth="1"/>
    <col min="7430" max="7430" width="7.69140625" bestFit="1" customWidth="1"/>
    <col min="7431" max="7431" width="9" bestFit="1" customWidth="1"/>
    <col min="7432" max="7432" width="10.15234375" customWidth="1"/>
    <col min="7433" max="7433" width="33" bestFit="1" customWidth="1"/>
    <col min="7434" max="7434" width="6.69140625" bestFit="1" customWidth="1"/>
    <col min="7435" max="7435" width="15" customWidth="1"/>
    <col min="7436" max="7436" width="22.3828125" bestFit="1" customWidth="1"/>
    <col min="7437" max="7437" width="31.53515625" customWidth="1"/>
    <col min="7438" max="7438" width="17.3046875" customWidth="1"/>
    <col min="7439" max="7439" width="35.3046875" bestFit="1" customWidth="1"/>
    <col min="7440" max="7440" width="37.69140625" customWidth="1"/>
    <col min="7441" max="7441" width="9.15234375" customWidth="1"/>
    <col min="7681" max="7681" width="9" bestFit="1" customWidth="1"/>
    <col min="7682" max="7682" width="54.15234375" bestFit="1" customWidth="1"/>
    <col min="7683" max="7683" width="15.53515625" bestFit="1" customWidth="1"/>
    <col min="7684" max="7685" width="12.3046875" bestFit="1" customWidth="1"/>
    <col min="7686" max="7686" width="7.69140625" bestFit="1" customWidth="1"/>
    <col min="7687" max="7687" width="9" bestFit="1" customWidth="1"/>
    <col min="7688" max="7688" width="10.15234375" customWidth="1"/>
    <col min="7689" max="7689" width="33" bestFit="1" customWidth="1"/>
    <col min="7690" max="7690" width="6.69140625" bestFit="1" customWidth="1"/>
    <col min="7691" max="7691" width="15" customWidth="1"/>
    <col min="7692" max="7692" width="22.3828125" bestFit="1" customWidth="1"/>
    <col min="7693" max="7693" width="31.53515625" customWidth="1"/>
    <col min="7694" max="7694" width="17.3046875" customWidth="1"/>
    <col min="7695" max="7695" width="35.3046875" bestFit="1" customWidth="1"/>
    <col min="7696" max="7696" width="37.69140625" customWidth="1"/>
    <col min="7697" max="7697" width="9.15234375" customWidth="1"/>
    <col min="7937" max="7937" width="9" bestFit="1" customWidth="1"/>
    <col min="7938" max="7938" width="54.15234375" bestFit="1" customWidth="1"/>
    <col min="7939" max="7939" width="15.53515625" bestFit="1" customWidth="1"/>
    <col min="7940" max="7941" width="12.3046875" bestFit="1" customWidth="1"/>
    <col min="7942" max="7942" width="7.69140625" bestFit="1" customWidth="1"/>
    <col min="7943" max="7943" width="9" bestFit="1" customWidth="1"/>
    <col min="7944" max="7944" width="10.15234375" customWidth="1"/>
    <col min="7945" max="7945" width="33" bestFit="1" customWidth="1"/>
    <col min="7946" max="7946" width="6.69140625" bestFit="1" customWidth="1"/>
    <col min="7947" max="7947" width="15" customWidth="1"/>
    <col min="7948" max="7948" width="22.3828125" bestFit="1" customWidth="1"/>
    <col min="7949" max="7949" width="31.53515625" customWidth="1"/>
    <col min="7950" max="7950" width="17.3046875" customWidth="1"/>
    <col min="7951" max="7951" width="35.3046875" bestFit="1" customWidth="1"/>
    <col min="7952" max="7952" width="37.69140625" customWidth="1"/>
    <col min="7953" max="7953" width="9.15234375" customWidth="1"/>
    <col min="8193" max="8193" width="9" bestFit="1" customWidth="1"/>
    <col min="8194" max="8194" width="54.15234375" bestFit="1" customWidth="1"/>
    <col min="8195" max="8195" width="15.53515625" bestFit="1" customWidth="1"/>
    <col min="8196" max="8197" width="12.3046875" bestFit="1" customWidth="1"/>
    <col min="8198" max="8198" width="7.69140625" bestFit="1" customWidth="1"/>
    <col min="8199" max="8199" width="9" bestFit="1" customWidth="1"/>
    <col min="8200" max="8200" width="10.15234375" customWidth="1"/>
    <col min="8201" max="8201" width="33" bestFit="1" customWidth="1"/>
    <col min="8202" max="8202" width="6.69140625" bestFit="1" customWidth="1"/>
    <col min="8203" max="8203" width="15" customWidth="1"/>
    <col min="8204" max="8204" width="22.3828125" bestFit="1" customWidth="1"/>
    <col min="8205" max="8205" width="31.53515625" customWidth="1"/>
    <col min="8206" max="8206" width="17.3046875" customWidth="1"/>
    <col min="8207" max="8207" width="35.3046875" bestFit="1" customWidth="1"/>
    <col min="8208" max="8208" width="37.69140625" customWidth="1"/>
    <col min="8209" max="8209" width="9.15234375" customWidth="1"/>
    <col min="8449" max="8449" width="9" bestFit="1" customWidth="1"/>
    <col min="8450" max="8450" width="54.15234375" bestFit="1" customWidth="1"/>
    <col min="8451" max="8451" width="15.53515625" bestFit="1" customWidth="1"/>
    <col min="8452" max="8453" width="12.3046875" bestFit="1" customWidth="1"/>
    <col min="8454" max="8454" width="7.69140625" bestFit="1" customWidth="1"/>
    <col min="8455" max="8455" width="9" bestFit="1" customWidth="1"/>
    <col min="8456" max="8456" width="10.15234375" customWidth="1"/>
    <col min="8457" max="8457" width="33" bestFit="1" customWidth="1"/>
    <col min="8458" max="8458" width="6.69140625" bestFit="1" customWidth="1"/>
    <col min="8459" max="8459" width="15" customWidth="1"/>
    <col min="8460" max="8460" width="22.3828125" bestFit="1" customWidth="1"/>
    <col min="8461" max="8461" width="31.53515625" customWidth="1"/>
    <col min="8462" max="8462" width="17.3046875" customWidth="1"/>
    <col min="8463" max="8463" width="35.3046875" bestFit="1" customWidth="1"/>
    <col min="8464" max="8464" width="37.69140625" customWidth="1"/>
    <col min="8465" max="8465" width="9.15234375" customWidth="1"/>
    <col min="8705" max="8705" width="9" bestFit="1" customWidth="1"/>
    <col min="8706" max="8706" width="54.15234375" bestFit="1" customWidth="1"/>
    <col min="8707" max="8707" width="15.53515625" bestFit="1" customWidth="1"/>
    <col min="8708" max="8709" width="12.3046875" bestFit="1" customWidth="1"/>
    <col min="8710" max="8710" width="7.69140625" bestFit="1" customWidth="1"/>
    <col min="8711" max="8711" width="9" bestFit="1" customWidth="1"/>
    <col min="8712" max="8712" width="10.15234375" customWidth="1"/>
    <col min="8713" max="8713" width="33" bestFit="1" customWidth="1"/>
    <col min="8714" max="8714" width="6.69140625" bestFit="1" customWidth="1"/>
    <col min="8715" max="8715" width="15" customWidth="1"/>
    <col min="8716" max="8716" width="22.3828125" bestFit="1" customWidth="1"/>
    <col min="8717" max="8717" width="31.53515625" customWidth="1"/>
    <col min="8718" max="8718" width="17.3046875" customWidth="1"/>
    <col min="8719" max="8719" width="35.3046875" bestFit="1" customWidth="1"/>
    <col min="8720" max="8720" width="37.69140625" customWidth="1"/>
    <col min="8721" max="8721" width="9.15234375" customWidth="1"/>
    <col min="8961" max="8961" width="9" bestFit="1" customWidth="1"/>
    <col min="8962" max="8962" width="54.15234375" bestFit="1" customWidth="1"/>
    <col min="8963" max="8963" width="15.53515625" bestFit="1" customWidth="1"/>
    <col min="8964" max="8965" width="12.3046875" bestFit="1" customWidth="1"/>
    <col min="8966" max="8966" width="7.69140625" bestFit="1" customWidth="1"/>
    <col min="8967" max="8967" width="9" bestFit="1" customWidth="1"/>
    <col min="8968" max="8968" width="10.15234375" customWidth="1"/>
    <col min="8969" max="8969" width="33" bestFit="1" customWidth="1"/>
    <col min="8970" max="8970" width="6.69140625" bestFit="1" customWidth="1"/>
    <col min="8971" max="8971" width="15" customWidth="1"/>
    <col min="8972" max="8972" width="22.3828125" bestFit="1" customWidth="1"/>
    <col min="8973" max="8973" width="31.53515625" customWidth="1"/>
    <col min="8974" max="8974" width="17.3046875" customWidth="1"/>
    <col min="8975" max="8975" width="35.3046875" bestFit="1" customWidth="1"/>
    <col min="8976" max="8976" width="37.69140625" customWidth="1"/>
    <col min="8977" max="8977" width="9.15234375" customWidth="1"/>
    <col min="9217" max="9217" width="9" bestFit="1" customWidth="1"/>
    <col min="9218" max="9218" width="54.15234375" bestFit="1" customWidth="1"/>
    <col min="9219" max="9219" width="15.53515625" bestFit="1" customWidth="1"/>
    <col min="9220" max="9221" width="12.3046875" bestFit="1" customWidth="1"/>
    <col min="9222" max="9222" width="7.69140625" bestFit="1" customWidth="1"/>
    <col min="9223" max="9223" width="9" bestFit="1" customWidth="1"/>
    <col min="9224" max="9224" width="10.15234375" customWidth="1"/>
    <col min="9225" max="9225" width="33" bestFit="1" customWidth="1"/>
    <col min="9226" max="9226" width="6.69140625" bestFit="1" customWidth="1"/>
    <col min="9227" max="9227" width="15" customWidth="1"/>
    <col min="9228" max="9228" width="22.3828125" bestFit="1" customWidth="1"/>
    <col min="9229" max="9229" width="31.53515625" customWidth="1"/>
    <col min="9230" max="9230" width="17.3046875" customWidth="1"/>
    <col min="9231" max="9231" width="35.3046875" bestFit="1" customWidth="1"/>
    <col min="9232" max="9232" width="37.69140625" customWidth="1"/>
    <col min="9233" max="9233" width="9.15234375" customWidth="1"/>
    <col min="9473" max="9473" width="9" bestFit="1" customWidth="1"/>
    <col min="9474" max="9474" width="54.15234375" bestFit="1" customWidth="1"/>
    <col min="9475" max="9475" width="15.53515625" bestFit="1" customWidth="1"/>
    <col min="9476" max="9477" width="12.3046875" bestFit="1" customWidth="1"/>
    <col min="9478" max="9478" width="7.69140625" bestFit="1" customWidth="1"/>
    <col min="9479" max="9479" width="9" bestFit="1" customWidth="1"/>
    <col min="9480" max="9480" width="10.15234375" customWidth="1"/>
    <col min="9481" max="9481" width="33" bestFit="1" customWidth="1"/>
    <col min="9482" max="9482" width="6.69140625" bestFit="1" customWidth="1"/>
    <col min="9483" max="9483" width="15" customWidth="1"/>
    <col min="9484" max="9484" width="22.3828125" bestFit="1" customWidth="1"/>
    <col min="9485" max="9485" width="31.53515625" customWidth="1"/>
    <col min="9486" max="9486" width="17.3046875" customWidth="1"/>
    <col min="9487" max="9487" width="35.3046875" bestFit="1" customWidth="1"/>
    <col min="9488" max="9488" width="37.69140625" customWidth="1"/>
    <col min="9489" max="9489" width="9.15234375" customWidth="1"/>
    <col min="9729" max="9729" width="9" bestFit="1" customWidth="1"/>
    <col min="9730" max="9730" width="54.15234375" bestFit="1" customWidth="1"/>
    <col min="9731" max="9731" width="15.53515625" bestFit="1" customWidth="1"/>
    <col min="9732" max="9733" width="12.3046875" bestFit="1" customWidth="1"/>
    <col min="9734" max="9734" width="7.69140625" bestFit="1" customWidth="1"/>
    <col min="9735" max="9735" width="9" bestFit="1" customWidth="1"/>
    <col min="9736" max="9736" width="10.15234375" customWidth="1"/>
    <col min="9737" max="9737" width="33" bestFit="1" customWidth="1"/>
    <col min="9738" max="9738" width="6.69140625" bestFit="1" customWidth="1"/>
    <col min="9739" max="9739" width="15" customWidth="1"/>
    <col min="9740" max="9740" width="22.3828125" bestFit="1" customWidth="1"/>
    <col min="9741" max="9741" width="31.53515625" customWidth="1"/>
    <col min="9742" max="9742" width="17.3046875" customWidth="1"/>
    <col min="9743" max="9743" width="35.3046875" bestFit="1" customWidth="1"/>
    <col min="9744" max="9744" width="37.69140625" customWidth="1"/>
    <col min="9745" max="9745" width="9.15234375" customWidth="1"/>
    <col min="9985" max="9985" width="9" bestFit="1" customWidth="1"/>
    <col min="9986" max="9986" width="54.15234375" bestFit="1" customWidth="1"/>
    <col min="9987" max="9987" width="15.53515625" bestFit="1" customWidth="1"/>
    <col min="9988" max="9989" width="12.3046875" bestFit="1" customWidth="1"/>
    <col min="9990" max="9990" width="7.69140625" bestFit="1" customWidth="1"/>
    <col min="9991" max="9991" width="9" bestFit="1" customWidth="1"/>
    <col min="9992" max="9992" width="10.15234375" customWidth="1"/>
    <col min="9993" max="9993" width="33" bestFit="1" customWidth="1"/>
    <col min="9994" max="9994" width="6.69140625" bestFit="1" customWidth="1"/>
    <col min="9995" max="9995" width="15" customWidth="1"/>
    <col min="9996" max="9996" width="22.3828125" bestFit="1" customWidth="1"/>
    <col min="9997" max="9997" width="31.53515625" customWidth="1"/>
    <col min="9998" max="9998" width="17.3046875" customWidth="1"/>
    <col min="9999" max="9999" width="35.3046875" bestFit="1" customWidth="1"/>
    <col min="10000" max="10000" width="37.69140625" customWidth="1"/>
    <col min="10001" max="10001" width="9.15234375" customWidth="1"/>
    <col min="10241" max="10241" width="9" bestFit="1" customWidth="1"/>
    <col min="10242" max="10242" width="54.15234375" bestFit="1" customWidth="1"/>
    <col min="10243" max="10243" width="15.53515625" bestFit="1" customWidth="1"/>
    <col min="10244" max="10245" width="12.3046875" bestFit="1" customWidth="1"/>
    <col min="10246" max="10246" width="7.69140625" bestFit="1" customWidth="1"/>
    <col min="10247" max="10247" width="9" bestFit="1" customWidth="1"/>
    <col min="10248" max="10248" width="10.15234375" customWidth="1"/>
    <col min="10249" max="10249" width="33" bestFit="1" customWidth="1"/>
    <col min="10250" max="10250" width="6.69140625" bestFit="1" customWidth="1"/>
    <col min="10251" max="10251" width="15" customWidth="1"/>
    <col min="10252" max="10252" width="22.3828125" bestFit="1" customWidth="1"/>
    <col min="10253" max="10253" width="31.53515625" customWidth="1"/>
    <col min="10254" max="10254" width="17.3046875" customWidth="1"/>
    <col min="10255" max="10255" width="35.3046875" bestFit="1" customWidth="1"/>
    <col min="10256" max="10256" width="37.69140625" customWidth="1"/>
    <col min="10257" max="10257" width="9.15234375" customWidth="1"/>
    <col min="10497" max="10497" width="9" bestFit="1" customWidth="1"/>
    <col min="10498" max="10498" width="54.15234375" bestFit="1" customWidth="1"/>
    <col min="10499" max="10499" width="15.53515625" bestFit="1" customWidth="1"/>
    <col min="10500" max="10501" width="12.3046875" bestFit="1" customWidth="1"/>
    <col min="10502" max="10502" width="7.69140625" bestFit="1" customWidth="1"/>
    <col min="10503" max="10503" width="9" bestFit="1" customWidth="1"/>
    <col min="10504" max="10504" width="10.15234375" customWidth="1"/>
    <col min="10505" max="10505" width="33" bestFit="1" customWidth="1"/>
    <col min="10506" max="10506" width="6.69140625" bestFit="1" customWidth="1"/>
    <col min="10507" max="10507" width="15" customWidth="1"/>
    <col min="10508" max="10508" width="22.3828125" bestFit="1" customWidth="1"/>
    <col min="10509" max="10509" width="31.53515625" customWidth="1"/>
    <col min="10510" max="10510" width="17.3046875" customWidth="1"/>
    <col min="10511" max="10511" width="35.3046875" bestFit="1" customWidth="1"/>
    <col min="10512" max="10512" width="37.69140625" customWidth="1"/>
    <col min="10513" max="10513" width="9.15234375" customWidth="1"/>
    <col min="10753" max="10753" width="9" bestFit="1" customWidth="1"/>
    <col min="10754" max="10754" width="54.15234375" bestFit="1" customWidth="1"/>
    <col min="10755" max="10755" width="15.53515625" bestFit="1" customWidth="1"/>
    <col min="10756" max="10757" width="12.3046875" bestFit="1" customWidth="1"/>
    <col min="10758" max="10758" width="7.69140625" bestFit="1" customWidth="1"/>
    <col min="10759" max="10759" width="9" bestFit="1" customWidth="1"/>
    <col min="10760" max="10760" width="10.15234375" customWidth="1"/>
    <col min="10761" max="10761" width="33" bestFit="1" customWidth="1"/>
    <col min="10762" max="10762" width="6.69140625" bestFit="1" customWidth="1"/>
    <col min="10763" max="10763" width="15" customWidth="1"/>
    <col min="10764" max="10764" width="22.3828125" bestFit="1" customWidth="1"/>
    <col min="10765" max="10765" width="31.53515625" customWidth="1"/>
    <col min="10766" max="10766" width="17.3046875" customWidth="1"/>
    <col min="10767" max="10767" width="35.3046875" bestFit="1" customWidth="1"/>
    <col min="10768" max="10768" width="37.69140625" customWidth="1"/>
    <col min="10769" max="10769" width="9.15234375" customWidth="1"/>
    <col min="11009" max="11009" width="9" bestFit="1" customWidth="1"/>
    <col min="11010" max="11010" width="54.15234375" bestFit="1" customWidth="1"/>
    <col min="11011" max="11011" width="15.53515625" bestFit="1" customWidth="1"/>
    <col min="11012" max="11013" width="12.3046875" bestFit="1" customWidth="1"/>
    <col min="11014" max="11014" width="7.69140625" bestFit="1" customWidth="1"/>
    <col min="11015" max="11015" width="9" bestFit="1" customWidth="1"/>
    <col min="11016" max="11016" width="10.15234375" customWidth="1"/>
    <col min="11017" max="11017" width="33" bestFit="1" customWidth="1"/>
    <col min="11018" max="11018" width="6.69140625" bestFit="1" customWidth="1"/>
    <col min="11019" max="11019" width="15" customWidth="1"/>
    <col min="11020" max="11020" width="22.3828125" bestFit="1" customWidth="1"/>
    <col min="11021" max="11021" width="31.53515625" customWidth="1"/>
    <col min="11022" max="11022" width="17.3046875" customWidth="1"/>
    <col min="11023" max="11023" width="35.3046875" bestFit="1" customWidth="1"/>
    <col min="11024" max="11024" width="37.69140625" customWidth="1"/>
    <col min="11025" max="11025" width="9.15234375" customWidth="1"/>
    <col min="11265" max="11265" width="9" bestFit="1" customWidth="1"/>
    <col min="11266" max="11266" width="54.15234375" bestFit="1" customWidth="1"/>
    <col min="11267" max="11267" width="15.53515625" bestFit="1" customWidth="1"/>
    <col min="11268" max="11269" width="12.3046875" bestFit="1" customWidth="1"/>
    <col min="11270" max="11270" width="7.69140625" bestFit="1" customWidth="1"/>
    <col min="11271" max="11271" width="9" bestFit="1" customWidth="1"/>
    <col min="11272" max="11272" width="10.15234375" customWidth="1"/>
    <col min="11273" max="11273" width="33" bestFit="1" customWidth="1"/>
    <col min="11274" max="11274" width="6.69140625" bestFit="1" customWidth="1"/>
    <col min="11275" max="11275" width="15" customWidth="1"/>
    <col min="11276" max="11276" width="22.3828125" bestFit="1" customWidth="1"/>
    <col min="11277" max="11277" width="31.53515625" customWidth="1"/>
    <col min="11278" max="11278" width="17.3046875" customWidth="1"/>
    <col min="11279" max="11279" width="35.3046875" bestFit="1" customWidth="1"/>
    <col min="11280" max="11280" width="37.69140625" customWidth="1"/>
    <col min="11281" max="11281" width="9.15234375" customWidth="1"/>
    <col min="11521" max="11521" width="9" bestFit="1" customWidth="1"/>
    <col min="11522" max="11522" width="54.15234375" bestFit="1" customWidth="1"/>
    <col min="11523" max="11523" width="15.53515625" bestFit="1" customWidth="1"/>
    <col min="11524" max="11525" width="12.3046875" bestFit="1" customWidth="1"/>
    <col min="11526" max="11526" width="7.69140625" bestFit="1" customWidth="1"/>
    <col min="11527" max="11527" width="9" bestFit="1" customWidth="1"/>
    <col min="11528" max="11528" width="10.15234375" customWidth="1"/>
    <col min="11529" max="11529" width="33" bestFit="1" customWidth="1"/>
    <col min="11530" max="11530" width="6.69140625" bestFit="1" customWidth="1"/>
    <col min="11531" max="11531" width="15" customWidth="1"/>
    <col min="11532" max="11532" width="22.3828125" bestFit="1" customWidth="1"/>
    <col min="11533" max="11533" width="31.53515625" customWidth="1"/>
    <col min="11534" max="11534" width="17.3046875" customWidth="1"/>
    <col min="11535" max="11535" width="35.3046875" bestFit="1" customWidth="1"/>
    <col min="11536" max="11536" width="37.69140625" customWidth="1"/>
    <col min="11537" max="11537" width="9.15234375" customWidth="1"/>
    <col min="11777" max="11777" width="9" bestFit="1" customWidth="1"/>
    <col min="11778" max="11778" width="54.15234375" bestFit="1" customWidth="1"/>
    <col min="11779" max="11779" width="15.53515625" bestFit="1" customWidth="1"/>
    <col min="11780" max="11781" width="12.3046875" bestFit="1" customWidth="1"/>
    <col min="11782" max="11782" width="7.69140625" bestFit="1" customWidth="1"/>
    <col min="11783" max="11783" width="9" bestFit="1" customWidth="1"/>
    <col min="11784" max="11784" width="10.15234375" customWidth="1"/>
    <col min="11785" max="11785" width="33" bestFit="1" customWidth="1"/>
    <col min="11786" max="11786" width="6.69140625" bestFit="1" customWidth="1"/>
    <col min="11787" max="11787" width="15" customWidth="1"/>
    <col min="11788" max="11788" width="22.3828125" bestFit="1" customWidth="1"/>
    <col min="11789" max="11789" width="31.53515625" customWidth="1"/>
    <col min="11790" max="11790" width="17.3046875" customWidth="1"/>
    <col min="11791" max="11791" width="35.3046875" bestFit="1" customWidth="1"/>
    <col min="11792" max="11792" width="37.69140625" customWidth="1"/>
    <col min="11793" max="11793" width="9.15234375" customWidth="1"/>
    <col min="12033" max="12033" width="9" bestFit="1" customWidth="1"/>
    <col min="12034" max="12034" width="54.15234375" bestFit="1" customWidth="1"/>
    <col min="12035" max="12035" width="15.53515625" bestFit="1" customWidth="1"/>
    <col min="12036" max="12037" width="12.3046875" bestFit="1" customWidth="1"/>
    <col min="12038" max="12038" width="7.69140625" bestFit="1" customWidth="1"/>
    <col min="12039" max="12039" width="9" bestFit="1" customWidth="1"/>
    <col min="12040" max="12040" width="10.15234375" customWidth="1"/>
    <col min="12041" max="12041" width="33" bestFit="1" customWidth="1"/>
    <col min="12042" max="12042" width="6.69140625" bestFit="1" customWidth="1"/>
    <col min="12043" max="12043" width="15" customWidth="1"/>
    <col min="12044" max="12044" width="22.3828125" bestFit="1" customWidth="1"/>
    <col min="12045" max="12045" width="31.53515625" customWidth="1"/>
    <col min="12046" max="12046" width="17.3046875" customWidth="1"/>
    <col min="12047" max="12047" width="35.3046875" bestFit="1" customWidth="1"/>
    <col min="12048" max="12048" width="37.69140625" customWidth="1"/>
    <col min="12049" max="12049" width="9.15234375" customWidth="1"/>
    <col min="12289" max="12289" width="9" bestFit="1" customWidth="1"/>
    <col min="12290" max="12290" width="54.15234375" bestFit="1" customWidth="1"/>
    <col min="12291" max="12291" width="15.53515625" bestFit="1" customWidth="1"/>
    <col min="12292" max="12293" width="12.3046875" bestFit="1" customWidth="1"/>
    <col min="12294" max="12294" width="7.69140625" bestFit="1" customWidth="1"/>
    <col min="12295" max="12295" width="9" bestFit="1" customWidth="1"/>
    <col min="12296" max="12296" width="10.15234375" customWidth="1"/>
    <col min="12297" max="12297" width="33" bestFit="1" customWidth="1"/>
    <col min="12298" max="12298" width="6.69140625" bestFit="1" customWidth="1"/>
    <col min="12299" max="12299" width="15" customWidth="1"/>
    <col min="12300" max="12300" width="22.3828125" bestFit="1" customWidth="1"/>
    <col min="12301" max="12301" width="31.53515625" customWidth="1"/>
    <col min="12302" max="12302" width="17.3046875" customWidth="1"/>
    <col min="12303" max="12303" width="35.3046875" bestFit="1" customWidth="1"/>
    <col min="12304" max="12304" width="37.69140625" customWidth="1"/>
    <col min="12305" max="12305" width="9.15234375" customWidth="1"/>
    <col min="12545" max="12545" width="9" bestFit="1" customWidth="1"/>
    <col min="12546" max="12546" width="54.15234375" bestFit="1" customWidth="1"/>
    <col min="12547" max="12547" width="15.53515625" bestFit="1" customWidth="1"/>
    <col min="12548" max="12549" width="12.3046875" bestFit="1" customWidth="1"/>
    <col min="12550" max="12550" width="7.69140625" bestFit="1" customWidth="1"/>
    <col min="12551" max="12551" width="9" bestFit="1" customWidth="1"/>
    <col min="12552" max="12552" width="10.15234375" customWidth="1"/>
    <col min="12553" max="12553" width="33" bestFit="1" customWidth="1"/>
    <col min="12554" max="12554" width="6.69140625" bestFit="1" customWidth="1"/>
    <col min="12555" max="12555" width="15" customWidth="1"/>
    <col min="12556" max="12556" width="22.3828125" bestFit="1" customWidth="1"/>
    <col min="12557" max="12557" width="31.53515625" customWidth="1"/>
    <col min="12558" max="12558" width="17.3046875" customWidth="1"/>
    <col min="12559" max="12559" width="35.3046875" bestFit="1" customWidth="1"/>
    <col min="12560" max="12560" width="37.69140625" customWidth="1"/>
    <col min="12561" max="12561" width="9.15234375" customWidth="1"/>
    <col min="12801" max="12801" width="9" bestFit="1" customWidth="1"/>
    <col min="12802" max="12802" width="54.15234375" bestFit="1" customWidth="1"/>
    <col min="12803" max="12803" width="15.53515625" bestFit="1" customWidth="1"/>
    <col min="12804" max="12805" width="12.3046875" bestFit="1" customWidth="1"/>
    <col min="12806" max="12806" width="7.69140625" bestFit="1" customWidth="1"/>
    <col min="12807" max="12807" width="9" bestFit="1" customWidth="1"/>
    <col min="12808" max="12808" width="10.15234375" customWidth="1"/>
    <col min="12809" max="12809" width="33" bestFit="1" customWidth="1"/>
    <col min="12810" max="12810" width="6.69140625" bestFit="1" customWidth="1"/>
    <col min="12811" max="12811" width="15" customWidth="1"/>
    <col min="12812" max="12812" width="22.3828125" bestFit="1" customWidth="1"/>
    <col min="12813" max="12813" width="31.53515625" customWidth="1"/>
    <col min="12814" max="12814" width="17.3046875" customWidth="1"/>
    <col min="12815" max="12815" width="35.3046875" bestFit="1" customWidth="1"/>
    <col min="12816" max="12816" width="37.69140625" customWidth="1"/>
    <col min="12817" max="12817" width="9.15234375" customWidth="1"/>
    <col min="13057" max="13057" width="9" bestFit="1" customWidth="1"/>
    <col min="13058" max="13058" width="54.15234375" bestFit="1" customWidth="1"/>
    <col min="13059" max="13059" width="15.53515625" bestFit="1" customWidth="1"/>
    <col min="13060" max="13061" width="12.3046875" bestFit="1" customWidth="1"/>
    <col min="13062" max="13062" width="7.69140625" bestFit="1" customWidth="1"/>
    <col min="13063" max="13063" width="9" bestFit="1" customWidth="1"/>
    <col min="13064" max="13064" width="10.15234375" customWidth="1"/>
    <col min="13065" max="13065" width="33" bestFit="1" customWidth="1"/>
    <col min="13066" max="13066" width="6.69140625" bestFit="1" customWidth="1"/>
    <col min="13067" max="13067" width="15" customWidth="1"/>
    <col min="13068" max="13068" width="22.3828125" bestFit="1" customWidth="1"/>
    <col min="13069" max="13069" width="31.53515625" customWidth="1"/>
    <col min="13070" max="13070" width="17.3046875" customWidth="1"/>
    <col min="13071" max="13071" width="35.3046875" bestFit="1" customWidth="1"/>
    <col min="13072" max="13072" width="37.69140625" customWidth="1"/>
    <col min="13073" max="13073" width="9.15234375" customWidth="1"/>
    <col min="13313" max="13313" width="9" bestFit="1" customWidth="1"/>
    <col min="13314" max="13314" width="54.15234375" bestFit="1" customWidth="1"/>
    <col min="13315" max="13315" width="15.53515625" bestFit="1" customWidth="1"/>
    <col min="13316" max="13317" width="12.3046875" bestFit="1" customWidth="1"/>
    <col min="13318" max="13318" width="7.69140625" bestFit="1" customWidth="1"/>
    <col min="13319" max="13319" width="9" bestFit="1" customWidth="1"/>
    <col min="13320" max="13320" width="10.15234375" customWidth="1"/>
    <col min="13321" max="13321" width="33" bestFit="1" customWidth="1"/>
    <col min="13322" max="13322" width="6.69140625" bestFit="1" customWidth="1"/>
    <col min="13323" max="13323" width="15" customWidth="1"/>
    <col min="13324" max="13324" width="22.3828125" bestFit="1" customWidth="1"/>
    <col min="13325" max="13325" width="31.53515625" customWidth="1"/>
    <col min="13326" max="13326" width="17.3046875" customWidth="1"/>
    <col min="13327" max="13327" width="35.3046875" bestFit="1" customWidth="1"/>
    <col min="13328" max="13328" width="37.69140625" customWidth="1"/>
    <col min="13329" max="13329" width="9.15234375" customWidth="1"/>
    <col min="13569" max="13569" width="9" bestFit="1" customWidth="1"/>
    <col min="13570" max="13570" width="54.15234375" bestFit="1" customWidth="1"/>
    <col min="13571" max="13571" width="15.53515625" bestFit="1" customWidth="1"/>
    <col min="13572" max="13573" width="12.3046875" bestFit="1" customWidth="1"/>
    <col min="13574" max="13574" width="7.69140625" bestFit="1" customWidth="1"/>
    <col min="13575" max="13575" width="9" bestFit="1" customWidth="1"/>
    <col min="13576" max="13576" width="10.15234375" customWidth="1"/>
    <col min="13577" max="13577" width="33" bestFit="1" customWidth="1"/>
    <col min="13578" max="13578" width="6.69140625" bestFit="1" customWidth="1"/>
    <col min="13579" max="13579" width="15" customWidth="1"/>
    <col min="13580" max="13580" width="22.3828125" bestFit="1" customWidth="1"/>
    <col min="13581" max="13581" width="31.53515625" customWidth="1"/>
    <col min="13582" max="13582" width="17.3046875" customWidth="1"/>
    <col min="13583" max="13583" width="35.3046875" bestFit="1" customWidth="1"/>
    <col min="13584" max="13584" width="37.69140625" customWidth="1"/>
    <col min="13585" max="13585" width="9.15234375" customWidth="1"/>
    <col min="13825" max="13825" width="9" bestFit="1" customWidth="1"/>
    <col min="13826" max="13826" width="54.15234375" bestFit="1" customWidth="1"/>
    <col min="13827" max="13827" width="15.53515625" bestFit="1" customWidth="1"/>
    <col min="13828" max="13829" width="12.3046875" bestFit="1" customWidth="1"/>
    <col min="13830" max="13830" width="7.69140625" bestFit="1" customWidth="1"/>
    <col min="13831" max="13831" width="9" bestFit="1" customWidth="1"/>
    <col min="13832" max="13832" width="10.15234375" customWidth="1"/>
    <col min="13833" max="13833" width="33" bestFit="1" customWidth="1"/>
    <col min="13834" max="13834" width="6.69140625" bestFit="1" customWidth="1"/>
    <col min="13835" max="13835" width="15" customWidth="1"/>
    <col min="13836" max="13836" width="22.3828125" bestFit="1" customWidth="1"/>
    <col min="13837" max="13837" width="31.53515625" customWidth="1"/>
    <col min="13838" max="13838" width="17.3046875" customWidth="1"/>
    <col min="13839" max="13839" width="35.3046875" bestFit="1" customWidth="1"/>
    <col min="13840" max="13840" width="37.69140625" customWidth="1"/>
    <col min="13841" max="13841" width="9.15234375" customWidth="1"/>
    <col min="14081" max="14081" width="9" bestFit="1" customWidth="1"/>
    <col min="14082" max="14082" width="54.15234375" bestFit="1" customWidth="1"/>
    <col min="14083" max="14083" width="15.53515625" bestFit="1" customWidth="1"/>
    <col min="14084" max="14085" width="12.3046875" bestFit="1" customWidth="1"/>
    <col min="14086" max="14086" width="7.69140625" bestFit="1" customWidth="1"/>
    <col min="14087" max="14087" width="9" bestFit="1" customWidth="1"/>
    <col min="14088" max="14088" width="10.15234375" customWidth="1"/>
    <col min="14089" max="14089" width="33" bestFit="1" customWidth="1"/>
    <col min="14090" max="14090" width="6.69140625" bestFit="1" customWidth="1"/>
    <col min="14091" max="14091" width="15" customWidth="1"/>
    <col min="14092" max="14092" width="22.3828125" bestFit="1" customWidth="1"/>
    <col min="14093" max="14093" width="31.53515625" customWidth="1"/>
    <col min="14094" max="14094" width="17.3046875" customWidth="1"/>
    <col min="14095" max="14095" width="35.3046875" bestFit="1" customWidth="1"/>
    <col min="14096" max="14096" width="37.69140625" customWidth="1"/>
    <col min="14097" max="14097" width="9.15234375" customWidth="1"/>
    <col min="14337" max="14337" width="9" bestFit="1" customWidth="1"/>
    <col min="14338" max="14338" width="54.15234375" bestFit="1" customWidth="1"/>
    <col min="14339" max="14339" width="15.53515625" bestFit="1" customWidth="1"/>
    <col min="14340" max="14341" width="12.3046875" bestFit="1" customWidth="1"/>
    <col min="14342" max="14342" width="7.69140625" bestFit="1" customWidth="1"/>
    <col min="14343" max="14343" width="9" bestFit="1" customWidth="1"/>
    <col min="14344" max="14344" width="10.15234375" customWidth="1"/>
    <col min="14345" max="14345" width="33" bestFit="1" customWidth="1"/>
    <col min="14346" max="14346" width="6.69140625" bestFit="1" customWidth="1"/>
    <col min="14347" max="14347" width="15" customWidth="1"/>
    <col min="14348" max="14348" width="22.3828125" bestFit="1" customWidth="1"/>
    <col min="14349" max="14349" width="31.53515625" customWidth="1"/>
    <col min="14350" max="14350" width="17.3046875" customWidth="1"/>
    <col min="14351" max="14351" width="35.3046875" bestFit="1" customWidth="1"/>
    <col min="14352" max="14352" width="37.69140625" customWidth="1"/>
    <col min="14353" max="14353" width="9.15234375" customWidth="1"/>
    <col min="14593" max="14593" width="9" bestFit="1" customWidth="1"/>
    <col min="14594" max="14594" width="54.15234375" bestFit="1" customWidth="1"/>
    <col min="14595" max="14595" width="15.53515625" bestFit="1" customWidth="1"/>
    <col min="14596" max="14597" width="12.3046875" bestFit="1" customWidth="1"/>
    <col min="14598" max="14598" width="7.69140625" bestFit="1" customWidth="1"/>
    <col min="14599" max="14599" width="9" bestFit="1" customWidth="1"/>
    <col min="14600" max="14600" width="10.15234375" customWidth="1"/>
    <col min="14601" max="14601" width="33" bestFit="1" customWidth="1"/>
    <col min="14602" max="14602" width="6.69140625" bestFit="1" customWidth="1"/>
    <col min="14603" max="14603" width="15" customWidth="1"/>
    <col min="14604" max="14604" width="22.3828125" bestFit="1" customWidth="1"/>
    <col min="14605" max="14605" width="31.53515625" customWidth="1"/>
    <col min="14606" max="14606" width="17.3046875" customWidth="1"/>
    <col min="14607" max="14607" width="35.3046875" bestFit="1" customWidth="1"/>
    <col min="14608" max="14608" width="37.69140625" customWidth="1"/>
    <col min="14609" max="14609" width="9.15234375" customWidth="1"/>
    <col min="14849" max="14849" width="9" bestFit="1" customWidth="1"/>
    <col min="14850" max="14850" width="54.15234375" bestFit="1" customWidth="1"/>
    <col min="14851" max="14851" width="15.53515625" bestFit="1" customWidth="1"/>
    <col min="14852" max="14853" width="12.3046875" bestFit="1" customWidth="1"/>
    <col min="14854" max="14854" width="7.69140625" bestFit="1" customWidth="1"/>
    <col min="14855" max="14855" width="9" bestFit="1" customWidth="1"/>
    <col min="14856" max="14856" width="10.15234375" customWidth="1"/>
    <col min="14857" max="14857" width="33" bestFit="1" customWidth="1"/>
    <col min="14858" max="14858" width="6.69140625" bestFit="1" customWidth="1"/>
    <col min="14859" max="14859" width="15" customWidth="1"/>
    <col min="14860" max="14860" width="22.3828125" bestFit="1" customWidth="1"/>
    <col min="14861" max="14861" width="31.53515625" customWidth="1"/>
    <col min="14862" max="14862" width="17.3046875" customWidth="1"/>
    <col min="14863" max="14863" width="35.3046875" bestFit="1" customWidth="1"/>
    <col min="14864" max="14864" width="37.69140625" customWidth="1"/>
    <col min="14865" max="14865" width="9.15234375" customWidth="1"/>
    <col min="15105" max="15105" width="9" bestFit="1" customWidth="1"/>
    <col min="15106" max="15106" width="54.15234375" bestFit="1" customWidth="1"/>
    <col min="15107" max="15107" width="15.53515625" bestFit="1" customWidth="1"/>
    <col min="15108" max="15109" width="12.3046875" bestFit="1" customWidth="1"/>
    <col min="15110" max="15110" width="7.69140625" bestFit="1" customWidth="1"/>
    <col min="15111" max="15111" width="9" bestFit="1" customWidth="1"/>
    <col min="15112" max="15112" width="10.15234375" customWidth="1"/>
    <col min="15113" max="15113" width="33" bestFit="1" customWidth="1"/>
    <col min="15114" max="15114" width="6.69140625" bestFit="1" customWidth="1"/>
    <col min="15115" max="15115" width="15" customWidth="1"/>
    <col min="15116" max="15116" width="22.3828125" bestFit="1" customWidth="1"/>
    <col min="15117" max="15117" width="31.53515625" customWidth="1"/>
    <col min="15118" max="15118" width="17.3046875" customWidth="1"/>
    <col min="15119" max="15119" width="35.3046875" bestFit="1" customWidth="1"/>
    <col min="15120" max="15120" width="37.69140625" customWidth="1"/>
    <col min="15121" max="15121" width="9.15234375" customWidth="1"/>
    <col min="15361" max="15361" width="9" bestFit="1" customWidth="1"/>
    <col min="15362" max="15362" width="54.15234375" bestFit="1" customWidth="1"/>
    <col min="15363" max="15363" width="15.53515625" bestFit="1" customWidth="1"/>
    <col min="15364" max="15365" width="12.3046875" bestFit="1" customWidth="1"/>
    <col min="15366" max="15366" width="7.69140625" bestFit="1" customWidth="1"/>
    <col min="15367" max="15367" width="9" bestFit="1" customWidth="1"/>
    <col min="15368" max="15368" width="10.15234375" customWidth="1"/>
    <col min="15369" max="15369" width="33" bestFit="1" customWidth="1"/>
    <col min="15370" max="15370" width="6.69140625" bestFit="1" customWidth="1"/>
    <col min="15371" max="15371" width="15" customWidth="1"/>
    <col min="15372" max="15372" width="22.3828125" bestFit="1" customWidth="1"/>
    <col min="15373" max="15373" width="31.53515625" customWidth="1"/>
    <col min="15374" max="15374" width="17.3046875" customWidth="1"/>
    <col min="15375" max="15375" width="35.3046875" bestFit="1" customWidth="1"/>
    <col min="15376" max="15376" width="37.69140625" customWidth="1"/>
    <col min="15377" max="15377" width="9.15234375" customWidth="1"/>
    <col min="15617" max="15617" width="9" bestFit="1" customWidth="1"/>
    <col min="15618" max="15618" width="54.15234375" bestFit="1" customWidth="1"/>
    <col min="15619" max="15619" width="15.53515625" bestFit="1" customWidth="1"/>
    <col min="15620" max="15621" width="12.3046875" bestFit="1" customWidth="1"/>
    <col min="15622" max="15622" width="7.69140625" bestFit="1" customWidth="1"/>
    <col min="15623" max="15623" width="9" bestFit="1" customWidth="1"/>
    <col min="15624" max="15624" width="10.15234375" customWidth="1"/>
    <col min="15625" max="15625" width="33" bestFit="1" customWidth="1"/>
    <col min="15626" max="15626" width="6.69140625" bestFit="1" customWidth="1"/>
    <col min="15627" max="15627" width="15" customWidth="1"/>
    <col min="15628" max="15628" width="22.3828125" bestFit="1" customWidth="1"/>
    <col min="15629" max="15629" width="31.53515625" customWidth="1"/>
    <col min="15630" max="15630" width="17.3046875" customWidth="1"/>
    <col min="15631" max="15631" width="35.3046875" bestFit="1" customWidth="1"/>
    <col min="15632" max="15632" width="37.69140625" customWidth="1"/>
    <col min="15633" max="15633" width="9.15234375" customWidth="1"/>
    <col min="15873" max="15873" width="9" bestFit="1" customWidth="1"/>
    <col min="15874" max="15874" width="54.15234375" bestFit="1" customWidth="1"/>
    <col min="15875" max="15875" width="15.53515625" bestFit="1" customWidth="1"/>
    <col min="15876" max="15877" width="12.3046875" bestFit="1" customWidth="1"/>
    <col min="15878" max="15878" width="7.69140625" bestFit="1" customWidth="1"/>
    <col min="15879" max="15879" width="9" bestFit="1" customWidth="1"/>
    <col min="15880" max="15880" width="10.15234375" customWidth="1"/>
    <col min="15881" max="15881" width="33" bestFit="1" customWidth="1"/>
    <col min="15882" max="15882" width="6.69140625" bestFit="1" customWidth="1"/>
    <col min="15883" max="15883" width="15" customWidth="1"/>
    <col min="15884" max="15884" width="22.3828125" bestFit="1" customWidth="1"/>
    <col min="15885" max="15885" width="31.53515625" customWidth="1"/>
    <col min="15886" max="15886" width="17.3046875" customWidth="1"/>
    <col min="15887" max="15887" width="35.3046875" bestFit="1" customWidth="1"/>
    <col min="15888" max="15888" width="37.69140625" customWidth="1"/>
    <col min="15889" max="15889" width="9.15234375" customWidth="1"/>
    <col min="16129" max="16129" width="9" bestFit="1" customWidth="1"/>
    <col min="16130" max="16130" width="54.15234375" bestFit="1" customWidth="1"/>
    <col min="16131" max="16131" width="15.53515625" bestFit="1" customWidth="1"/>
    <col min="16132" max="16133" width="12.3046875" bestFit="1" customWidth="1"/>
    <col min="16134" max="16134" width="7.69140625" bestFit="1" customWidth="1"/>
    <col min="16135" max="16135" width="9" bestFit="1" customWidth="1"/>
    <col min="16136" max="16136" width="10.15234375" customWidth="1"/>
    <col min="16137" max="16137" width="33" bestFit="1" customWidth="1"/>
    <col min="16138" max="16138" width="6.69140625" bestFit="1" customWidth="1"/>
    <col min="16139" max="16139" width="15" customWidth="1"/>
    <col min="16140" max="16140" width="22.3828125" bestFit="1" customWidth="1"/>
    <col min="16141" max="16141" width="31.53515625" customWidth="1"/>
    <col min="16142" max="16142" width="17.3046875" customWidth="1"/>
    <col min="16143" max="16143" width="35.3046875" bestFit="1" customWidth="1"/>
    <col min="16144" max="16144" width="37.69140625" customWidth="1"/>
    <col min="16145" max="16145" width="9.15234375" customWidth="1"/>
  </cols>
  <sheetData>
    <row r="1" spans="1:17" s="9" customFormat="1" ht="37.299999999999997" x14ac:dyDescent="0.3">
      <c r="A1" s="1" t="s">
        <v>0</v>
      </c>
      <c r="B1" s="2" t="s">
        <v>1</v>
      </c>
      <c r="C1" s="2" t="s">
        <v>2</v>
      </c>
      <c r="D1" s="2" t="s">
        <v>3</v>
      </c>
      <c r="E1" s="2" t="s">
        <v>4</v>
      </c>
      <c r="F1" s="2" t="s">
        <v>5</v>
      </c>
      <c r="G1" s="3" t="s">
        <v>6</v>
      </c>
      <c r="H1" s="2" t="s">
        <v>7</v>
      </c>
      <c r="I1" s="4" t="s">
        <v>8</v>
      </c>
      <c r="J1" s="2" t="s">
        <v>9</v>
      </c>
      <c r="K1" s="2" t="s">
        <v>10</v>
      </c>
      <c r="L1" s="2" t="s">
        <v>11</v>
      </c>
      <c r="M1" s="2" t="s">
        <v>12</v>
      </c>
      <c r="N1" s="2" t="s">
        <v>13</v>
      </c>
      <c r="O1" s="2" t="s">
        <v>14</v>
      </c>
      <c r="P1" s="2" t="s">
        <v>15</v>
      </c>
      <c r="Q1" s="2" t="s">
        <v>16</v>
      </c>
    </row>
    <row r="2" spans="1:17" s="14" customFormat="1" ht="12.75" customHeight="1" x14ac:dyDescent="0.4">
      <c r="A2" s="72">
        <v>37439</v>
      </c>
      <c r="B2" s="73" t="s">
        <v>1100</v>
      </c>
      <c r="C2" s="73" t="s">
        <v>1276</v>
      </c>
      <c r="D2" s="73" t="s">
        <v>67</v>
      </c>
      <c r="E2" s="73" t="s">
        <v>67</v>
      </c>
      <c r="F2" s="73" t="s">
        <v>21</v>
      </c>
      <c r="G2" s="72">
        <v>37492</v>
      </c>
      <c r="H2" s="74">
        <v>144</v>
      </c>
      <c r="I2" s="73" t="s">
        <v>1800</v>
      </c>
      <c r="J2" s="73">
        <v>63074</v>
      </c>
      <c r="K2" s="73" t="s">
        <v>69</v>
      </c>
      <c r="L2" s="73" t="s">
        <v>240</v>
      </c>
      <c r="M2" s="73" t="s">
        <v>838</v>
      </c>
      <c r="N2" s="75"/>
      <c r="O2" s="73" t="s">
        <v>1801</v>
      </c>
      <c r="P2" s="75" t="s">
        <v>27</v>
      </c>
      <c r="Q2" s="73">
        <v>1245</v>
      </c>
    </row>
    <row r="3" spans="1:17" s="14" customFormat="1" ht="12.75" customHeight="1" x14ac:dyDescent="0.4">
      <c r="A3" s="72">
        <v>37447</v>
      </c>
      <c r="B3" s="73" t="s">
        <v>1802</v>
      </c>
      <c r="C3" s="73" t="s">
        <v>595</v>
      </c>
      <c r="D3" s="73" t="s">
        <v>596</v>
      </c>
      <c r="E3" s="73" t="s">
        <v>117</v>
      </c>
      <c r="F3" s="73" t="s">
        <v>21</v>
      </c>
      <c r="G3" s="72">
        <v>37554</v>
      </c>
      <c r="H3" s="74">
        <v>130</v>
      </c>
      <c r="I3" s="73" t="s">
        <v>1803</v>
      </c>
      <c r="J3" s="73">
        <v>63640</v>
      </c>
      <c r="K3" s="73" t="s">
        <v>706</v>
      </c>
      <c r="L3" s="73" t="s">
        <v>1401</v>
      </c>
      <c r="M3" s="73" t="s">
        <v>1804</v>
      </c>
      <c r="N3" s="75"/>
      <c r="O3" s="73" t="s">
        <v>1805</v>
      </c>
      <c r="P3" s="75" t="s">
        <v>27</v>
      </c>
      <c r="Q3" s="73">
        <v>1246</v>
      </c>
    </row>
    <row r="4" spans="1:17" s="14" customFormat="1" ht="12.75" customHeight="1" x14ac:dyDescent="0.4">
      <c r="A4" s="72">
        <v>37454</v>
      </c>
      <c r="B4" s="73" t="s">
        <v>1806</v>
      </c>
      <c r="C4" s="73" t="s">
        <v>1807</v>
      </c>
      <c r="D4" s="73" t="s">
        <v>1808</v>
      </c>
      <c r="E4" s="73" t="s">
        <v>117</v>
      </c>
      <c r="F4" s="73" t="s">
        <v>41</v>
      </c>
      <c r="G4" s="76">
        <v>37518</v>
      </c>
      <c r="H4" s="74">
        <v>440</v>
      </c>
      <c r="I4" s="73" t="s">
        <v>1809</v>
      </c>
      <c r="J4" s="73">
        <v>63873</v>
      </c>
      <c r="K4" s="73" t="s">
        <v>1684</v>
      </c>
      <c r="L4" s="73" t="s">
        <v>1810</v>
      </c>
      <c r="M4" s="73" t="s">
        <v>1811</v>
      </c>
      <c r="N4" s="75"/>
      <c r="O4" s="73" t="s">
        <v>1812</v>
      </c>
      <c r="P4" s="75" t="s">
        <v>482</v>
      </c>
      <c r="Q4" s="73">
        <v>1249</v>
      </c>
    </row>
    <row r="5" spans="1:17" s="14" customFormat="1" ht="12.75" customHeight="1" x14ac:dyDescent="0.35">
      <c r="A5" s="76">
        <v>37459</v>
      </c>
      <c r="B5" s="73" t="s">
        <v>1813</v>
      </c>
      <c r="C5" s="73" t="s">
        <v>1814</v>
      </c>
      <c r="D5" s="73" t="s">
        <v>1808</v>
      </c>
      <c r="E5" s="73" t="s">
        <v>117</v>
      </c>
      <c r="F5" s="66" t="s">
        <v>21</v>
      </c>
      <c r="G5" s="76">
        <v>37529</v>
      </c>
      <c r="H5" s="74">
        <v>99</v>
      </c>
      <c r="I5" s="73" t="s">
        <v>1815</v>
      </c>
      <c r="J5" s="73">
        <v>63866</v>
      </c>
      <c r="K5" s="73"/>
      <c r="L5" s="73"/>
      <c r="M5" s="73" t="s">
        <v>1816</v>
      </c>
      <c r="N5" s="75" t="s">
        <v>1817</v>
      </c>
      <c r="O5" s="73" t="s">
        <v>1818</v>
      </c>
      <c r="P5" s="75" t="s">
        <v>482</v>
      </c>
      <c r="Q5" s="73">
        <v>1255</v>
      </c>
    </row>
    <row r="6" spans="1:17" s="14" customFormat="1" ht="12.75" customHeight="1" x14ac:dyDescent="0.35">
      <c r="A6" s="72">
        <v>37460</v>
      </c>
      <c r="B6" s="73" t="s">
        <v>1819</v>
      </c>
      <c r="C6" s="73" t="s">
        <v>1820</v>
      </c>
      <c r="D6" s="73" t="s">
        <v>1385</v>
      </c>
      <c r="E6" s="73" t="s">
        <v>683</v>
      </c>
      <c r="F6" s="66" t="s">
        <v>21</v>
      </c>
      <c r="G6" s="72">
        <v>37520</v>
      </c>
      <c r="H6" s="74">
        <v>532</v>
      </c>
      <c r="I6" s="73" t="s">
        <v>1821</v>
      </c>
      <c r="J6" s="73">
        <v>63556</v>
      </c>
      <c r="K6" s="73" t="s">
        <v>998</v>
      </c>
      <c r="L6" s="73" t="s">
        <v>1405</v>
      </c>
      <c r="M6" s="73" t="s">
        <v>1822</v>
      </c>
      <c r="N6" s="75" t="s">
        <v>1823</v>
      </c>
      <c r="O6" s="73" t="s">
        <v>1824</v>
      </c>
      <c r="P6" s="75" t="s">
        <v>27</v>
      </c>
      <c r="Q6" s="73">
        <v>1248</v>
      </c>
    </row>
    <row r="7" spans="1:17" s="14" customFormat="1" ht="12.75" customHeight="1" x14ac:dyDescent="0.35">
      <c r="A7" s="76">
        <v>37466</v>
      </c>
      <c r="B7" s="73" t="s">
        <v>1825</v>
      </c>
      <c r="C7" s="73" t="s">
        <v>48</v>
      </c>
      <c r="D7" s="73" t="s">
        <v>67</v>
      </c>
      <c r="E7" s="73" t="s">
        <v>67</v>
      </c>
      <c r="F7" s="66" t="s">
        <v>21</v>
      </c>
      <c r="G7" s="76">
        <v>37578</v>
      </c>
      <c r="H7" s="74">
        <v>138</v>
      </c>
      <c r="I7" s="73" t="s">
        <v>1826</v>
      </c>
      <c r="J7" s="73">
        <v>63141</v>
      </c>
      <c r="K7" s="73" t="s">
        <v>69</v>
      </c>
      <c r="L7" s="73" t="s">
        <v>215</v>
      </c>
      <c r="M7" s="73" t="s">
        <v>1827</v>
      </c>
      <c r="N7" s="75"/>
      <c r="O7" s="73" t="s">
        <v>1828</v>
      </c>
      <c r="P7" s="75" t="s">
        <v>27</v>
      </c>
      <c r="Q7" s="73">
        <v>1252</v>
      </c>
    </row>
    <row r="8" spans="1:17" s="14" customFormat="1" ht="12.75" customHeight="1" x14ac:dyDescent="0.35">
      <c r="A8" s="76">
        <v>37469</v>
      </c>
      <c r="B8" s="73" t="s">
        <v>1829</v>
      </c>
      <c r="C8" s="73" t="s">
        <v>897</v>
      </c>
      <c r="D8" s="73" t="s">
        <v>898</v>
      </c>
      <c r="E8" s="73" t="s">
        <v>312</v>
      </c>
      <c r="F8" s="66" t="s">
        <v>41</v>
      </c>
      <c r="G8" s="76">
        <v>37530</v>
      </c>
      <c r="H8" s="74">
        <v>53</v>
      </c>
      <c r="I8" s="73" t="s">
        <v>1830</v>
      </c>
      <c r="J8" s="73">
        <v>64093</v>
      </c>
      <c r="K8" s="73" t="s">
        <v>1831</v>
      </c>
      <c r="L8" s="73" t="s">
        <v>1832</v>
      </c>
      <c r="M8" s="73" t="s">
        <v>1833</v>
      </c>
      <c r="N8" s="75"/>
      <c r="O8" s="73" t="s">
        <v>1834</v>
      </c>
      <c r="P8" s="75" t="s">
        <v>1835</v>
      </c>
      <c r="Q8" s="73">
        <v>1247</v>
      </c>
    </row>
    <row r="9" spans="1:17" s="14" customFormat="1" ht="12.75" customHeight="1" x14ac:dyDescent="0.35">
      <c r="A9" s="76">
        <v>37473</v>
      </c>
      <c r="B9" s="73" t="s">
        <v>1836</v>
      </c>
      <c r="C9" s="73" t="s">
        <v>48</v>
      </c>
      <c r="D9" s="73" t="s">
        <v>49</v>
      </c>
      <c r="E9" s="73" t="s">
        <v>49</v>
      </c>
      <c r="F9" s="66" t="s">
        <v>21</v>
      </c>
      <c r="G9" s="76">
        <v>37530</v>
      </c>
      <c r="H9" s="74">
        <v>206</v>
      </c>
      <c r="I9" s="73" t="s">
        <v>1837</v>
      </c>
      <c r="J9" s="73">
        <v>63102</v>
      </c>
      <c r="K9" s="73" t="s">
        <v>1330</v>
      </c>
      <c r="L9" s="73" t="s">
        <v>1742</v>
      </c>
      <c r="M9" s="73" t="s">
        <v>1838</v>
      </c>
      <c r="N9" s="75"/>
      <c r="O9" s="73" t="s">
        <v>1839</v>
      </c>
      <c r="P9" s="75" t="s">
        <v>27</v>
      </c>
      <c r="Q9" s="73">
        <v>1253</v>
      </c>
    </row>
    <row r="10" spans="1:17" s="14" customFormat="1" ht="12.75" customHeight="1" x14ac:dyDescent="0.35">
      <c r="A10" s="76">
        <v>37474</v>
      </c>
      <c r="B10" s="73" t="s">
        <v>1840</v>
      </c>
      <c r="C10" s="73" t="s">
        <v>48</v>
      </c>
      <c r="D10" s="73" t="s">
        <v>49</v>
      </c>
      <c r="E10" s="73" t="s">
        <v>49</v>
      </c>
      <c r="F10" s="66" t="s">
        <v>21</v>
      </c>
      <c r="G10" s="76">
        <v>37529</v>
      </c>
      <c r="H10" s="74">
        <v>87</v>
      </c>
      <c r="I10" s="73" t="s">
        <v>1841</v>
      </c>
      <c r="J10" s="73">
        <v>63111</v>
      </c>
      <c r="K10" s="73" t="s">
        <v>174</v>
      </c>
      <c r="L10" s="73" t="s">
        <v>1842</v>
      </c>
      <c r="M10" s="73" t="s">
        <v>1843</v>
      </c>
      <c r="N10" s="75"/>
      <c r="O10" s="73" t="s">
        <v>1844</v>
      </c>
      <c r="P10" s="75" t="s">
        <v>27</v>
      </c>
      <c r="Q10" s="73">
        <v>1251</v>
      </c>
    </row>
    <row r="11" spans="1:17" s="14" customFormat="1" ht="12.75" customHeight="1" x14ac:dyDescent="0.35">
      <c r="A11" s="76">
        <v>37475</v>
      </c>
      <c r="B11" s="73" t="s">
        <v>1845</v>
      </c>
      <c r="C11" s="73" t="s">
        <v>40</v>
      </c>
      <c r="D11" s="73" t="s">
        <v>19</v>
      </c>
      <c r="E11" s="73" t="s">
        <v>353</v>
      </c>
      <c r="F11" s="66" t="s">
        <v>21</v>
      </c>
      <c r="G11" s="76">
        <v>37781</v>
      </c>
      <c r="H11" s="74">
        <v>85</v>
      </c>
      <c r="I11" s="73" t="s">
        <v>1846</v>
      </c>
      <c r="J11" s="73">
        <v>64130</v>
      </c>
      <c r="K11" s="73" t="s">
        <v>777</v>
      </c>
      <c r="L11" s="73" t="s">
        <v>792</v>
      </c>
      <c r="M11" s="73" t="s">
        <v>1847</v>
      </c>
      <c r="N11" s="75"/>
      <c r="O11" s="73" t="s">
        <v>1848</v>
      </c>
      <c r="P11" s="75"/>
      <c r="Q11" s="73">
        <v>1296</v>
      </c>
    </row>
    <row r="12" spans="1:17" s="14" customFormat="1" ht="12.75" customHeight="1" x14ac:dyDescent="0.35">
      <c r="A12" s="76">
        <v>37484</v>
      </c>
      <c r="B12" s="73" t="s">
        <v>1849</v>
      </c>
      <c r="C12" s="73" t="s">
        <v>1850</v>
      </c>
      <c r="D12" s="73" t="s">
        <v>1851</v>
      </c>
      <c r="E12" s="73" t="s">
        <v>59</v>
      </c>
      <c r="F12" s="66" t="s">
        <v>21</v>
      </c>
      <c r="G12" s="76">
        <v>37572</v>
      </c>
      <c r="H12" s="74">
        <v>132</v>
      </c>
      <c r="I12" s="73" t="s">
        <v>1852</v>
      </c>
      <c r="J12" s="73">
        <v>63448</v>
      </c>
      <c r="K12" s="73" t="s">
        <v>767</v>
      </c>
      <c r="L12" s="73" t="s">
        <v>1853</v>
      </c>
      <c r="M12" s="73" t="s">
        <v>1854</v>
      </c>
      <c r="N12" s="75" t="s">
        <v>1855</v>
      </c>
      <c r="O12" s="73" t="s">
        <v>1856</v>
      </c>
      <c r="P12" s="75" t="s">
        <v>1750</v>
      </c>
      <c r="Q12" s="73">
        <v>1256</v>
      </c>
    </row>
    <row r="13" spans="1:17" s="14" customFormat="1" ht="12.75" customHeight="1" x14ac:dyDescent="0.35">
      <c r="A13" s="76">
        <v>37488</v>
      </c>
      <c r="B13" s="73" t="s">
        <v>1857</v>
      </c>
      <c r="C13" s="73" t="s">
        <v>218</v>
      </c>
      <c r="D13" s="73" t="s">
        <v>144</v>
      </c>
      <c r="E13" s="73" t="s">
        <v>145</v>
      </c>
      <c r="F13" s="66" t="s">
        <v>21</v>
      </c>
      <c r="G13" s="76">
        <v>37520</v>
      </c>
      <c r="H13" s="74">
        <v>120</v>
      </c>
      <c r="I13" s="73" t="s">
        <v>1858</v>
      </c>
      <c r="J13" s="73">
        <v>63366</v>
      </c>
      <c r="K13" s="73" t="s">
        <v>1859</v>
      </c>
      <c r="L13" s="73" t="s">
        <v>1718</v>
      </c>
      <c r="M13" s="73" t="s">
        <v>1860</v>
      </c>
      <c r="N13" s="75" t="s">
        <v>1861</v>
      </c>
      <c r="O13" s="73" t="s">
        <v>1862</v>
      </c>
      <c r="P13" s="75" t="s">
        <v>1750</v>
      </c>
      <c r="Q13" s="73">
        <v>1258</v>
      </c>
    </row>
    <row r="14" spans="1:17" s="14" customFormat="1" ht="12.75" customHeight="1" x14ac:dyDescent="0.4">
      <c r="A14" s="76">
        <v>37489</v>
      </c>
      <c r="B14" s="73" t="s">
        <v>1863</v>
      </c>
      <c r="C14" s="73" t="s">
        <v>40</v>
      </c>
      <c r="D14" s="73" t="s">
        <v>165</v>
      </c>
      <c r="E14" s="73" t="s">
        <v>418</v>
      </c>
      <c r="F14" s="73" t="s">
        <v>41</v>
      </c>
      <c r="G14" s="76">
        <v>37547</v>
      </c>
      <c r="H14" s="74">
        <v>61</v>
      </c>
      <c r="I14" s="73" t="s">
        <v>1864</v>
      </c>
      <c r="J14" s="73">
        <v>64163</v>
      </c>
      <c r="K14" s="73" t="s">
        <v>1360</v>
      </c>
      <c r="L14" s="73" t="s">
        <v>1865</v>
      </c>
      <c r="M14" s="73" t="s">
        <v>1866</v>
      </c>
      <c r="N14" s="75"/>
      <c r="O14" s="73" t="s">
        <v>1867</v>
      </c>
      <c r="P14" s="75"/>
      <c r="Q14" s="73">
        <v>1274</v>
      </c>
    </row>
    <row r="15" spans="1:17" s="14" customFormat="1" ht="12.75" customHeight="1" x14ac:dyDescent="0.4">
      <c r="A15" s="76">
        <v>37494</v>
      </c>
      <c r="B15" s="73" t="s">
        <v>1868</v>
      </c>
      <c r="C15" s="73" t="s">
        <v>40</v>
      </c>
      <c r="D15" s="73" t="s">
        <v>165</v>
      </c>
      <c r="E15" s="73" t="s">
        <v>418</v>
      </c>
      <c r="F15" s="73" t="s">
        <v>41</v>
      </c>
      <c r="G15" s="76">
        <v>37554</v>
      </c>
      <c r="H15" s="74">
        <v>75</v>
      </c>
      <c r="I15" s="73" t="s">
        <v>1869</v>
      </c>
      <c r="J15" s="73">
        <v>64163</v>
      </c>
      <c r="K15" s="73" t="s">
        <v>167</v>
      </c>
      <c r="L15" s="73" t="s">
        <v>1429</v>
      </c>
      <c r="M15" s="73"/>
      <c r="N15" s="75"/>
      <c r="O15" s="73" t="s">
        <v>1870</v>
      </c>
      <c r="P15" s="75" t="s">
        <v>27</v>
      </c>
      <c r="Q15" s="73">
        <v>1267</v>
      </c>
    </row>
    <row r="16" spans="1:17" s="14" customFormat="1" ht="12.75" customHeight="1" x14ac:dyDescent="0.35">
      <c r="A16" s="76">
        <v>37502</v>
      </c>
      <c r="B16" s="73" t="s">
        <v>1871</v>
      </c>
      <c r="C16" s="73" t="s">
        <v>1872</v>
      </c>
      <c r="D16" s="73" t="s">
        <v>1873</v>
      </c>
      <c r="E16" s="73" t="s">
        <v>1874</v>
      </c>
      <c r="F16" s="66" t="s">
        <v>21</v>
      </c>
      <c r="G16" s="76">
        <v>37500</v>
      </c>
      <c r="H16" s="74">
        <v>560</v>
      </c>
      <c r="I16" s="73" t="s">
        <v>1875</v>
      </c>
      <c r="J16" s="73" t="s">
        <v>1876</v>
      </c>
      <c r="K16" s="73" t="s">
        <v>1877</v>
      </c>
      <c r="L16" s="73" t="s">
        <v>1878</v>
      </c>
      <c r="M16" s="73" t="s">
        <v>1879</v>
      </c>
      <c r="N16" s="75" t="s">
        <v>1880</v>
      </c>
      <c r="O16" s="73" t="s">
        <v>1881</v>
      </c>
      <c r="P16" s="75" t="s">
        <v>1882</v>
      </c>
      <c r="Q16" s="73">
        <v>1264</v>
      </c>
    </row>
    <row r="17" spans="1:17" s="14" customFormat="1" ht="12.75" customHeight="1" x14ac:dyDescent="0.35">
      <c r="A17" s="76">
        <v>37519</v>
      </c>
      <c r="B17" s="73" t="s">
        <v>1883</v>
      </c>
      <c r="C17" s="73" t="s">
        <v>681</v>
      </c>
      <c r="D17" s="73" t="s">
        <v>682</v>
      </c>
      <c r="E17" s="73" t="s">
        <v>683</v>
      </c>
      <c r="F17" s="66" t="s">
        <v>21</v>
      </c>
      <c r="G17" s="76">
        <v>37586</v>
      </c>
      <c r="H17" s="74">
        <v>100</v>
      </c>
      <c r="I17" s="73" t="s">
        <v>684</v>
      </c>
      <c r="J17" s="73">
        <v>64506</v>
      </c>
      <c r="K17" s="73" t="s">
        <v>167</v>
      </c>
      <c r="L17" s="73" t="s">
        <v>1884</v>
      </c>
      <c r="M17" s="73" t="s">
        <v>511</v>
      </c>
      <c r="N17" s="75" t="s">
        <v>1885</v>
      </c>
      <c r="O17" s="73" t="s">
        <v>1886</v>
      </c>
      <c r="P17" s="75" t="s">
        <v>1750</v>
      </c>
      <c r="Q17" s="73">
        <v>1259</v>
      </c>
    </row>
    <row r="18" spans="1:17" s="14" customFormat="1" ht="12.75" customHeight="1" x14ac:dyDescent="0.4">
      <c r="A18" s="76">
        <v>37529</v>
      </c>
      <c r="B18" s="73" t="s">
        <v>1887</v>
      </c>
      <c r="C18" s="73" t="s">
        <v>1667</v>
      </c>
      <c r="D18" s="73" t="s">
        <v>1668</v>
      </c>
      <c r="E18" s="73" t="s">
        <v>683</v>
      </c>
      <c r="F18" s="73" t="s">
        <v>41</v>
      </c>
      <c r="G18" s="76">
        <v>37591</v>
      </c>
      <c r="H18" s="74">
        <v>60</v>
      </c>
      <c r="I18" s="73" t="s">
        <v>1888</v>
      </c>
      <c r="J18" s="73">
        <v>64601</v>
      </c>
      <c r="K18" s="73" t="s">
        <v>998</v>
      </c>
      <c r="L18" s="73" t="s">
        <v>1670</v>
      </c>
      <c r="M18" s="73" t="s">
        <v>1889</v>
      </c>
      <c r="N18" s="75" t="s">
        <v>1890</v>
      </c>
      <c r="O18" s="73" t="s">
        <v>1891</v>
      </c>
      <c r="P18" s="75" t="s">
        <v>1750</v>
      </c>
      <c r="Q18" s="73">
        <v>1260</v>
      </c>
    </row>
    <row r="19" spans="1:17" s="14" customFormat="1" ht="12.75" customHeight="1" x14ac:dyDescent="0.35">
      <c r="A19" s="76">
        <v>37547</v>
      </c>
      <c r="B19" s="73" t="s">
        <v>1539</v>
      </c>
      <c r="C19" s="73" t="s">
        <v>275</v>
      </c>
      <c r="D19" s="73" t="s">
        <v>276</v>
      </c>
      <c r="E19" s="73" t="s">
        <v>195</v>
      </c>
      <c r="F19" s="66" t="s">
        <v>21</v>
      </c>
      <c r="G19" s="76">
        <v>37606</v>
      </c>
      <c r="H19" s="74">
        <v>750</v>
      </c>
      <c r="I19" s="73" t="s">
        <v>566</v>
      </c>
      <c r="J19" s="73">
        <v>65536</v>
      </c>
      <c r="K19" s="73" t="s">
        <v>278</v>
      </c>
      <c r="L19" s="73" t="s">
        <v>992</v>
      </c>
      <c r="M19" s="73" t="s">
        <v>1892</v>
      </c>
      <c r="N19" s="75"/>
      <c r="O19" s="73" t="s">
        <v>1893</v>
      </c>
      <c r="P19" s="75" t="s">
        <v>27</v>
      </c>
      <c r="Q19" s="73">
        <v>1262</v>
      </c>
    </row>
    <row r="20" spans="1:17" s="14" customFormat="1" ht="12.75" customHeight="1" x14ac:dyDescent="0.4">
      <c r="A20" s="76">
        <v>37551</v>
      </c>
      <c r="B20" s="73" t="s">
        <v>1894</v>
      </c>
      <c r="C20" s="73" t="s">
        <v>34</v>
      </c>
      <c r="D20" s="73" t="s">
        <v>35</v>
      </c>
      <c r="E20" s="73" t="s">
        <v>36</v>
      </c>
      <c r="F20" s="73" t="s">
        <v>41</v>
      </c>
      <c r="G20" s="76">
        <v>37558</v>
      </c>
      <c r="H20" s="74">
        <v>10</v>
      </c>
      <c r="I20" s="73" t="s">
        <v>1895</v>
      </c>
      <c r="J20" s="73">
        <v>65803</v>
      </c>
      <c r="K20" s="73" t="s">
        <v>39</v>
      </c>
      <c r="L20" s="73" t="s">
        <v>1616</v>
      </c>
      <c r="M20" s="73" t="s">
        <v>1827</v>
      </c>
      <c r="N20" s="75"/>
      <c r="O20" s="73" t="s">
        <v>1896</v>
      </c>
      <c r="P20" s="75"/>
      <c r="Q20" s="73">
        <v>1341</v>
      </c>
    </row>
    <row r="21" spans="1:17" s="14" customFormat="1" ht="12.75" customHeight="1" x14ac:dyDescent="0.35">
      <c r="A21" s="76">
        <v>37553</v>
      </c>
      <c r="B21" s="73" t="s">
        <v>1897</v>
      </c>
      <c r="C21" s="73" t="s">
        <v>1898</v>
      </c>
      <c r="D21" s="73" t="s">
        <v>1899</v>
      </c>
      <c r="E21" s="73" t="s">
        <v>195</v>
      </c>
      <c r="F21" s="66" t="s">
        <v>21</v>
      </c>
      <c r="G21" s="76">
        <v>37608</v>
      </c>
      <c r="H21" s="74">
        <v>97</v>
      </c>
      <c r="I21" s="73" t="s">
        <v>1900</v>
      </c>
      <c r="J21" s="73">
        <v>65453</v>
      </c>
      <c r="K21" s="73" t="s">
        <v>890</v>
      </c>
      <c r="L21" s="73" t="s">
        <v>1901</v>
      </c>
      <c r="M21" s="73" t="s">
        <v>1892</v>
      </c>
      <c r="N21" s="75"/>
      <c r="O21" s="73" t="s">
        <v>1902</v>
      </c>
      <c r="P21" s="75"/>
      <c r="Q21" s="73">
        <v>1263</v>
      </c>
    </row>
    <row r="22" spans="1:17" s="14" customFormat="1" ht="12.75" customHeight="1" x14ac:dyDescent="0.35">
      <c r="A22" s="76">
        <v>37558</v>
      </c>
      <c r="B22" s="73" t="s">
        <v>1903</v>
      </c>
      <c r="C22" s="73" t="s">
        <v>40</v>
      </c>
      <c r="D22" s="73" t="s">
        <v>19</v>
      </c>
      <c r="E22" s="73" t="s">
        <v>353</v>
      </c>
      <c r="F22" s="66" t="s">
        <v>21</v>
      </c>
      <c r="G22" s="76">
        <v>37632</v>
      </c>
      <c r="H22" s="74">
        <v>56</v>
      </c>
      <c r="I22" s="73" t="s">
        <v>1904</v>
      </c>
      <c r="J22" s="73">
        <v>64120</v>
      </c>
      <c r="K22" s="73" t="s">
        <v>43</v>
      </c>
      <c r="L22" s="73" t="s">
        <v>134</v>
      </c>
      <c r="M22" s="73" t="s">
        <v>1905</v>
      </c>
      <c r="N22" s="75"/>
      <c r="O22" s="73" t="s">
        <v>1773</v>
      </c>
      <c r="P22" s="75"/>
      <c r="Q22" s="73">
        <v>1269</v>
      </c>
    </row>
    <row r="23" spans="1:17" s="14" customFormat="1" ht="12.75" customHeight="1" x14ac:dyDescent="0.4">
      <c r="A23" s="76">
        <v>37559</v>
      </c>
      <c r="B23" s="73" t="s">
        <v>1906</v>
      </c>
      <c r="C23" s="73" t="s">
        <v>48</v>
      </c>
      <c r="D23" s="73" t="s">
        <v>67</v>
      </c>
      <c r="E23" s="73" t="s">
        <v>67</v>
      </c>
      <c r="F23" s="73" t="s">
        <v>41</v>
      </c>
      <c r="G23" s="76">
        <v>37624</v>
      </c>
      <c r="H23" s="74">
        <v>90</v>
      </c>
      <c r="I23" s="73" t="s">
        <v>1199</v>
      </c>
      <c r="J23" s="73">
        <v>63128</v>
      </c>
      <c r="K23" s="73" t="s">
        <v>767</v>
      </c>
      <c r="L23" s="73" t="s">
        <v>1907</v>
      </c>
      <c r="M23" s="73" t="s">
        <v>1727</v>
      </c>
      <c r="N23" s="75"/>
      <c r="O23" s="73" t="s">
        <v>1908</v>
      </c>
      <c r="P23" s="75"/>
      <c r="Q23" s="73">
        <v>1270</v>
      </c>
    </row>
    <row r="24" spans="1:17" s="14" customFormat="1" ht="12.75" customHeight="1" x14ac:dyDescent="0.4">
      <c r="A24" s="76">
        <v>37561</v>
      </c>
      <c r="B24" s="73" t="s">
        <v>1909</v>
      </c>
      <c r="C24" s="73" t="s">
        <v>40</v>
      </c>
      <c r="D24" s="73" t="s">
        <v>19</v>
      </c>
      <c r="E24" s="73" t="s">
        <v>353</v>
      </c>
      <c r="F24" s="73" t="s">
        <v>41</v>
      </c>
      <c r="G24" s="76">
        <v>37591</v>
      </c>
      <c r="H24" s="74">
        <v>380</v>
      </c>
      <c r="I24" s="73" t="s">
        <v>1910</v>
      </c>
      <c r="J24" s="73">
        <v>64114</v>
      </c>
      <c r="K24" s="73" t="s">
        <v>81</v>
      </c>
      <c r="L24" s="73" t="s">
        <v>1911</v>
      </c>
      <c r="M24" s="73" t="s">
        <v>1912</v>
      </c>
      <c r="N24" s="75" t="s">
        <v>1913</v>
      </c>
      <c r="O24" s="73" t="s">
        <v>1914</v>
      </c>
      <c r="P24" s="75"/>
      <c r="Q24" s="73">
        <v>1265</v>
      </c>
    </row>
    <row r="25" spans="1:17" s="14" customFormat="1" ht="12.75" customHeight="1" x14ac:dyDescent="0.4">
      <c r="A25" s="76">
        <v>37567</v>
      </c>
      <c r="B25" s="73" t="s">
        <v>1915</v>
      </c>
      <c r="C25" s="73" t="s">
        <v>1109</v>
      </c>
      <c r="D25" s="73" t="s">
        <v>1110</v>
      </c>
      <c r="E25" s="73" t="s">
        <v>195</v>
      </c>
      <c r="F25" s="73" t="s">
        <v>41</v>
      </c>
      <c r="G25" s="76">
        <v>37626</v>
      </c>
      <c r="H25" s="74">
        <v>94</v>
      </c>
      <c r="I25" s="73" t="s">
        <v>1916</v>
      </c>
      <c r="J25" s="73">
        <v>65109</v>
      </c>
      <c r="K25" s="73" t="s">
        <v>300</v>
      </c>
      <c r="L25" s="73" t="s">
        <v>1637</v>
      </c>
      <c r="M25" s="73" t="s">
        <v>1917</v>
      </c>
      <c r="N25" s="75"/>
      <c r="O25" s="73" t="s">
        <v>1918</v>
      </c>
      <c r="P25" s="75" t="s">
        <v>27</v>
      </c>
      <c r="Q25" s="73">
        <v>1268</v>
      </c>
    </row>
    <row r="26" spans="1:17" s="14" customFormat="1" ht="12.75" customHeight="1" x14ac:dyDescent="0.35">
      <c r="A26" s="76">
        <v>37568</v>
      </c>
      <c r="B26" s="73" t="s">
        <v>1919</v>
      </c>
      <c r="C26" s="73" t="s">
        <v>1920</v>
      </c>
      <c r="D26" s="73" t="s">
        <v>555</v>
      </c>
      <c r="E26" s="73" t="s">
        <v>379</v>
      </c>
      <c r="F26" s="66" t="s">
        <v>21</v>
      </c>
      <c r="G26" s="76">
        <v>37741</v>
      </c>
      <c r="H26" s="74">
        <v>230</v>
      </c>
      <c r="I26" s="73" t="s">
        <v>1921</v>
      </c>
      <c r="J26" s="73">
        <v>65542</v>
      </c>
      <c r="K26" s="73" t="s">
        <v>890</v>
      </c>
      <c r="L26" s="73" t="s">
        <v>1922</v>
      </c>
      <c r="M26" s="73" t="s">
        <v>1135</v>
      </c>
      <c r="N26" s="75"/>
      <c r="O26" s="73" t="s">
        <v>1923</v>
      </c>
      <c r="P26" s="75"/>
      <c r="Q26" s="73">
        <v>1271</v>
      </c>
    </row>
    <row r="27" spans="1:17" s="14" customFormat="1" ht="12.75" customHeight="1" x14ac:dyDescent="0.4">
      <c r="A27" s="76">
        <v>37573</v>
      </c>
      <c r="B27" s="73" t="s">
        <v>1924</v>
      </c>
      <c r="C27" s="73" t="s">
        <v>40</v>
      </c>
      <c r="D27" s="73" t="s">
        <v>165</v>
      </c>
      <c r="E27" s="73" t="s">
        <v>418</v>
      </c>
      <c r="F27" s="73" t="s">
        <v>41</v>
      </c>
      <c r="G27" s="76">
        <v>37627</v>
      </c>
      <c r="H27" s="74">
        <v>128</v>
      </c>
      <c r="I27" s="73" t="s">
        <v>1925</v>
      </c>
      <c r="J27" s="73">
        <v>64153</v>
      </c>
      <c r="K27" s="73" t="s">
        <v>1360</v>
      </c>
      <c r="L27" s="73" t="s">
        <v>1429</v>
      </c>
      <c r="M27" s="73" t="s">
        <v>1926</v>
      </c>
      <c r="N27" s="75"/>
      <c r="O27" s="73" t="s">
        <v>1927</v>
      </c>
      <c r="P27" s="75"/>
      <c r="Q27" s="73">
        <v>1272</v>
      </c>
    </row>
    <row r="28" spans="1:17" s="14" customFormat="1" ht="12.75" customHeight="1" x14ac:dyDescent="0.4">
      <c r="A28" s="76">
        <v>37573</v>
      </c>
      <c r="B28" s="73" t="s">
        <v>1928</v>
      </c>
      <c r="C28" s="73" t="s">
        <v>740</v>
      </c>
      <c r="D28" s="73" t="s">
        <v>741</v>
      </c>
      <c r="E28" s="73" t="s">
        <v>30</v>
      </c>
      <c r="F28" s="73" t="s">
        <v>41</v>
      </c>
      <c r="G28" s="76">
        <v>37634</v>
      </c>
      <c r="H28" s="74">
        <v>448</v>
      </c>
      <c r="I28" s="73" t="s">
        <v>1560</v>
      </c>
      <c r="J28" s="73">
        <v>64850</v>
      </c>
      <c r="K28" s="73" t="s">
        <v>1929</v>
      </c>
      <c r="L28" s="73" t="s">
        <v>1561</v>
      </c>
      <c r="M28" s="73"/>
      <c r="N28" s="75"/>
      <c r="O28" s="73" t="s">
        <v>1563</v>
      </c>
      <c r="P28" s="75"/>
      <c r="Q28" s="73">
        <v>1273</v>
      </c>
    </row>
    <row r="29" spans="1:17" s="14" customFormat="1" ht="12.75" customHeight="1" x14ac:dyDescent="0.35">
      <c r="A29" s="76">
        <v>37578</v>
      </c>
      <c r="B29" s="73" t="s">
        <v>640</v>
      </c>
      <c r="C29" s="73" t="s">
        <v>854</v>
      </c>
      <c r="D29" s="73" t="s">
        <v>1641</v>
      </c>
      <c r="E29" s="73" t="s">
        <v>195</v>
      </c>
      <c r="F29" s="66" t="s">
        <v>21</v>
      </c>
      <c r="G29" s="76">
        <v>37636</v>
      </c>
      <c r="H29" s="74">
        <v>200</v>
      </c>
      <c r="I29" s="73" t="s">
        <v>1930</v>
      </c>
      <c r="J29" s="73">
        <v>65265</v>
      </c>
      <c r="K29" s="73" t="s">
        <v>1466</v>
      </c>
      <c r="L29" s="73" t="s">
        <v>857</v>
      </c>
      <c r="M29" s="73"/>
      <c r="N29" s="75"/>
      <c r="O29" s="73" t="s">
        <v>1931</v>
      </c>
      <c r="P29" s="75" t="s">
        <v>27</v>
      </c>
      <c r="Q29" s="73">
        <v>1275</v>
      </c>
    </row>
    <row r="30" spans="1:17" s="14" customFormat="1" ht="12.75" customHeight="1" x14ac:dyDescent="0.35">
      <c r="A30" s="76">
        <v>37578</v>
      </c>
      <c r="B30" s="73" t="s">
        <v>1932</v>
      </c>
      <c r="C30" s="73" t="s">
        <v>641</v>
      </c>
      <c r="D30" s="73" t="s">
        <v>204</v>
      </c>
      <c r="E30" s="73" t="s">
        <v>59</v>
      </c>
      <c r="F30" s="66" t="s">
        <v>21</v>
      </c>
      <c r="G30" s="76">
        <v>37636</v>
      </c>
      <c r="H30" s="74">
        <v>34</v>
      </c>
      <c r="I30" s="73" t="s">
        <v>642</v>
      </c>
      <c r="J30" s="73">
        <v>63384</v>
      </c>
      <c r="K30" s="73" t="s">
        <v>61</v>
      </c>
      <c r="L30" s="73" t="s">
        <v>62</v>
      </c>
      <c r="M30" s="73"/>
      <c r="N30" s="75"/>
      <c r="O30" s="73" t="s">
        <v>1931</v>
      </c>
      <c r="P30" s="75" t="s">
        <v>27</v>
      </c>
      <c r="Q30" s="73">
        <v>1276</v>
      </c>
    </row>
    <row r="31" spans="1:17" s="14" customFormat="1" ht="12.75" customHeight="1" x14ac:dyDescent="0.4">
      <c r="A31" s="76">
        <v>37593</v>
      </c>
      <c r="B31" s="73" t="s">
        <v>1933</v>
      </c>
      <c r="C31" s="73" t="s">
        <v>310</v>
      </c>
      <c r="D31" s="73" t="s">
        <v>311</v>
      </c>
      <c r="E31" s="73" t="s">
        <v>312</v>
      </c>
      <c r="F31" s="73" t="s">
        <v>41</v>
      </c>
      <c r="G31" s="76">
        <v>37652</v>
      </c>
      <c r="H31" s="74">
        <v>350</v>
      </c>
      <c r="I31" s="73" t="s">
        <v>1934</v>
      </c>
      <c r="J31" s="73">
        <v>64735</v>
      </c>
      <c r="K31" s="73" t="s">
        <v>38</v>
      </c>
      <c r="L31" s="73" t="s">
        <v>1935</v>
      </c>
      <c r="M31" s="73" t="s">
        <v>1936</v>
      </c>
      <c r="N31" s="75" t="s">
        <v>1913</v>
      </c>
      <c r="O31" s="73" t="s">
        <v>1937</v>
      </c>
      <c r="P31" s="75" t="s">
        <v>27</v>
      </c>
      <c r="Q31" s="73">
        <v>1279</v>
      </c>
    </row>
    <row r="32" spans="1:17" s="14" customFormat="1" ht="12.75" customHeight="1" x14ac:dyDescent="0.35">
      <c r="A32" s="76">
        <v>37593</v>
      </c>
      <c r="B32" s="73" t="s">
        <v>1933</v>
      </c>
      <c r="C32" s="73" t="s">
        <v>1938</v>
      </c>
      <c r="D32" s="73" t="s">
        <v>610</v>
      </c>
      <c r="E32" s="73" t="s">
        <v>312</v>
      </c>
      <c r="F32" s="66" t="s">
        <v>21</v>
      </c>
      <c r="G32" s="76">
        <v>37652</v>
      </c>
      <c r="H32" s="74">
        <v>69</v>
      </c>
      <c r="I32" s="73" t="s">
        <v>1939</v>
      </c>
      <c r="J32" s="73">
        <v>65351</v>
      </c>
      <c r="K32" s="73" t="s">
        <v>1940</v>
      </c>
      <c r="L32" s="73" t="s">
        <v>1941</v>
      </c>
      <c r="M32" s="73" t="s">
        <v>1936</v>
      </c>
      <c r="N32" s="75" t="s">
        <v>1913</v>
      </c>
      <c r="O32" s="73" t="s">
        <v>1942</v>
      </c>
      <c r="P32" s="75" t="s">
        <v>27</v>
      </c>
      <c r="Q32" s="73">
        <v>1279</v>
      </c>
    </row>
    <row r="33" spans="1:17" s="14" customFormat="1" ht="12.75" customHeight="1" x14ac:dyDescent="0.4">
      <c r="A33" s="76">
        <v>37593</v>
      </c>
      <c r="B33" s="73" t="s">
        <v>1933</v>
      </c>
      <c r="C33" s="73" t="s">
        <v>40</v>
      </c>
      <c r="D33" s="73" t="s">
        <v>19</v>
      </c>
      <c r="E33" s="73" t="s">
        <v>353</v>
      </c>
      <c r="F33" s="73" t="s">
        <v>41</v>
      </c>
      <c r="G33" s="76">
        <v>37652</v>
      </c>
      <c r="H33" s="74">
        <v>15</v>
      </c>
      <c r="I33" s="73" t="s">
        <v>1943</v>
      </c>
      <c r="J33" s="73">
        <v>64131</v>
      </c>
      <c r="K33" s="73" t="s">
        <v>777</v>
      </c>
      <c r="L33" s="73" t="s">
        <v>1592</v>
      </c>
      <c r="M33" s="73" t="s">
        <v>1936</v>
      </c>
      <c r="N33" s="75" t="s">
        <v>1913</v>
      </c>
      <c r="O33" s="73" t="s">
        <v>1942</v>
      </c>
      <c r="P33" s="75" t="s">
        <v>27</v>
      </c>
      <c r="Q33" s="73">
        <v>1279</v>
      </c>
    </row>
    <row r="34" spans="1:17" s="14" customFormat="1" ht="12.75" customHeight="1" x14ac:dyDescent="0.4">
      <c r="A34" s="76">
        <v>37599</v>
      </c>
      <c r="B34" s="73" t="s">
        <v>1944</v>
      </c>
      <c r="C34" s="73" t="s">
        <v>1945</v>
      </c>
      <c r="D34" s="73" t="s">
        <v>1946</v>
      </c>
      <c r="E34" s="73" t="s">
        <v>117</v>
      </c>
      <c r="F34" s="73" t="s">
        <v>41</v>
      </c>
      <c r="G34" s="76">
        <v>37666</v>
      </c>
      <c r="H34" s="74">
        <v>508</v>
      </c>
      <c r="I34" s="73" t="s">
        <v>1947</v>
      </c>
      <c r="J34" s="73">
        <v>63830</v>
      </c>
      <c r="K34" s="73" t="s">
        <v>1684</v>
      </c>
      <c r="L34" s="73" t="s">
        <v>1948</v>
      </c>
      <c r="M34" s="73"/>
      <c r="N34" s="75"/>
      <c r="O34" s="73" t="s">
        <v>1949</v>
      </c>
      <c r="P34" s="75" t="s">
        <v>27</v>
      </c>
      <c r="Q34" s="73">
        <v>1280</v>
      </c>
    </row>
    <row r="35" spans="1:17" s="14" customFormat="1" ht="12.75" customHeight="1" x14ac:dyDescent="0.4">
      <c r="A35" s="76">
        <v>37602</v>
      </c>
      <c r="B35" s="73" t="s">
        <v>1950</v>
      </c>
      <c r="C35" s="73" t="s">
        <v>48</v>
      </c>
      <c r="D35" s="73" t="s">
        <v>67</v>
      </c>
      <c r="E35" s="73" t="s">
        <v>67</v>
      </c>
      <c r="F35" s="73" t="s">
        <v>41</v>
      </c>
      <c r="G35" s="76">
        <v>37667</v>
      </c>
      <c r="H35" s="74">
        <v>54</v>
      </c>
      <c r="I35" s="73" t="s">
        <v>1951</v>
      </c>
      <c r="J35" s="73">
        <v>63146</v>
      </c>
      <c r="K35" s="73" t="s">
        <v>69</v>
      </c>
      <c r="L35" s="73" t="s">
        <v>76</v>
      </c>
      <c r="M35" s="73" t="s">
        <v>1952</v>
      </c>
      <c r="N35" s="75"/>
      <c r="O35" s="73" t="s">
        <v>1953</v>
      </c>
      <c r="P35" s="75" t="s">
        <v>27</v>
      </c>
      <c r="Q35" s="73">
        <v>1281</v>
      </c>
    </row>
    <row r="36" spans="1:17" s="14" customFormat="1" ht="12.75" customHeight="1" x14ac:dyDescent="0.35">
      <c r="A36" s="76">
        <v>37603</v>
      </c>
      <c r="B36" s="73" t="s">
        <v>1954</v>
      </c>
      <c r="C36" s="73" t="s">
        <v>854</v>
      </c>
      <c r="D36" s="73" t="s">
        <v>1641</v>
      </c>
      <c r="E36" s="73" t="s">
        <v>195</v>
      </c>
      <c r="F36" s="66" t="s">
        <v>21</v>
      </c>
      <c r="G36" s="76">
        <v>37666</v>
      </c>
      <c r="H36" s="74">
        <v>163</v>
      </c>
      <c r="I36" s="73" t="s">
        <v>1955</v>
      </c>
      <c r="J36" s="73">
        <v>65265</v>
      </c>
      <c r="K36" s="73" t="s">
        <v>1466</v>
      </c>
      <c r="L36" s="73" t="s">
        <v>857</v>
      </c>
      <c r="M36" s="73"/>
      <c r="N36" s="75"/>
      <c r="O36" s="73" t="s">
        <v>1956</v>
      </c>
      <c r="P36" s="75" t="s">
        <v>27</v>
      </c>
      <c r="Q36" s="73">
        <v>1283</v>
      </c>
    </row>
    <row r="37" spans="1:17" s="14" customFormat="1" ht="12.75" customHeight="1" x14ac:dyDescent="0.35">
      <c r="A37" s="76">
        <v>37613</v>
      </c>
      <c r="B37" s="73" t="s">
        <v>1957</v>
      </c>
      <c r="C37" s="73" t="s">
        <v>400</v>
      </c>
      <c r="D37" s="73" t="s">
        <v>67</v>
      </c>
      <c r="E37" s="73" t="s">
        <v>67</v>
      </c>
      <c r="F37" s="66" t="s">
        <v>21</v>
      </c>
      <c r="G37" s="76">
        <v>37668</v>
      </c>
      <c r="H37" s="74">
        <v>415</v>
      </c>
      <c r="I37" s="73" t="s">
        <v>1958</v>
      </c>
      <c r="J37" s="73">
        <v>63042</v>
      </c>
      <c r="K37" s="73" t="s">
        <v>226</v>
      </c>
      <c r="L37" s="73" t="s">
        <v>1959</v>
      </c>
      <c r="M37" s="73"/>
      <c r="N37" s="75"/>
      <c r="O37" s="73" t="s">
        <v>1960</v>
      </c>
      <c r="P37" s="75" t="s">
        <v>27</v>
      </c>
      <c r="Q37" s="73">
        <v>1284</v>
      </c>
    </row>
    <row r="38" spans="1:17" s="14" customFormat="1" ht="12.75" customHeight="1" x14ac:dyDescent="0.35">
      <c r="A38" s="76">
        <v>37620</v>
      </c>
      <c r="B38" s="73" t="s">
        <v>1961</v>
      </c>
      <c r="C38" s="73" t="s">
        <v>48</v>
      </c>
      <c r="D38" s="73" t="s">
        <v>49</v>
      </c>
      <c r="E38" s="73" t="s">
        <v>49</v>
      </c>
      <c r="F38" s="66" t="s">
        <v>21</v>
      </c>
      <c r="G38" s="76">
        <v>37657</v>
      </c>
      <c r="H38" s="74">
        <v>100</v>
      </c>
      <c r="I38" s="73" t="s">
        <v>1962</v>
      </c>
      <c r="J38" s="73">
        <v>63103</v>
      </c>
      <c r="K38" s="73" t="s">
        <v>1330</v>
      </c>
      <c r="L38" s="73" t="s">
        <v>1742</v>
      </c>
      <c r="M38" s="73"/>
      <c r="N38" s="75"/>
      <c r="O38" s="73" t="s">
        <v>1963</v>
      </c>
      <c r="P38" s="75" t="s">
        <v>27</v>
      </c>
      <c r="Q38" s="73">
        <v>1285</v>
      </c>
    </row>
    <row r="39" spans="1:17" s="14" customFormat="1" ht="12.75" customHeight="1" x14ac:dyDescent="0.4">
      <c r="A39" s="76">
        <v>37624</v>
      </c>
      <c r="B39" s="73" t="s">
        <v>1433</v>
      </c>
      <c r="C39" s="73" t="s">
        <v>48</v>
      </c>
      <c r="D39" s="73" t="s">
        <v>67</v>
      </c>
      <c r="E39" s="73" t="s">
        <v>67</v>
      </c>
      <c r="F39" s="73" t="s">
        <v>41</v>
      </c>
      <c r="G39" s="76">
        <v>37742</v>
      </c>
      <c r="H39" s="74">
        <v>750</v>
      </c>
      <c r="I39" s="73" t="s">
        <v>1964</v>
      </c>
      <c r="J39" s="73">
        <v>63145</v>
      </c>
      <c r="K39" s="73" t="s">
        <v>226</v>
      </c>
      <c r="L39" s="73" t="s">
        <v>1708</v>
      </c>
      <c r="M39" s="73" t="s">
        <v>1965</v>
      </c>
      <c r="N39" s="75" t="s">
        <v>1966</v>
      </c>
      <c r="O39" s="73" t="s">
        <v>1967</v>
      </c>
      <c r="P39" s="75" t="s">
        <v>27</v>
      </c>
      <c r="Q39" s="73">
        <v>1287</v>
      </c>
    </row>
    <row r="40" spans="1:17" s="14" customFormat="1" ht="12.75" customHeight="1" x14ac:dyDescent="0.35">
      <c r="A40" s="76">
        <v>37627</v>
      </c>
      <c r="B40" s="73" t="s">
        <v>1968</v>
      </c>
      <c r="C40" s="73" t="s">
        <v>138</v>
      </c>
      <c r="D40" s="73" t="s">
        <v>67</v>
      </c>
      <c r="E40" s="73" t="s">
        <v>67</v>
      </c>
      <c r="F40" s="66" t="s">
        <v>21</v>
      </c>
      <c r="G40" s="76">
        <v>37651</v>
      </c>
      <c r="H40" s="74">
        <v>61</v>
      </c>
      <c r="I40" s="73" t="s">
        <v>1969</v>
      </c>
      <c r="J40" s="73">
        <v>63026</v>
      </c>
      <c r="K40" s="73" t="s">
        <v>107</v>
      </c>
      <c r="L40" s="73" t="s">
        <v>140</v>
      </c>
      <c r="M40" s="73"/>
      <c r="N40" s="75"/>
      <c r="O40" s="73" t="s">
        <v>1970</v>
      </c>
      <c r="P40" s="75" t="s">
        <v>27</v>
      </c>
      <c r="Q40" s="73">
        <v>1289</v>
      </c>
    </row>
    <row r="41" spans="1:17" s="14" customFormat="1" ht="12.75" customHeight="1" x14ac:dyDescent="0.35">
      <c r="A41" s="76">
        <v>37628</v>
      </c>
      <c r="B41" s="73" t="s">
        <v>1968</v>
      </c>
      <c r="C41" s="73" t="s">
        <v>1971</v>
      </c>
      <c r="D41" s="73" t="s">
        <v>19</v>
      </c>
      <c r="E41" s="73" t="s">
        <v>353</v>
      </c>
      <c r="F41" s="66" t="s">
        <v>21</v>
      </c>
      <c r="G41" s="76">
        <v>37651</v>
      </c>
      <c r="H41" s="74">
        <v>44</v>
      </c>
      <c r="I41" s="73" t="s">
        <v>1972</v>
      </c>
      <c r="J41" s="73">
        <v>64015</v>
      </c>
      <c r="K41" s="73" t="s">
        <v>712</v>
      </c>
      <c r="L41" s="73" t="s">
        <v>1973</v>
      </c>
      <c r="M41" s="73"/>
      <c r="N41" s="75"/>
      <c r="O41" s="73" t="s">
        <v>1970</v>
      </c>
      <c r="P41" s="75" t="s">
        <v>27</v>
      </c>
      <c r="Q41" s="73">
        <v>1290</v>
      </c>
    </row>
    <row r="42" spans="1:17" s="14" customFormat="1" ht="12.75" customHeight="1" x14ac:dyDescent="0.4">
      <c r="A42" s="76">
        <v>37634</v>
      </c>
      <c r="B42" s="73" t="s">
        <v>1974</v>
      </c>
      <c r="C42" s="73" t="s">
        <v>617</v>
      </c>
      <c r="D42" s="73" t="s">
        <v>67</v>
      </c>
      <c r="E42" s="73" t="s">
        <v>67</v>
      </c>
      <c r="F42" s="73" t="s">
        <v>41</v>
      </c>
      <c r="G42" s="76">
        <v>37694</v>
      </c>
      <c r="H42" s="74">
        <v>118</v>
      </c>
      <c r="I42" s="73" t="s">
        <v>1975</v>
      </c>
      <c r="J42" s="73">
        <v>63132</v>
      </c>
      <c r="K42" s="73" t="s">
        <v>1976</v>
      </c>
      <c r="L42" s="73" t="s">
        <v>1731</v>
      </c>
      <c r="M42" s="73"/>
      <c r="N42" s="75" t="s">
        <v>1977</v>
      </c>
      <c r="O42" s="73" t="s">
        <v>1978</v>
      </c>
      <c r="P42" s="75" t="s">
        <v>27</v>
      </c>
      <c r="Q42" s="73">
        <v>1291</v>
      </c>
    </row>
    <row r="43" spans="1:17" s="14" customFormat="1" ht="12.75" customHeight="1" x14ac:dyDescent="0.4">
      <c r="A43" s="76">
        <v>37636</v>
      </c>
      <c r="B43" s="73" t="s">
        <v>1979</v>
      </c>
      <c r="C43" s="73" t="s">
        <v>40</v>
      </c>
      <c r="D43" s="73" t="s">
        <v>165</v>
      </c>
      <c r="E43" s="73" t="s">
        <v>418</v>
      </c>
      <c r="F43" s="73" t="s">
        <v>41</v>
      </c>
      <c r="G43" s="76">
        <v>37712</v>
      </c>
      <c r="H43" s="74">
        <v>117</v>
      </c>
      <c r="I43" s="73" t="s">
        <v>1271</v>
      </c>
      <c r="J43" s="73">
        <v>64163</v>
      </c>
      <c r="K43" s="73" t="s">
        <v>1980</v>
      </c>
      <c r="L43" s="73" t="s">
        <v>1981</v>
      </c>
      <c r="M43" s="73" t="s">
        <v>1982</v>
      </c>
      <c r="N43" s="75" t="s">
        <v>55</v>
      </c>
      <c r="O43" s="73" t="s">
        <v>1983</v>
      </c>
      <c r="P43" s="75" t="s">
        <v>27</v>
      </c>
      <c r="Q43" s="73">
        <v>1237</v>
      </c>
    </row>
    <row r="44" spans="1:17" ht="12.75" customHeight="1" x14ac:dyDescent="0.4">
      <c r="A44" s="76">
        <v>37636</v>
      </c>
      <c r="B44" s="73" t="s">
        <v>1984</v>
      </c>
      <c r="C44" s="73" t="s">
        <v>561</v>
      </c>
      <c r="D44" s="73" t="s">
        <v>561</v>
      </c>
      <c r="E44" s="73" t="s">
        <v>117</v>
      </c>
      <c r="F44" s="66" t="s">
        <v>21</v>
      </c>
      <c r="G44" s="76">
        <v>37865</v>
      </c>
      <c r="H44" s="74">
        <v>87</v>
      </c>
      <c r="I44" s="73" t="s">
        <v>1985</v>
      </c>
      <c r="J44" s="73">
        <v>63703</v>
      </c>
      <c r="K44" s="73" t="s">
        <v>161</v>
      </c>
      <c r="L44" s="73" t="s">
        <v>437</v>
      </c>
      <c r="M44" s="73" t="s">
        <v>415</v>
      </c>
      <c r="N44" s="75" t="s">
        <v>1913</v>
      </c>
      <c r="O44" s="73" t="s">
        <v>1986</v>
      </c>
      <c r="P44" s="75" t="s">
        <v>27</v>
      </c>
      <c r="Q44" s="73">
        <v>1293</v>
      </c>
    </row>
    <row r="45" spans="1:17" ht="12.75" customHeight="1" x14ac:dyDescent="0.4">
      <c r="A45" s="76">
        <v>37638</v>
      </c>
      <c r="B45" s="73" t="s">
        <v>143</v>
      </c>
      <c r="C45" s="73" t="s">
        <v>1971</v>
      </c>
      <c r="D45" s="73"/>
      <c r="E45" s="73"/>
      <c r="F45" s="66" t="s">
        <v>21</v>
      </c>
      <c r="G45" s="76">
        <v>37701</v>
      </c>
      <c r="H45" s="74">
        <v>65</v>
      </c>
      <c r="I45" s="73" t="s">
        <v>1987</v>
      </c>
      <c r="J45" s="73"/>
      <c r="K45" s="73" t="s">
        <v>1973</v>
      </c>
      <c r="L45" s="73" t="s">
        <v>1988</v>
      </c>
      <c r="M45" s="73" t="s">
        <v>112</v>
      </c>
      <c r="N45" s="75"/>
      <c r="O45" s="73" t="s">
        <v>1989</v>
      </c>
      <c r="P45" s="75" t="s">
        <v>1882</v>
      </c>
      <c r="Q45" s="73">
        <v>1294</v>
      </c>
    </row>
    <row r="46" spans="1:17" ht="12.75" customHeight="1" x14ac:dyDescent="0.4">
      <c r="A46" s="76">
        <v>37638</v>
      </c>
      <c r="B46" s="73" t="s">
        <v>143</v>
      </c>
      <c r="C46" s="73" t="s">
        <v>715</v>
      </c>
      <c r="D46" s="73"/>
      <c r="E46" s="73"/>
      <c r="F46" s="66" t="s">
        <v>21</v>
      </c>
      <c r="G46" s="76">
        <v>37701</v>
      </c>
      <c r="H46" s="74">
        <v>55</v>
      </c>
      <c r="I46" s="73" t="s">
        <v>1990</v>
      </c>
      <c r="J46" s="73"/>
      <c r="K46" s="73" t="s">
        <v>1991</v>
      </c>
      <c r="L46" s="73" t="s">
        <v>1592</v>
      </c>
      <c r="M46" s="73" t="s">
        <v>112</v>
      </c>
      <c r="N46" s="75"/>
      <c r="O46" s="73" t="s">
        <v>1992</v>
      </c>
      <c r="P46" s="75" t="s">
        <v>1882</v>
      </c>
      <c r="Q46" s="73">
        <v>1295</v>
      </c>
    </row>
    <row r="47" spans="1:17" ht="12.75" customHeight="1" x14ac:dyDescent="0.4">
      <c r="A47" s="76">
        <v>37643</v>
      </c>
      <c r="B47" s="73" t="s">
        <v>143</v>
      </c>
      <c r="C47" s="73" t="s">
        <v>1993</v>
      </c>
      <c r="D47" s="73"/>
      <c r="E47" s="73"/>
      <c r="F47" s="66" t="s">
        <v>21</v>
      </c>
      <c r="G47" s="76">
        <v>37701</v>
      </c>
      <c r="H47" s="74">
        <v>100</v>
      </c>
      <c r="I47" s="73" t="s">
        <v>1994</v>
      </c>
      <c r="J47" s="73"/>
      <c r="K47" s="73" t="s">
        <v>1995</v>
      </c>
      <c r="L47" s="73" t="s">
        <v>1996</v>
      </c>
      <c r="M47" s="73" t="s">
        <v>112</v>
      </c>
      <c r="N47" s="75"/>
      <c r="O47" s="73" t="s">
        <v>1997</v>
      </c>
      <c r="P47" s="75" t="s">
        <v>27</v>
      </c>
      <c r="Q47" s="73">
        <v>1297</v>
      </c>
    </row>
    <row r="48" spans="1:17" ht="12.75" customHeight="1" x14ac:dyDescent="0.4">
      <c r="A48" s="76">
        <v>37643</v>
      </c>
      <c r="B48" s="73" t="s">
        <v>143</v>
      </c>
      <c r="C48" s="73" t="s">
        <v>1998</v>
      </c>
      <c r="D48" s="73"/>
      <c r="E48" s="73"/>
      <c r="F48" s="66" t="s">
        <v>21</v>
      </c>
      <c r="G48" s="76">
        <v>37701</v>
      </c>
      <c r="H48" s="74">
        <v>100</v>
      </c>
      <c r="I48" s="73" t="s">
        <v>1999</v>
      </c>
      <c r="J48" s="73"/>
      <c r="K48" s="73" t="s">
        <v>2000</v>
      </c>
      <c r="L48" s="73" t="s">
        <v>1731</v>
      </c>
      <c r="M48" s="73" t="s">
        <v>112</v>
      </c>
      <c r="N48" s="75"/>
      <c r="O48" s="73" t="s">
        <v>1997</v>
      </c>
      <c r="P48" s="75" t="s">
        <v>27</v>
      </c>
      <c r="Q48" s="73">
        <v>1298</v>
      </c>
    </row>
    <row r="49" spans="1:17" ht="12.75" customHeight="1" x14ac:dyDescent="0.4">
      <c r="A49" s="76">
        <v>37643</v>
      </c>
      <c r="B49" s="73" t="s">
        <v>143</v>
      </c>
      <c r="C49" s="73" t="s">
        <v>48</v>
      </c>
      <c r="D49" s="73"/>
      <c r="E49" s="73"/>
      <c r="F49" s="66" t="s">
        <v>21</v>
      </c>
      <c r="G49" s="76">
        <v>37701</v>
      </c>
      <c r="H49" s="74">
        <v>200</v>
      </c>
      <c r="I49" s="73" t="s">
        <v>2001</v>
      </c>
      <c r="J49" s="73"/>
      <c r="K49" s="73" t="s">
        <v>1330</v>
      </c>
      <c r="L49" s="73" t="s">
        <v>1742</v>
      </c>
      <c r="M49" s="73" t="s">
        <v>112</v>
      </c>
      <c r="N49" s="75"/>
      <c r="O49" s="73" t="s">
        <v>1997</v>
      </c>
      <c r="P49" s="75" t="s">
        <v>27</v>
      </c>
      <c r="Q49" s="73">
        <v>1299</v>
      </c>
    </row>
    <row r="50" spans="1:17" ht="12.75" customHeight="1" x14ac:dyDescent="0.4">
      <c r="A50" s="76">
        <v>37643</v>
      </c>
      <c r="B50" s="73" t="s">
        <v>143</v>
      </c>
      <c r="C50" s="73" t="s">
        <v>669</v>
      </c>
      <c r="D50" s="73"/>
      <c r="E50" s="73"/>
      <c r="F50" s="66" t="s">
        <v>21</v>
      </c>
      <c r="G50" s="76">
        <v>37701</v>
      </c>
      <c r="H50" s="74">
        <v>100</v>
      </c>
      <c r="I50" s="73" t="s">
        <v>670</v>
      </c>
      <c r="J50" s="73"/>
      <c r="K50" s="73" t="s">
        <v>107</v>
      </c>
      <c r="L50" s="73" t="s">
        <v>2002</v>
      </c>
      <c r="M50" s="73" t="s">
        <v>112</v>
      </c>
      <c r="N50" s="75"/>
      <c r="O50" s="73" t="s">
        <v>1997</v>
      </c>
      <c r="P50" s="75" t="s">
        <v>27</v>
      </c>
      <c r="Q50" s="73">
        <v>1300</v>
      </c>
    </row>
    <row r="51" spans="1:17" ht="12.75" customHeight="1" x14ac:dyDescent="0.4">
      <c r="A51" s="76">
        <v>37652</v>
      </c>
      <c r="B51" s="73" t="s">
        <v>2003</v>
      </c>
      <c r="C51" s="73" t="s">
        <v>40</v>
      </c>
      <c r="D51" s="73"/>
      <c r="E51" s="73"/>
      <c r="F51" s="66" t="s">
        <v>21</v>
      </c>
      <c r="G51" s="76">
        <v>37726</v>
      </c>
      <c r="H51" s="74">
        <v>58</v>
      </c>
      <c r="I51" s="73" t="s">
        <v>2004</v>
      </c>
      <c r="J51" s="73"/>
      <c r="K51" s="73" t="s">
        <v>1991</v>
      </c>
      <c r="L51" s="73" t="s">
        <v>1491</v>
      </c>
      <c r="M51" s="73"/>
      <c r="N51" s="75"/>
      <c r="O51" s="73" t="s">
        <v>2005</v>
      </c>
      <c r="P51" s="75" t="s">
        <v>27</v>
      </c>
      <c r="Q51" s="73">
        <v>1302</v>
      </c>
    </row>
    <row r="52" spans="1:17" ht="12.75" customHeight="1" x14ac:dyDescent="0.4">
      <c r="A52" s="76">
        <v>37655</v>
      </c>
      <c r="B52" s="73" t="s">
        <v>2006</v>
      </c>
      <c r="C52" s="73" t="s">
        <v>48</v>
      </c>
      <c r="D52" s="73"/>
      <c r="E52" s="73"/>
      <c r="F52" s="73" t="s">
        <v>41</v>
      </c>
      <c r="G52" s="76">
        <v>37712</v>
      </c>
      <c r="H52" s="74">
        <v>188</v>
      </c>
      <c r="I52" s="73" t="s">
        <v>2007</v>
      </c>
      <c r="J52" s="73"/>
      <c r="K52" s="73" t="s">
        <v>767</v>
      </c>
      <c r="L52" s="73" t="s">
        <v>1842</v>
      </c>
      <c r="M52" s="73" t="s">
        <v>2008</v>
      </c>
      <c r="N52" s="75" t="s">
        <v>2009</v>
      </c>
      <c r="O52" s="73" t="s">
        <v>2010</v>
      </c>
      <c r="P52" s="75" t="s">
        <v>27</v>
      </c>
      <c r="Q52" s="73">
        <v>1303</v>
      </c>
    </row>
    <row r="53" spans="1:17" ht="12.75" customHeight="1" x14ac:dyDescent="0.4">
      <c r="A53" s="76">
        <v>37656</v>
      </c>
      <c r="B53" s="73" t="s">
        <v>2011</v>
      </c>
      <c r="C53" s="73" t="s">
        <v>28</v>
      </c>
      <c r="D53" s="73"/>
      <c r="E53" s="73"/>
      <c r="F53" s="66" t="s">
        <v>21</v>
      </c>
      <c r="G53" s="76">
        <v>37729</v>
      </c>
      <c r="H53" s="74">
        <v>58</v>
      </c>
      <c r="I53" s="73" t="s">
        <v>2012</v>
      </c>
      <c r="J53" s="73"/>
      <c r="K53" s="73" t="s">
        <v>2013</v>
      </c>
      <c r="L53" s="73" t="s">
        <v>306</v>
      </c>
      <c r="M53" s="73" t="s">
        <v>1905</v>
      </c>
      <c r="N53" s="75"/>
      <c r="O53" s="73" t="s">
        <v>2014</v>
      </c>
      <c r="P53" s="75" t="s">
        <v>27</v>
      </c>
      <c r="Q53" s="73">
        <v>1304</v>
      </c>
    </row>
    <row r="54" spans="1:17" ht="12.75" customHeight="1" x14ac:dyDescent="0.4">
      <c r="A54" s="76">
        <v>37662</v>
      </c>
      <c r="B54" s="73" t="s">
        <v>2015</v>
      </c>
      <c r="C54" s="73" t="s">
        <v>34</v>
      </c>
      <c r="D54" s="73"/>
      <c r="E54" s="73"/>
      <c r="F54" s="73" t="s">
        <v>41</v>
      </c>
      <c r="G54" s="76">
        <v>37662</v>
      </c>
      <c r="H54" s="74">
        <v>122</v>
      </c>
      <c r="I54" s="73" t="s">
        <v>2016</v>
      </c>
      <c r="J54" s="73"/>
      <c r="K54" s="73" t="s">
        <v>39</v>
      </c>
      <c r="L54" s="73" t="s">
        <v>373</v>
      </c>
      <c r="M54" s="73" t="s">
        <v>2017</v>
      </c>
      <c r="N54" s="75" t="s">
        <v>2018</v>
      </c>
      <c r="O54" s="73" t="s">
        <v>2019</v>
      </c>
      <c r="P54" s="75" t="s">
        <v>482</v>
      </c>
      <c r="Q54" s="73">
        <v>1305</v>
      </c>
    </row>
    <row r="55" spans="1:17" ht="12.75" customHeight="1" x14ac:dyDescent="0.4">
      <c r="A55" s="76">
        <v>37663</v>
      </c>
      <c r="B55" s="73" t="s">
        <v>2020</v>
      </c>
      <c r="C55" s="73" t="s">
        <v>124</v>
      </c>
      <c r="D55" s="73"/>
      <c r="E55" s="73"/>
      <c r="F55" s="66" t="s">
        <v>21</v>
      </c>
      <c r="G55" s="76">
        <v>37748</v>
      </c>
      <c r="H55" s="74">
        <v>148</v>
      </c>
      <c r="I55" s="73" t="s">
        <v>2021</v>
      </c>
      <c r="J55" s="73"/>
      <c r="K55" s="73" t="s">
        <v>1976</v>
      </c>
      <c r="L55" s="73" t="s">
        <v>2022</v>
      </c>
      <c r="M55" s="73"/>
      <c r="N55" s="75"/>
      <c r="O55" s="73" t="s">
        <v>2023</v>
      </c>
      <c r="P55" s="75" t="s">
        <v>27</v>
      </c>
      <c r="Q55" s="73">
        <v>1306</v>
      </c>
    </row>
    <row r="56" spans="1:17" ht="12.75" customHeight="1" x14ac:dyDescent="0.4">
      <c r="A56" s="76">
        <v>37666</v>
      </c>
      <c r="B56" s="73" t="s">
        <v>2024</v>
      </c>
      <c r="C56" s="73" t="s">
        <v>48</v>
      </c>
      <c r="D56" s="73"/>
      <c r="E56" s="73"/>
      <c r="F56" s="73" t="s">
        <v>41</v>
      </c>
      <c r="G56" s="76">
        <v>37701</v>
      </c>
      <c r="H56" s="74">
        <v>108</v>
      </c>
      <c r="I56" s="73" t="s">
        <v>2025</v>
      </c>
      <c r="J56" s="73"/>
      <c r="K56" s="73" t="s">
        <v>1330</v>
      </c>
      <c r="L56" s="73" t="s">
        <v>1742</v>
      </c>
      <c r="M56" s="73" t="s">
        <v>2026</v>
      </c>
      <c r="N56" s="75" t="s">
        <v>2027</v>
      </c>
      <c r="O56" s="73" t="s">
        <v>2028</v>
      </c>
      <c r="P56" s="75" t="s">
        <v>13</v>
      </c>
      <c r="Q56" s="73">
        <v>1212</v>
      </c>
    </row>
    <row r="57" spans="1:17" ht="12.75" customHeight="1" x14ac:dyDescent="0.4">
      <c r="A57" s="76">
        <v>37677</v>
      </c>
      <c r="B57" s="73" t="s">
        <v>2029</v>
      </c>
      <c r="C57" s="73" t="s">
        <v>400</v>
      </c>
      <c r="D57" s="73"/>
      <c r="E57" s="73"/>
      <c r="F57" s="73" t="s">
        <v>41</v>
      </c>
      <c r="G57" s="76">
        <v>37737</v>
      </c>
      <c r="H57" s="74">
        <v>35</v>
      </c>
      <c r="I57" s="73" t="s">
        <v>2030</v>
      </c>
      <c r="J57" s="73"/>
      <c r="K57" s="73" t="s">
        <v>2000</v>
      </c>
      <c r="L57" s="73" t="s">
        <v>2031</v>
      </c>
      <c r="M57" s="73"/>
      <c r="N57" s="75"/>
      <c r="O57" s="73" t="s">
        <v>2032</v>
      </c>
      <c r="P57" s="75" t="s">
        <v>27</v>
      </c>
      <c r="Q57" s="73">
        <v>1308</v>
      </c>
    </row>
    <row r="58" spans="1:17" ht="12.75" customHeight="1" x14ac:dyDescent="0.4">
      <c r="A58" s="77">
        <v>37677</v>
      </c>
      <c r="B58" s="73" t="s">
        <v>2033</v>
      </c>
      <c r="C58" s="73" t="s">
        <v>2034</v>
      </c>
      <c r="D58" s="73"/>
      <c r="E58" s="73"/>
      <c r="F58" s="73" t="s">
        <v>41</v>
      </c>
      <c r="G58" s="76">
        <v>37744</v>
      </c>
      <c r="H58" s="64">
        <v>95</v>
      </c>
      <c r="I58" s="73" t="s">
        <v>2035</v>
      </c>
      <c r="J58" s="73"/>
      <c r="K58" s="73" t="s">
        <v>107</v>
      </c>
      <c r="L58" s="73" t="s">
        <v>2036</v>
      </c>
      <c r="M58" s="78" t="s">
        <v>2037</v>
      </c>
      <c r="N58" s="75" t="s">
        <v>2038</v>
      </c>
      <c r="O58" s="73" t="s">
        <v>2039</v>
      </c>
      <c r="P58" s="75" t="s">
        <v>2040</v>
      </c>
      <c r="Q58" s="73">
        <v>1307</v>
      </c>
    </row>
    <row r="59" spans="1:17" ht="12.75" customHeight="1" x14ac:dyDescent="0.4">
      <c r="A59" s="76">
        <v>37679</v>
      </c>
      <c r="B59" s="73" t="s">
        <v>2041</v>
      </c>
      <c r="C59" s="73" t="s">
        <v>48</v>
      </c>
      <c r="D59" s="73"/>
      <c r="E59" s="73"/>
      <c r="F59" s="73" t="s">
        <v>41</v>
      </c>
      <c r="G59" s="76">
        <v>37732</v>
      </c>
      <c r="H59" s="74">
        <v>225</v>
      </c>
      <c r="I59" s="73" t="s">
        <v>2042</v>
      </c>
      <c r="J59" s="73"/>
      <c r="K59" s="73" t="s">
        <v>1976</v>
      </c>
      <c r="L59" s="73" t="s">
        <v>2043</v>
      </c>
      <c r="M59" s="73"/>
      <c r="N59" s="75"/>
      <c r="O59" s="73" t="s">
        <v>2044</v>
      </c>
      <c r="P59" s="75" t="s">
        <v>27</v>
      </c>
      <c r="Q59" s="73">
        <v>1309</v>
      </c>
    </row>
    <row r="60" spans="1:17" ht="12.75" customHeight="1" x14ac:dyDescent="0.4">
      <c r="A60" s="76">
        <v>37679</v>
      </c>
      <c r="B60" s="73" t="s">
        <v>2045</v>
      </c>
      <c r="C60" s="73" t="s">
        <v>2046</v>
      </c>
      <c r="D60" s="73"/>
      <c r="E60" s="73"/>
      <c r="F60" s="66" t="s">
        <v>21</v>
      </c>
      <c r="G60" s="76">
        <v>37785</v>
      </c>
      <c r="H60" s="74">
        <v>61</v>
      </c>
      <c r="I60" s="73" t="s">
        <v>2047</v>
      </c>
      <c r="J60" s="73"/>
      <c r="K60" s="73" t="s">
        <v>1976</v>
      </c>
      <c r="L60" s="73" t="s">
        <v>2043</v>
      </c>
      <c r="M60" s="73"/>
      <c r="N60" s="75"/>
      <c r="O60" s="73" t="s">
        <v>2048</v>
      </c>
      <c r="P60" s="75" t="s">
        <v>27</v>
      </c>
      <c r="Q60" s="73">
        <v>1310</v>
      </c>
    </row>
    <row r="61" spans="1:17" ht="12.75" customHeight="1" x14ac:dyDescent="0.4">
      <c r="A61" s="76">
        <v>37687</v>
      </c>
      <c r="B61" s="73" t="s">
        <v>2049</v>
      </c>
      <c r="C61" s="73" t="s">
        <v>48</v>
      </c>
      <c r="D61" s="73"/>
      <c r="E61" s="73"/>
      <c r="F61" s="73" t="s">
        <v>41</v>
      </c>
      <c r="G61" s="76">
        <v>37956</v>
      </c>
      <c r="H61" s="74">
        <v>214</v>
      </c>
      <c r="I61" s="73" t="s">
        <v>2050</v>
      </c>
      <c r="J61" s="73"/>
      <c r="K61" s="73" t="s">
        <v>951</v>
      </c>
      <c r="L61" s="73" t="s">
        <v>2051</v>
      </c>
      <c r="M61" s="73" t="s">
        <v>2052</v>
      </c>
      <c r="N61" s="75"/>
      <c r="O61" s="73" t="s">
        <v>2053</v>
      </c>
      <c r="P61" s="75" t="s">
        <v>27</v>
      </c>
      <c r="Q61" s="73">
        <v>1314</v>
      </c>
    </row>
    <row r="62" spans="1:17" ht="12.75" customHeight="1" x14ac:dyDescent="0.4">
      <c r="A62" s="76">
        <v>37700</v>
      </c>
      <c r="B62" s="73" t="s">
        <v>2054</v>
      </c>
      <c r="C62" s="73" t="s">
        <v>144</v>
      </c>
      <c r="D62" s="73"/>
      <c r="E62" s="73"/>
      <c r="F62" s="66" t="s">
        <v>21</v>
      </c>
      <c r="G62" s="76">
        <v>37778</v>
      </c>
      <c r="H62" s="74">
        <v>182</v>
      </c>
      <c r="I62" s="73" t="s">
        <v>2055</v>
      </c>
      <c r="J62" s="73"/>
      <c r="K62" s="73" t="s">
        <v>1859</v>
      </c>
      <c r="L62" s="73" t="s">
        <v>2056</v>
      </c>
      <c r="M62" s="73" t="s">
        <v>2057</v>
      </c>
      <c r="N62" s="75" t="s">
        <v>1719</v>
      </c>
      <c r="O62" s="73" t="s">
        <v>1720</v>
      </c>
      <c r="P62" s="75"/>
      <c r="Q62" s="73">
        <v>1316</v>
      </c>
    </row>
    <row r="63" spans="1:17" ht="12.75" customHeight="1" x14ac:dyDescent="0.4">
      <c r="A63" s="76">
        <v>37700</v>
      </c>
      <c r="B63" s="73" t="s">
        <v>2058</v>
      </c>
      <c r="C63" s="73" t="s">
        <v>40</v>
      </c>
      <c r="D63" s="73"/>
      <c r="E63" s="73"/>
      <c r="F63" s="66" t="s">
        <v>21</v>
      </c>
      <c r="G63" s="76">
        <v>37742</v>
      </c>
      <c r="H63" s="74">
        <v>158</v>
      </c>
      <c r="I63" s="73" t="s">
        <v>2059</v>
      </c>
      <c r="J63" s="73"/>
      <c r="K63" s="73" t="s">
        <v>1991</v>
      </c>
      <c r="L63" s="73" t="s">
        <v>1491</v>
      </c>
      <c r="M63" s="73"/>
      <c r="N63" s="75"/>
      <c r="O63" s="73" t="s">
        <v>2060</v>
      </c>
      <c r="P63" s="75"/>
      <c r="Q63" s="73">
        <v>1317</v>
      </c>
    </row>
    <row r="64" spans="1:17" ht="12.75" customHeight="1" x14ac:dyDescent="0.4">
      <c r="A64" s="76">
        <v>37711</v>
      </c>
      <c r="B64" s="73" t="s">
        <v>2061</v>
      </c>
      <c r="C64" s="73" t="s">
        <v>426</v>
      </c>
      <c r="D64" s="73"/>
      <c r="E64" s="73"/>
      <c r="F64" s="73" t="s">
        <v>41</v>
      </c>
      <c r="G64" s="76">
        <v>37771</v>
      </c>
      <c r="H64" s="74">
        <v>59</v>
      </c>
      <c r="I64" s="73" t="s">
        <v>2062</v>
      </c>
      <c r="J64" s="73"/>
      <c r="K64" s="73" t="s">
        <v>726</v>
      </c>
      <c r="L64" s="73" t="s">
        <v>2063</v>
      </c>
      <c r="M64" s="73"/>
      <c r="N64" s="75"/>
      <c r="O64" s="73" t="s">
        <v>2064</v>
      </c>
      <c r="P64" s="75"/>
      <c r="Q64" s="73">
        <v>1319</v>
      </c>
    </row>
    <row r="65" spans="1:17" ht="12.75" customHeight="1" x14ac:dyDescent="0.4">
      <c r="A65" s="76">
        <v>37711</v>
      </c>
      <c r="B65" s="73" t="s">
        <v>2065</v>
      </c>
      <c r="C65" s="73" t="s">
        <v>434</v>
      </c>
      <c r="D65" s="73"/>
      <c r="E65" s="73"/>
      <c r="F65" s="73" t="s">
        <v>41</v>
      </c>
      <c r="G65" s="76">
        <v>37771</v>
      </c>
      <c r="H65" s="74">
        <v>204</v>
      </c>
      <c r="I65" s="73" t="s">
        <v>2066</v>
      </c>
      <c r="J65" s="73"/>
      <c r="K65" s="73" t="s">
        <v>161</v>
      </c>
      <c r="L65" s="73" t="s">
        <v>2067</v>
      </c>
      <c r="M65" s="73" t="s">
        <v>2068</v>
      </c>
      <c r="N65" s="75" t="s">
        <v>2069</v>
      </c>
      <c r="O65" s="73" t="s">
        <v>2070</v>
      </c>
      <c r="P65" s="75" t="s">
        <v>27</v>
      </c>
      <c r="Q65" s="73">
        <v>1320</v>
      </c>
    </row>
    <row r="66" spans="1:17" ht="12.75" customHeight="1" x14ac:dyDescent="0.4">
      <c r="A66" s="76">
        <v>37735</v>
      </c>
      <c r="B66" s="73" t="s">
        <v>2071</v>
      </c>
      <c r="C66" s="73" t="s">
        <v>34</v>
      </c>
      <c r="D66" s="73"/>
      <c r="E66" s="73"/>
      <c r="F66" s="66" t="s">
        <v>21</v>
      </c>
      <c r="G66" s="76">
        <v>37805</v>
      </c>
      <c r="H66" s="74">
        <v>165</v>
      </c>
      <c r="I66" s="73" t="s">
        <v>2072</v>
      </c>
      <c r="J66" s="73"/>
      <c r="K66" s="73" t="s">
        <v>39</v>
      </c>
      <c r="L66" s="73" t="s">
        <v>373</v>
      </c>
      <c r="M66" s="73" t="s">
        <v>1261</v>
      </c>
      <c r="N66" s="75" t="s">
        <v>2073</v>
      </c>
      <c r="O66" s="73" t="s">
        <v>2074</v>
      </c>
      <c r="P66" s="75" t="s">
        <v>482</v>
      </c>
      <c r="Q66" s="73">
        <v>1323</v>
      </c>
    </row>
    <row r="67" spans="1:17" ht="12.75" customHeight="1" x14ac:dyDescent="0.4">
      <c r="A67" s="76">
        <v>37739</v>
      </c>
      <c r="B67" s="73" t="s">
        <v>2075</v>
      </c>
      <c r="C67" s="73" t="s">
        <v>48</v>
      </c>
      <c r="D67" s="73"/>
      <c r="E67" s="73"/>
      <c r="F67" s="73" t="s">
        <v>41</v>
      </c>
      <c r="G67" s="76">
        <v>37786</v>
      </c>
      <c r="H67" s="74">
        <v>184</v>
      </c>
      <c r="I67" s="73" t="s">
        <v>2076</v>
      </c>
      <c r="J67" s="73"/>
      <c r="K67" s="73" t="s">
        <v>1330</v>
      </c>
      <c r="L67" s="73" t="s">
        <v>1742</v>
      </c>
      <c r="M67" s="73"/>
      <c r="N67" s="75"/>
      <c r="O67" s="73" t="s">
        <v>2077</v>
      </c>
      <c r="P67" s="75"/>
      <c r="Q67" s="73">
        <v>1325</v>
      </c>
    </row>
    <row r="68" spans="1:17" ht="12.75" customHeight="1" x14ac:dyDescent="0.4">
      <c r="A68" s="76">
        <v>37739</v>
      </c>
      <c r="B68" s="73" t="s">
        <v>2078</v>
      </c>
      <c r="C68" s="73" t="s">
        <v>40</v>
      </c>
      <c r="D68" s="73"/>
      <c r="E68" s="73"/>
      <c r="F68" s="66" t="s">
        <v>21</v>
      </c>
      <c r="G68" s="76">
        <v>37802</v>
      </c>
      <c r="H68" s="74">
        <v>377</v>
      </c>
      <c r="I68" s="73" t="s">
        <v>2079</v>
      </c>
      <c r="J68" s="73"/>
      <c r="K68" s="73" t="s">
        <v>777</v>
      </c>
      <c r="L68" s="73" t="s">
        <v>792</v>
      </c>
      <c r="M68" s="73"/>
      <c r="N68" s="75" t="s">
        <v>2080</v>
      </c>
      <c r="O68" s="73" t="s">
        <v>2081</v>
      </c>
      <c r="P68" s="75"/>
      <c r="Q68" s="73">
        <v>1326</v>
      </c>
    </row>
    <row r="69" spans="1:17" ht="12.75" customHeight="1" x14ac:dyDescent="0.4">
      <c r="A69" s="76">
        <v>37743</v>
      </c>
      <c r="B69" s="73" t="s">
        <v>2082</v>
      </c>
      <c r="C69" s="73" t="s">
        <v>2083</v>
      </c>
      <c r="D69" s="73"/>
      <c r="E69" s="73"/>
      <c r="F69" s="66" t="s">
        <v>21</v>
      </c>
      <c r="G69" s="76">
        <v>37801</v>
      </c>
      <c r="H69" s="74">
        <v>43</v>
      </c>
      <c r="I69" s="73" t="s">
        <v>2084</v>
      </c>
      <c r="J69" s="73"/>
      <c r="K69" s="73" t="s">
        <v>1360</v>
      </c>
      <c r="L69" s="73" t="s">
        <v>1865</v>
      </c>
      <c r="M69" s="73"/>
      <c r="N69" s="75" t="s">
        <v>2085</v>
      </c>
      <c r="O69" s="73" t="s">
        <v>2086</v>
      </c>
      <c r="P69" s="75" t="s">
        <v>482</v>
      </c>
      <c r="Q69" s="73">
        <v>1331</v>
      </c>
    </row>
    <row r="70" spans="1:17" ht="12.75" customHeight="1" x14ac:dyDescent="0.4">
      <c r="A70" s="76">
        <v>37750</v>
      </c>
      <c r="B70" s="73" t="s">
        <v>2087</v>
      </c>
      <c r="C70" s="73" t="s">
        <v>681</v>
      </c>
      <c r="D70" s="73"/>
      <c r="E70" s="73"/>
      <c r="F70" s="66" t="s">
        <v>21</v>
      </c>
      <c r="G70" s="76">
        <v>37750</v>
      </c>
      <c r="H70" s="74">
        <v>145</v>
      </c>
      <c r="I70" s="73" t="s">
        <v>1722</v>
      </c>
      <c r="J70" s="73"/>
      <c r="K70" s="73" t="s">
        <v>1980</v>
      </c>
      <c r="L70" s="73" t="s">
        <v>883</v>
      </c>
      <c r="M70" s="73"/>
      <c r="N70" s="75"/>
      <c r="O70" s="73" t="s">
        <v>2088</v>
      </c>
      <c r="P70" s="75"/>
      <c r="Q70" s="73">
        <v>1224</v>
      </c>
    </row>
    <row r="71" spans="1:17" ht="12.75" customHeight="1" x14ac:dyDescent="0.4">
      <c r="A71" s="76">
        <v>37771</v>
      </c>
      <c r="B71" s="73" t="s">
        <v>2089</v>
      </c>
      <c r="C71" s="73" t="s">
        <v>1604</v>
      </c>
      <c r="D71" s="73"/>
      <c r="E71" s="73"/>
      <c r="F71" s="66" t="s">
        <v>21</v>
      </c>
      <c r="G71" s="76">
        <v>37833</v>
      </c>
      <c r="H71" s="74">
        <v>3</v>
      </c>
      <c r="I71" s="73" t="s">
        <v>2090</v>
      </c>
      <c r="J71" s="73"/>
      <c r="K71" s="73" t="s">
        <v>2091</v>
      </c>
      <c r="L71" s="73" t="s">
        <v>1340</v>
      </c>
      <c r="M71" s="73"/>
      <c r="N71" s="75"/>
      <c r="O71" s="73" t="s">
        <v>2092</v>
      </c>
      <c r="P71" s="75" t="s">
        <v>27</v>
      </c>
      <c r="Q71" s="73">
        <v>1337</v>
      </c>
    </row>
    <row r="72" spans="1:17" ht="12.75" customHeight="1" x14ac:dyDescent="0.4">
      <c r="A72" s="76">
        <v>37771</v>
      </c>
      <c r="B72" s="73" t="s">
        <v>2089</v>
      </c>
      <c r="C72" s="73" t="s">
        <v>761</v>
      </c>
      <c r="D72" s="73"/>
      <c r="E72" s="73"/>
      <c r="F72" s="66" t="s">
        <v>21</v>
      </c>
      <c r="G72" s="76">
        <v>37833</v>
      </c>
      <c r="H72" s="74">
        <v>3</v>
      </c>
      <c r="I72" s="73" t="s">
        <v>2093</v>
      </c>
      <c r="J72" s="73"/>
      <c r="K72" s="73" t="s">
        <v>1334</v>
      </c>
      <c r="L72" s="73" t="s">
        <v>2094</v>
      </c>
      <c r="M72" s="73"/>
      <c r="N72" s="75"/>
      <c r="O72" s="73" t="s">
        <v>2092</v>
      </c>
      <c r="P72" s="75" t="s">
        <v>27</v>
      </c>
      <c r="Q72" s="73">
        <v>1337</v>
      </c>
    </row>
    <row r="73" spans="1:17" ht="12.75" customHeight="1" x14ac:dyDescent="0.4">
      <c r="A73" s="76">
        <v>37771</v>
      </c>
      <c r="B73" s="73" t="s">
        <v>2089</v>
      </c>
      <c r="C73" s="73" t="s">
        <v>1052</v>
      </c>
      <c r="D73" s="73"/>
      <c r="E73" s="73"/>
      <c r="F73" s="66" t="s">
        <v>21</v>
      </c>
      <c r="G73" s="76">
        <v>37833</v>
      </c>
      <c r="H73" s="74">
        <v>3</v>
      </c>
      <c r="I73" s="73" t="s">
        <v>2095</v>
      </c>
      <c r="J73" s="73"/>
      <c r="K73" s="73" t="s">
        <v>107</v>
      </c>
      <c r="L73" s="73" t="s">
        <v>2096</v>
      </c>
      <c r="M73" s="73"/>
      <c r="N73" s="75"/>
      <c r="O73" s="73" t="s">
        <v>2092</v>
      </c>
      <c r="P73" s="75" t="s">
        <v>27</v>
      </c>
      <c r="Q73" s="73">
        <v>1337</v>
      </c>
    </row>
    <row r="74" spans="1:17" ht="12.75" customHeight="1" x14ac:dyDescent="0.4">
      <c r="A74" s="76">
        <v>37771</v>
      </c>
      <c r="B74" s="73" t="s">
        <v>2089</v>
      </c>
      <c r="C74" s="73" t="s">
        <v>144</v>
      </c>
      <c r="D74" s="73"/>
      <c r="E74" s="73"/>
      <c r="F74" s="66" t="s">
        <v>21</v>
      </c>
      <c r="G74" s="76">
        <v>37833</v>
      </c>
      <c r="H74" s="74">
        <v>3</v>
      </c>
      <c r="I74" s="73" t="s">
        <v>2097</v>
      </c>
      <c r="J74" s="73"/>
      <c r="K74" s="73" t="s">
        <v>1859</v>
      </c>
      <c r="L74" s="73" t="s">
        <v>1690</v>
      </c>
      <c r="M74" s="73"/>
      <c r="N74" s="75"/>
      <c r="O74" s="73" t="s">
        <v>2092</v>
      </c>
      <c r="P74" s="75" t="s">
        <v>27</v>
      </c>
      <c r="Q74" s="73">
        <v>1337</v>
      </c>
    </row>
    <row r="75" spans="1:17" ht="12.75" customHeight="1" x14ac:dyDescent="0.4">
      <c r="A75" s="76">
        <v>37777</v>
      </c>
      <c r="B75" s="73" t="s">
        <v>2098</v>
      </c>
      <c r="C75" s="73" t="s">
        <v>48</v>
      </c>
      <c r="D75" s="73"/>
      <c r="E75" s="73"/>
      <c r="F75" s="73" t="s">
        <v>41</v>
      </c>
      <c r="G75" s="76">
        <v>37833</v>
      </c>
      <c r="H75" s="74">
        <v>39</v>
      </c>
      <c r="I75" s="73" t="s">
        <v>1199</v>
      </c>
      <c r="J75" s="73"/>
      <c r="K75" s="73" t="s">
        <v>767</v>
      </c>
      <c r="L75" s="73" t="s">
        <v>2099</v>
      </c>
      <c r="M75" s="73" t="s">
        <v>1727</v>
      </c>
      <c r="N75" s="75"/>
      <c r="O75" s="73" t="s">
        <v>2100</v>
      </c>
      <c r="P75" s="75" t="s">
        <v>27</v>
      </c>
      <c r="Q75" s="73">
        <v>1339</v>
      </c>
    </row>
    <row r="76" spans="1:17" ht="12.75" customHeight="1" x14ac:dyDescent="0.4">
      <c r="A76" s="24"/>
      <c r="B76" s="25"/>
      <c r="C76" s="25"/>
      <c r="D76" s="25"/>
      <c r="E76" s="25"/>
      <c r="F76" s="25"/>
      <c r="G76" s="27" t="s">
        <v>679</v>
      </c>
      <c r="H76" s="28">
        <f>SUM(H2:H75)</f>
        <v>11890</v>
      </c>
      <c r="I76" s="25"/>
      <c r="J76" s="25"/>
      <c r="K76" s="25"/>
      <c r="L76" s="25"/>
      <c r="M76" s="25"/>
      <c r="N76" s="71"/>
      <c r="O76" s="25"/>
      <c r="P76" s="71"/>
      <c r="Q76" s="25"/>
    </row>
    <row r="77" spans="1:17" ht="12.75" customHeight="1" x14ac:dyDescent="0.4"/>
    <row r="78" spans="1:17" ht="12.75" customHeight="1" x14ac:dyDescent="0.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D8D7-58CB-4ACF-B633-4546D9A58554}">
  <dimension ref="A1:Q50"/>
  <sheetViews>
    <sheetView topLeftCell="A33" workbookViewId="0">
      <selection activeCell="I21" sqref="I21"/>
    </sheetView>
  </sheetViews>
  <sheetFormatPr defaultRowHeight="14.6" x14ac:dyDescent="0.4"/>
  <cols>
    <col min="1" max="1" width="9" style="19" bestFit="1" customWidth="1"/>
    <col min="2" max="2" width="49" bestFit="1" customWidth="1"/>
    <col min="3" max="3" width="18.3828125" bestFit="1" customWidth="1"/>
    <col min="4" max="4" width="11.3828125" bestFit="1" customWidth="1"/>
    <col min="5" max="5" width="11.69140625" bestFit="1" customWidth="1"/>
    <col min="6" max="6" width="8.3046875" style="20" bestFit="1" customWidth="1"/>
    <col min="7" max="7" width="9" style="21" bestFit="1" customWidth="1"/>
    <col min="8" max="8" width="10" style="20" bestFit="1" customWidth="1"/>
    <col min="9" max="9" width="33" bestFit="1" customWidth="1"/>
    <col min="10" max="10" width="6.69140625" style="20" bestFit="1" customWidth="1"/>
    <col min="11" max="11" width="15" customWidth="1"/>
    <col min="12" max="12" width="22.3828125" bestFit="1" customWidth="1"/>
    <col min="13" max="13" width="31.53515625" customWidth="1"/>
    <col min="14" max="14" width="17.3046875" style="20" customWidth="1"/>
    <col min="15" max="15" width="46.69140625" style="22" bestFit="1" customWidth="1"/>
    <col min="16" max="16" width="37.69140625" customWidth="1"/>
    <col min="17" max="17" width="9.15234375" style="20" customWidth="1"/>
    <col min="257" max="257" width="9" bestFit="1" customWidth="1"/>
    <col min="258" max="258" width="49" bestFit="1" customWidth="1"/>
    <col min="259" max="259" width="18.3828125" bestFit="1" customWidth="1"/>
    <col min="260" max="260" width="11.3828125" bestFit="1" customWidth="1"/>
    <col min="261" max="261" width="11.69140625" bestFit="1" customWidth="1"/>
    <col min="262" max="262" width="8.3046875" bestFit="1" customWidth="1"/>
    <col min="263" max="263" width="9" bestFit="1" customWidth="1"/>
    <col min="264" max="264" width="10" bestFit="1" customWidth="1"/>
    <col min="265" max="265" width="33" bestFit="1" customWidth="1"/>
    <col min="266" max="266" width="6.69140625" bestFit="1" customWidth="1"/>
    <col min="267" max="267" width="15" customWidth="1"/>
    <col min="268" max="268" width="22.3828125" bestFit="1" customWidth="1"/>
    <col min="269" max="269" width="31.53515625" customWidth="1"/>
    <col min="270" max="270" width="17.3046875" customWidth="1"/>
    <col min="271" max="271" width="46.69140625" bestFit="1" customWidth="1"/>
    <col min="272" max="272" width="37.69140625" customWidth="1"/>
    <col min="273" max="273" width="9.15234375" customWidth="1"/>
    <col min="513" max="513" width="9" bestFit="1" customWidth="1"/>
    <col min="514" max="514" width="49" bestFit="1" customWidth="1"/>
    <col min="515" max="515" width="18.3828125" bestFit="1" customWidth="1"/>
    <col min="516" max="516" width="11.3828125" bestFit="1" customWidth="1"/>
    <col min="517" max="517" width="11.69140625" bestFit="1" customWidth="1"/>
    <col min="518" max="518" width="8.3046875" bestFit="1" customWidth="1"/>
    <col min="519" max="519" width="9" bestFit="1" customWidth="1"/>
    <col min="520" max="520" width="10" bestFit="1" customWidth="1"/>
    <col min="521" max="521" width="33" bestFit="1" customWidth="1"/>
    <col min="522" max="522" width="6.69140625" bestFit="1" customWidth="1"/>
    <col min="523" max="523" width="15" customWidth="1"/>
    <col min="524" max="524" width="22.3828125" bestFit="1" customWidth="1"/>
    <col min="525" max="525" width="31.53515625" customWidth="1"/>
    <col min="526" max="526" width="17.3046875" customWidth="1"/>
    <col min="527" max="527" width="46.69140625" bestFit="1" customWidth="1"/>
    <col min="528" max="528" width="37.69140625" customWidth="1"/>
    <col min="529" max="529" width="9.15234375" customWidth="1"/>
    <col min="769" max="769" width="9" bestFit="1" customWidth="1"/>
    <col min="770" max="770" width="49" bestFit="1" customWidth="1"/>
    <col min="771" max="771" width="18.3828125" bestFit="1" customWidth="1"/>
    <col min="772" max="772" width="11.3828125" bestFit="1" customWidth="1"/>
    <col min="773" max="773" width="11.69140625" bestFit="1" customWidth="1"/>
    <col min="774" max="774" width="8.3046875" bestFit="1" customWidth="1"/>
    <col min="775" max="775" width="9" bestFit="1" customWidth="1"/>
    <col min="776" max="776" width="10" bestFit="1" customWidth="1"/>
    <col min="777" max="777" width="33" bestFit="1" customWidth="1"/>
    <col min="778" max="778" width="6.69140625" bestFit="1" customWidth="1"/>
    <col min="779" max="779" width="15" customWidth="1"/>
    <col min="780" max="780" width="22.3828125" bestFit="1" customWidth="1"/>
    <col min="781" max="781" width="31.53515625" customWidth="1"/>
    <col min="782" max="782" width="17.3046875" customWidth="1"/>
    <col min="783" max="783" width="46.69140625" bestFit="1" customWidth="1"/>
    <col min="784" max="784" width="37.69140625" customWidth="1"/>
    <col min="785" max="785" width="9.15234375" customWidth="1"/>
    <col min="1025" max="1025" width="9" bestFit="1" customWidth="1"/>
    <col min="1026" max="1026" width="49" bestFit="1" customWidth="1"/>
    <col min="1027" max="1027" width="18.3828125" bestFit="1" customWidth="1"/>
    <col min="1028" max="1028" width="11.3828125" bestFit="1" customWidth="1"/>
    <col min="1029" max="1029" width="11.69140625" bestFit="1" customWidth="1"/>
    <col min="1030" max="1030" width="8.3046875" bestFit="1" customWidth="1"/>
    <col min="1031" max="1031" width="9" bestFit="1" customWidth="1"/>
    <col min="1032" max="1032" width="10" bestFit="1" customWidth="1"/>
    <col min="1033" max="1033" width="33" bestFit="1" customWidth="1"/>
    <col min="1034" max="1034" width="6.69140625" bestFit="1" customWidth="1"/>
    <col min="1035" max="1035" width="15" customWidth="1"/>
    <col min="1036" max="1036" width="22.3828125" bestFit="1" customWidth="1"/>
    <col min="1037" max="1037" width="31.53515625" customWidth="1"/>
    <col min="1038" max="1038" width="17.3046875" customWidth="1"/>
    <col min="1039" max="1039" width="46.69140625" bestFit="1" customWidth="1"/>
    <col min="1040" max="1040" width="37.69140625" customWidth="1"/>
    <col min="1041" max="1041" width="9.15234375" customWidth="1"/>
    <col min="1281" max="1281" width="9" bestFit="1" customWidth="1"/>
    <col min="1282" max="1282" width="49" bestFit="1" customWidth="1"/>
    <col min="1283" max="1283" width="18.3828125" bestFit="1" customWidth="1"/>
    <col min="1284" max="1284" width="11.3828125" bestFit="1" customWidth="1"/>
    <col min="1285" max="1285" width="11.69140625" bestFit="1" customWidth="1"/>
    <col min="1286" max="1286" width="8.3046875" bestFit="1" customWidth="1"/>
    <col min="1287" max="1287" width="9" bestFit="1" customWidth="1"/>
    <col min="1288" max="1288" width="10" bestFit="1" customWidth="1"/>
    <col min="1289" max="1289" width="33" bestFit="1" customWidth="1"/>
    <col min="1290" max="1290" width="6.69140625" bestFit="1" customWidth="1"/>
    <col min="1291" max="1291" width="15" customWidth="1"/>
    <col min="1292" max="1292" width="22.3828125" bestFit="1" customWidth="1"/>
    <col min="1293" max="1293" width="31.53515625" customWidth="1"/>
    <col min="1294" max="1294" width="17.3046875" customWidth="1"/>
    <col min="1295" max="1295" width="46.69140625" bestFit="1" customWidth="1"/>
    <col min="1296" max="1296" width="37.69140625" customWidth="1"/>
    <col min="1297" max="1297" width="9.15234375" customWidth="1"/>
    <col min="1537" max="1537" width="9" bestFit="1" customWidth="1"/>
    <col min="1538" max="1538" width="49" bestFit="1" customWidth="1"/>
    <col min="1539" max="1539" width="18.3828125" bestFit="1" customWidth="1"/>
    <col min="1540" max="1540" width="11.3828125" bestFit="1" customWidth="1"/>
    <col min="1541" max="1541" width="11.69140625" bestFit="1" customWidth="1"/>
    <col min="1542" max="1542" width="8.3046875" bestFit="1" customWidth="1"/>
    <col min="1543" max="1543" width="9" bestFit="1" customWidth="1"/>
    <col min="1544" max="1544" width="10" bestFit="1" customWidth="1"/>
    <col min="1545" max="1545" width="33" bestFit="1" customWidth="1"/>
    <col min="1546" max="1546" width="6.69140625" bestFit="1" customWidth="1"/>
    <col min="1547" max="1547" width="15" customWidth="1"/>
    <col min="1548" max="1548" width="22.3828125" bestFit="1" customWidth="1"/>
    <col min="1549" max="1549" width="31.53515625" customWidth="1"/>
    <col min="1550" max="1550" width="17.3046875" customWidth="1"/>
    <col min="1551" max="1551" width="46.69140625" bestFit="1" customWidth="1"/>
    <col min="1552" max="1552" width="37.69140625" customWidth="1"/>
    <col min="1553" max="1553" width="9.15234375" customWidth="1"/>
    <col min="1793" max="1793" width="9" bestFit="1" customWidth="1"/>
    <col min="1794" max="1794" width="49" bestFit="1" customWidth="1"/>
    <col min="1795" max="1795" width="18.3828125" bestFit="1" customWidth="1"/>
    <col min="1796" max="1796" width="11.3828125" bestFit="1" customWidth="1"/>
    <col min="1797" max="1797" width="11.69140625" bestFit="1" customWidth="1"/>
    <col min="1798" max="1798" width="8.3046875" bestFit="1" customWidth="1"/>
    <col min="1799" max="1799" width="9" bestFit="1" customWidth="1"/>
    <col min="1800" max="1800" width="10" bestFit="1" customWidth="1"/>
    <col min="1801" max="1801" width="33" bestFit="1" customWidth="1"/>
    <col min="1802" max="1802" width="6.69140625" bestFit="1" customWidth="1"/>
    <col min="1803" max="1803" width="15" customWidth="1"/>
    <col min="1804" max="1804" width="22.3828125" bestFit="1" customWidth="1"/>
    <col min="1805" max="1805" width="31.53515625" customWidth="1"/>
    <col min="1806" max="1806" width="17.3046875" customWidth="1"/>
    <col min="1807" max="1807" width="46.69140625" bestFit="1" customWidth="1"/>
    <col min="1808" max="1808" width="37.69140625" customWidth="1"/>
    <col min="1809" max="1809" width="9.15234375" customWidth="1"/>
    <col min="2049" max="2049" width="9" bestFit="1" customWidth="1"/>
    <col min="2050" max="2050" width="49" bestFit="1" customWidth="1"/>
    <col min="2051" max="2051" width="18.3828125" bestFit="1" customWidth="1"/>
    <col min="2052" max="2052" width="11.3828125" bestFit="1" customWidth="1"/>
    <col min="2053" max="2053" width="11.69140625" bestFit="1" customWidth="1"/>
    <col min="2054" max="2054" width="8.3046875" bestFit="1" customWidth="1"/>
    <col min="2055" max="2055" width="9" bestFit="1" customWidth="1"/>
    <col min="2056" max="2056" width="10" bestFit="1" customWidth="1"/>
    <col min="2057" max="2057" width="33" bestFit="1" customWidth="1"/>
    <col min="2058" max="2058" width="6.69140625" bestFit="1" customWidth="1"/>
    <col min="2059" max="2059" width="15" customWidth="1"/>
    <col min="2060" max="2060" width="22.3828125" bestFit="1" customWidth="1"/>
    <col min="2061" max="2061" width="31.53515625" customWidth="1"/>
    <col min="2062" max="2062" width="17.3046875" customWidth="1"/>
    <col min="2063" max="2063" width="46.69140625" bestFit="1" customWidth="1"/>
    <col min="2064" max="2064" width="37.69140625" customWidth="1"/>
    <col min="2065" max="2065" width="9.15234375" customWidth="1"/>
    <col min="2305" max="2305" width="9" bestFit="1" customWidth="1"/>
    <col min="2306" max="2306" width="49" bestFit="1" customWidth="1"/>
    <col min="2307" max="2307" width="18.3828125" bestFit="1" customWidth="1"/>
    <col min="2308" max="2308" width="11.3828125" bestFit="1" customWidth="1"/>
    <col min="2309" max="2309" width="11.69140625" bestFit="1" customWidth="1"/>
    <col min="2310" max="2310" width="8.3046875" bestFit="1" customWidth="1"/>
    <col min="2311" max="2311" width="9" bestFit="1" customWidth="1"/>
    <col min="2312" max="2312" width="10" bestFit="1" customWidth="1"/>
    <col min="2313" max="2313" width="33" bestFit="1" customWidth="1"/>
    <col min="2314" max="2314" width="6.69140625" bestFit="1" customWidth="1"/>
    <col min="2315" max="2315" width="15" customWidth="1"/>
    <col min="2316" max="2316" width="22.3828125" bestFit="1" customWidth="1"/>
    <col min="2317" max="2317" width="31.53515625" customWidth="1"/>
    <col min="2318" max="2318" width="17.3046875" customWidth="1"/>
    <col min="2319" max="2319" width="46.69140625" bestFit="1" customWidth="1"/>
    <col min="2320" max="2320" width="37.69140625" customWidth="1"/>
    <col min="2321" max="2321" width="9.15234375" customWidth="1"/>
    <col min="2561" max="2561" width="9" bestFit="1" customWidth="1"/>
    <col min="2562" max="2562" width="49" bestFit="1" customWidth="1"/>
    <col min="2563" max="2563" width="18.3828125" bestFit="1" customWidth="1"/>
    <col min="2564" max="2564" width="11.3828125" bestFit="1" customWidth="1"/>
    <col min="2565" max="2565" width="11.69140625" bestFit="1" customWidth="1"/>
    <col min="2566" max="2566" width="8.3046875" bestFit="1" customWidth="1"/>
    <col min="2567" max="2567" width="9" bestFit="1" customWidth="1"/>
    <col min="2568" max="2568" width="10" bestFit="1" customWidth="1"/>
    <col min="2569" max="2569" width="33" bestFit="1" customWidth="1"/>
    <col min="2570" max="2570" width="6.69140625" bestFit="1" customWidth="1"/>
    <col min="2571" max="2571" width="15" customWidth="1"/>
    <col min="2572" max="2572" width="22.3828125" bestFit="1" customWidth="1"/>
    <col min="2573" max="2573" width="31.53515625" customWidth="1"/>
    <col min="2574" max="2574" width="17.3046875" customWidth="1"/>
    <col min="2575" max="2575" width="46.69140625" bestFit="1" customWidth="1"/>
    <col min="2576" max="2576" width="37.69140625" customWidth="1"/>
    <col min="2577" max="2577" width="9.15234375" customWidth="1"/>
    <col min="2817" max="2817" width="9" bestFit="1" customWidth="1"/>
    <col min="2818" max="2818" width="49" bestFit="1" customWidth="1"/>
    <col min="2819" max="2819" width="18.3828125" bestFit="1" customWidth="1"/>
    <col min="2820" max="2820" width="11.3828125" bestFit="1" customWidth="1"/>
    <col min="2821" max="2821" width="11.69140625" bestFit="1" customWidth="1"/>
    <col min="2822" max="2822" width="8.3046875" bestFit="1" customWidth="1"/>
    <col min="2823" max="2823" width="9" bestFit="1" customWidth="1"/>
    <col min="2824" max="2824" width="10" bestFit="1" customWidth="1"/>
    <col min="2825" max="2825" width="33" bestFit="1" customWidth="1"/>
    <col min="2826" max="2826" width="6.69140625" bestFit="1" customWidth="1"/>
    <col min="2827" max="2827" width="15" customWidth="1"/>
    <col min="2828" max="2828" width="22.3828125" bestFit="1" customWidth="1"/>
    <col min="2829" max="2829" width="31.53515625" customWidth="1"/>
    <col min="2830" max="2830" width="17.3046875" customWidth="1"/>
    <col min="2831" max="2831" width="46.69140625" bestFit="1" customWidth="1"/>
    <col min="2832" max="2832" width="37.69140625" customWidth="1"/>
    <col min="2833" max="2833" width="9.15234375" customWidth="1"/>
    <col min="3073" max="3073" width="9" bestFit="1" customWidth="1"/>
    <col min="3074" max="3074" width="49" bestFit="1" customWidth="1"/>
    <col min="3075" max="3075" width="18.3828125" bestFit="1" customWidth="1"/>
    <col min="3076" max="3076" width="11.3828125" bestFit="1" customWidth="1"/>
    <col min="3077" max="3077" width="11.69140625" bestFit="1" customWidth="1"/>
    <col min="3078" max="3078" width="8.3046875" bestFit="1" customWidth="1"/>
    <col min="3079" max="3079" width="9" bestFit="1" customWidth="1"/>
    <col min="3080" max="3080" width="10" bestFit="1" customWidth="1"/>
    <col min="3081" max="3081" width="33" bestFit="1" customWidth="1"/>
    <col min="3082" max="3082" width="6.69140625" bestFit="1" customWidth="1"/>
    <col min="3083" max="3083" width="15" customWidth="1"/>
    <col min="3084" max="3084" width="22.3828125" bestFit="1" customWidth="1"/>
    <col min="3085" max="3085" width="31.53515625" customWidth="1"/>
    <col min="3086" max="3086" width="17.3046875" customWidth="1"/>
    <col min="3087" max="3087" width="46.69140625" bestFit="1" customWidth="1"/>
    <col min="3088" max="3088" width="37.69140625" customWidth="1"/>
    <col min="3089" max="3089" width="9.15234375" customWidth="1"/>
    <col min="3329" max="3329" width="9" bestFit="1" customWidth="1"/>
    <col min="3330" max="3330" width="49" bestFit="1" customWidth="1"/>
    <col min="3331" max="3331" width="18.3828125" bestFit="1" customWidth="1"/>
    <col min="3332" max="3332" width="11.3828125" bestFit="1" customWidth="1"/>
    <col min="3333" max="3333" width="11.69140625" bestFit="1" customWidth="1"/>
    <col min="3334" max="3334" width="8.3046875" bestFit="1" customWidth="1"/>
    <col min="3335" max="3335" width="9" bestFit="1" customWidth="1"/>
    <col min="3336" max="3336" width="10" bestFit="1" customWidth="1"/>
    <col min="3337" max="3337" width="33" bestFit="1" customWidth="1"/>
    <col min="3338" max="3338" width="6.69140625" bestFit="1" customWidth="1"/>
    <col min="3339" max="3339" width="15" customWidth="1"/>
    <col min="3340" max="3340" width="22.3828125" bestFit="1" customWidth="1"/>
    <col min="3341" max="3341" width="31.53515625" customWidth="1"/>
    <col min="3342" max="3342" width="17.3046875" customWidth="1"/>
    <col min="3343" max="3343" width="46.69140625" bestFit="1" customWidth="1"/>
    <col min="3344" max="3344" width="37.69140625" customWidth="1"/>
    <col min="3345" max="3345" width="9.15234375" customWidth="1"/>
    <col min="3585" max="3585" width="9" bestFit="1" customWidth="1"/>
    <col min="3586" max="3586" width="49" bestFit="1" customWidth="1"/>
    <col min="3587" max="3587" width="18.3828125" bestFit="1" customWidth="1"/>
    <col min="3588" max="3588" width="11.3828125" bestFit="1" customWidth="1"/>
    <col min="3589" max="3589" width="11.69140625" bestFit="1" customWidth="1"/>
    <col min="3590" max="3590" width="8.3046875" bestFit="1" customWidth="1"/>
    <col min="3591" max="3591" width="9" bestFit="1" customWidth="1"/>
    <col min="3592" max="3592" width="10" bestFit="1" customWidth="1"/>
    <col min="3593" max="3593" width="33" bestFit="1" customWidth="1"/>
    <col min="3594" max="3594" width="6.69140625" bestFit="1" customWidth="1"/>
    <col min="3595" max="3595" width="15" customWidth="1"/>
    <col min="3596" max="3596" width="22.3828125" bestFit="1" customWidth="1"/>
    <col min="3597" max="3597" width="31.53515625" customWidth="1"/>
    <col min="3598" max="3598" width="17.3046875" customWidth="1"/>
    <col min="3599" max="3599" width="46.69140625" bestFit="1" customWidth="1"/>
    <col min="3600" max="3600" width="37.69140625" customWidth="1"/>
    <col min="3601" max="3601" width="9.15234375" customWidth="1"/>
    <col min="3841" max="3841" width="9" bestFit="1" customWidth="1"/>
    <col min="3842" max="3842" width="49" bestFit="1" customWidth="1"/>
    <col min="3843" max="3843" width="18.3828125" bestFit="1" customWidth="1"/>
    <col min="3844" max="3844" width="11.3828125" bestFit="1" customWidth="1"/>
    <col min="3845" max="3845" width="11.69140625" bestFit="1" customWidth="1"/>
    <col min="3846" max="3846" width="8.3046875" bestFit="1" customWidth="1"/>
    <col min="3847" max="3847" width="9" bestFit="1" customWidth="1"/>
    <col min="3848" max="3848" width="10" bestFit="1" customWidth="1"/>
    <col min="3849" max="3849" width="33" bestFit="1" customWidth="1"/>
    <col min="3850" max="3850" width="6.69140625" bestFit="1" customWidth="1"/>
    <col min="3851" max="3851" width="15" customWidth="1"/>
    <col min="3852" max="3852" width="22.3828125" bestFit="1" customWidth="1"/>
    <col min="3853" max="3853" width="31.53515625" customWidth="1"/>
    <col min="3854" max="3854" width="17.3046875" customWidth="1"/>
    <col min="3855" max="3855" width="46.69140625" bestFit="1" customWidth="1"/>
    <col min="3856" max="3856" width="37.69140625" customWidth="1"/>
    <col min="3857" max="3857" width="9.15234375" customWidth="1"/>
    <col min="4097" max="4097" width="9" bestFit="1" customWidth="1"/>
    <col min="4098" max="4098" width="49" bestFit="1" customWidth="1"/>
    <col min="4099" max="4099" width="18.3828125" bestFit="1" customWidth="1"/>
    <col min="4100" max="4100" width="11.3828125" bestFit="1" customWidth="1"/>
    <col min="4101" max="4101" width="11.69140625" bestFit="1" customWidth="1"/>
    <col min="4102" max="4102" width="8.3046875" bestFit="1" customWidth="1"/>
    <col min="4103" max="4103" width="9" bestFit="1" customWidth="1"/>
    <col min="4104" max="4104" width="10" bestFit="1" customWidth="1"/>
    <col min="4105" max="4105" width="33" bestFit="1" customWidth="1"/>
    <col min="4106" max="4106" width="6.69140625" bestFit="1" customWidth="1"/>
    <col min="4107" max="4107" width="15" customWidth="1"/>
    <col min="4108" max="4108" width="22.3828125" bestFit="1" customWidth="1"/>
    <col min="4109" max="4109" width="31.53515625" customWidth="1"/>
    <col min="4110" max="4110" width="17.3046875" customWidth="1"/>
    <col min="4111" max="4111" width="46.69140625" bestFit="1" customWidth="1"/>
    <col min="4112" max="4112" width="37.69140625" customWidth="1"/>
    <col min="4113" max="4113" width="9.15234375" customWidth="1"/>
    <col min="4353" max="4353" width="9" bestFit="1" customWidth="1"/>
    <col min="4354" max="4354" width="49" bestFit="1" customWidth="1"/>
    <col min="4355" max="4355" width="18.3828125" bestFit="1" customWidth="1"/>
    <col min="4356" max="4356" width="11.3828125" bestFit="1" customWidth="1"/>
    <col min="4357" max="4357" width="11.69140625" bestFit="1" customWidth="1"/>
    <col min="4358" max="4358" width="8.3046875" bestFit="1" customWidth="1"/>
    <col min="4359" max="4359" width="9" bestFit="1" customWidth="1"/>
    <col min="4360" max="4360" width="10" bestFit="1" customWidth="1"/>
    <col min="4361" max="4361" width="33" bestFit="1" customWidth="1"/>
    <col min="4362" max="4362" width="6.69140625" bestFit="1" customWidth="1"/>
    <col min="4363" max="4363" width="15" customWidth="1"/>
    <col min="4364" max="4364" width="22.3828125" bestFit="1" customWidth="1"/>
    <col min="4365" max="4365" width="31.53515625" customWidth="1"/>
    <col min="4366" max="4366" width="17.3046875" customWidth="1"/>
    <col min="4367" max="4367" width="46.69140625" bestFit="1" customWidth="1"/>
    <col min="4368" max="4368" width="37.69140625" customWidth="1"/>
    <col min="4369" max="4369" width="9.15234375" customWidth="1"/>
    <col min="4609" max="4609" width="9" bestFit="1" customWidth="1"/>
    <col min="4610" max="4610" width="49" bestFit="1" customWidth="1"/>
    <col min="4611" max="4611" width="18.3828125" bestFit="1" customWidth="1"/>
    <col min="4612" max="4612" width="11.3828125" bestFit="1" customWidth="1"/>
    <col min="4613" max="4613" width="11.69140625" bestFit="1" customWidth="1"/>
    <col min="4614" max="4614" width="8.3046875" bestFit="1" customWidth="1"/>
    <col min="4615" max="4615" width="9" bestFit="1" customWidth="1"/>
    <col min="4616" max="4616" width="10" bestFit="1" customWidth="1"/>
    <col min="4617" max="4617" width="33" bestFit="1" customWidth="1"/>
    <col min="4618" max="4618" width="6.69140625" bestFit="1" customWidth="1"/>
    <col min="4619" max="4619" width="15" customWidth="1"/>
    <col min="4620" max="4620" width="22.3828125" bestFit="1" customWidth="1"/>
    <col min="4621" max="4621" width="31.53515625" customWidth="1"/>
    <col min="4622" max="4622" width="17.3046875" customWidth="1"/>
    <col min="4623" max="4623" width="46.69140625" bestFit="1" customWidth="1"/>
    <col min="4624" max="4624" width="37.69140625" customWidth="1"/>
    <col min="4625" max="4625" width="9.15234375" customWidth="1"/>
    <col min="4865" max="4865" width="9" bestFit="1" customWidth="1"/>
    <col min="4866" max="4866" width="49" bestFit="1" customWidth="1"/>
    <col min="4867" max="4867" width="18.3828125" bestFit="1" customWidth="1"/>
    <col min="4868" max="4868" width="11.3828125" bestFit="1" customWidth="1"/>
    <col min="4869" max="4869" width="11.69140625" bestFit="1" customWidth="1"/>
    <col min="4870" max="4870" width="8.3046875" bestFit="1" customWidth="1"/>
    <col min="4871" max="4871" width="9" bestFit="1" customWidth="1"/>
    <col min="4872" max="4872" width="10" bestFit="1" customWidth="1"/>
    <col min="4873" max="4873" width="33" bestFit="1" customWidth="1"/>
    <col min="4874" max="4874" width="6.69140625" bestFit="1" customWidth="1"/>
    <col min="4875" max="4875" width="15" customWidth="1"/>
    <col min="4876" max="4876" width="22.3828125" bestFit="1" customWidth="1"/>
    <col min="4877" max="4877" width="31.53515625" customWidth="1"/>
    <col min="4878" max="4878" width="17.3046875" customWidth="1"/>
    <col min="4879" max="4879" width="46.69140625" bestFit="1" customWidth="1"/>
    <col min="4880" max="4880" width="37.69140625" customWidth="1"/>
    <col min="4881" max="4881" width="9.15234375" customWidth="1"/>
    <col min="5121" max="5121" width="9" bestFit="1" customWidth="1"/>
    <col min="5122" max="5122" width="49" bestFit="1" customWidth="1"/>
    <col min="5123" max="5123" width="18.3828125" bestFit="1" customWidth="1"/>
    <col min="5124" max="5124" width="11.3828125" bestFit="1" customWidth="1"/>
    <col min="5125" max="5125" width="11.69140625" bestFit="1" customWidth="1"/>
    <col min="5126" max="5126" width="8.3046875" bestFit="1" customWidth="1"/>
    <col min="5127" max="5127" width="9" bestFit="1" customWidth="1"/>
    <col min="5128" max="5128" width="10" bestFit="1" customWidth="1"/>
    <col min="5129" max="5129" width="33" bestFit="1" customWidth="1"/>
    <col min="5130" max="5130" width="6.69140625" bestFit="1" customWidth="1"/>
    <col min="5131" max="5131" width="15" customWidth="1"/>
    <col min="5132" max="5132" width="22.3828125" bestFit="1" customWidth="1"/>
    <col min="5133" max="5133" width="31.53515625" customWidth="1"/>
    <col min="5134" max="5134" width="17.3046875" customWidth="1"/>
    <col min="5135" max="5135" width="46.69140625" bestFit="1" customWidth="1"/>
    <col min="5136" max="5136" width="37.69140625" customWidth="1"/>
    <col min="5137" max="5137" width="9.15234375" customWidth="1"/>
    <col min="5377" max="5377" width="9" bestFit="1" customWidth="1"/>
    <col min="5378" max="5378" width="49" bestFit="1" customWidth="1"/>
    <col min="5379" max="5379" width="18.3828125" bestFit="1" customWidth="1"/>
    <col min="5380" max="5380" width="11.3828125" bestFit="1" customWidth="1"/>
    <col min="5381" max="5381" width="11.69140625" bestFit="1" customWidth="1"/>
    <col min="5382" max="5382" width="8.3046875" bestFit="1" customWidth="1"/>
    <col min="5383" max="5383" width="9" bestFit="1" customWidth="1"/>
    <col min="5384" max="5384" width="10" bestFit="1" customWidth="1"/>
    <col min="5385" max="5385" width="33" bestFit="1" customWidth="1"/>
    <col min="5386" max="5386" width="6.69140625" bestFit="1" customWidth="1"/>
    <col min="5387" max="5387" width="15" customWidth="1"/>
    <col min="5388" max="5388" width="22.3828125" bestFit="1" customWidth="1"/>
    <col min="5389" max="5389" width="31.53515625" customWidth="1"/>
    <col min="5390" max="5390" width="17.3046875" customWidth="1"/>
    <col min="5391" max="5391" width="46.69140625" bestFit="1" customWidth="1"/>
    <col min="5392" max="5392" width="37.69140625" customWidth="1"/>
    <col min="5393" max="5393" width="9.15234375" customWidth="1"/>
    <col min="5633" max="5633" width="9" bestFit="1" customWidth="1"/>
    <col min="5634" max="5634" width="49" bestFit="1" customWidth="1"/>
    <col min="5635" max="5635" width="18.3828125" bestFit="1" customWidth="1"/>
    <col min="5636" max="5636" width="11.3828125" bestFit="1" customWidth="1"/>
    <col min="5637" max="5637" width="11.69140625" bestFit="1" customWidth="1"/>
    <col min="5638" max="5638" width="8.3046875" bestFit="1" customWidth="1"/>
    <col min="5639" max="5639" width="9" bestFit="1" customWidth="1"/>
    <col min="5640" max="5640" width="10" bestFit="1" customWidth="1"/>
    <col min="5641" max="5641" width="33" bestFit="1" customWidth="1"/>
    <col min="5642" max="5642" width="6.69140625" bestFit="1" customWidth="1"/>
    <col min="5643" max="5643" width="15" customWidth="1"/>
    <col min="5644" max="5644" width="22.3828125" bestFit="1" customWidth="1"/>
    <col min="5645" max="5645" width="31.53515625" customWidth="1"/>
    <col min="5646" max="5646" width="17.3046875" customWidth="1"/>
    <col min="5647" max="5647" width="46.69140625" bestFit="1" customWidth="1"/>
    <col min="5648" max="5648" width="37.69140625" customWidth="1"/>
    <col min="5649" max="5649" width="9.15234375" customWidth="1"/>
    <col min="5889" max="5889" width="9" bestFit="1" customWidth="1"/>
    <col min="5890" max="5890" width="49" bestFit="1" customWidth="1"/>
    <col min="5891" max="5891" width="18.3828125" bestFit="1" customWidth="1"/>
    <col min="5892" max="5892" width="11.3828125" bestFit="1" customWidth="1"/>
    <col min="5893" max="5893" width="11.69140625" bestFit="1" customWidth="1"/>
    <col min="5894" max="5894" width="8.3046875" bestFit="1" customWidth="1"/>
    <col min="5895" max="5895" width="9" bestFit="1" customWidth="1"/>
    <col min="5896" max="5896" width="10" bestFit="1" customWidth="1"/>
    <col min="5897" max="5897" width="33" bestFit="1" customWidth="1"/>
    <col min="5898" max="5898" width="6.69140625" bestFit="1" customWidth="1"/>
    <col min="5899" max="5899" width="15" customWidth="1"/>
    <col min="5900" max="5900" width="22.3828125" bestFit="1" customWidth="1"/>
    <col min="5901" max="5901" width="31.53515625" customWidth="1"/>
    <col min="5902" max="5902" width="17.3046875" customWidth="1"/>
    <col min="5903" max="5903" width="46.69140625" bestFit="1" customWidth="1"/>
    <col min="5904" max="5904" width="37.69140625" customWidth="1"/>
    <col min="5905" max="5905" width="9.15234375" customWidth="1"/>
    <col min="6145" max="6145" width="9" bestFit="1" customWidth="1"/>
    <col min="6146" max="6146" width="49" bestFit="1" customWidth="1"/>
    <col min="6147" max="6147" width="18.3828125" bestFit="1" customWidth="1"/>
    <col min="6148" max="6148" width="11.3828125" bestFit="1" customWidth="1"/>
    <col min="6149" max="6149" width="11.69140625" bestFit="1" customWidth="1"/>
    <col min="6150" max="6150" width="8.3046875" bestFit="1" customWidth="1"/>
    <col min="6151" max="6151" width="9" bestFit="1" customWidth="1"/>
    <col min="6152" max="6152" width="10" bestFit="1" customWidth="1"/>
    <col min="6153" max="6153" width="33" bestFit="1" customWidth="1"/>
    <col min="6154" max="6154" width="6.69140625" bestFit="1" customWidth="1"/>
    <col min="6155" max="6155" width="15" customWidth="1"/>
    <col min="6156" max="6156" width="22.3828125" bestFit="1" customWidth="1"/>
    <col min="6157" max="6157" width="31.53515625" customWidth="1"/>
    <col min="6158" max="6158" width="17.3046875" customWidth="1"/>
    <col min="6159" max="6159" width="46.69140625" bestFit="1" customWidth="1"/>
    <col min="6160" max="6160" width="37.69140625" customWidth="1"/>
    <col min="6161" max="6161" width="9.15234375" customWidth="1"/>
    <col min="6401" max="6401" width="9" bestFit="1" customWidth="1"/>
    <col min="6402" max="6402" width="49" bestFit="1" customWidth="1"/>
    <col min="6403" max="6403" width="18.3828125" bestFit="1" customWidth="1"/>
    <col min="6404" max="6404" width="11.3828125" bestFit="1" customWidth="1"/>
    <col min="6405" max="6405" width="11.69140625" bestFit="1" customWidth="1"/>
    <col min="6406" max="6406" width="8.3046875" bestFit="1" customWidth="1"/>
    <col min="6407" max="6407" width="9" bestFit="1" customWidth="1"/>
    <col min="6408" max="6408" width="10" bestFit="1" customWidth="1"/>
    <col min="6409" max="6409" width="33" bestFit="1" customWidth="1"/>
    <col min="6410" max="6410" width="6.69140625" bestFit="1" customWidth="1"/>
    <col min="6411" max="6411" width="15" customWidth="1"/>
    <col min="6412" max="6412" width="22.3828125" bestFit="1" customWidth="1"/>
    <col min="6413" max="6413" width="31.53515625" customWidth="1"/>
    <col min="6414" max="6414" width="17.3046875" customWidth="1"/>
    <col min="6415" max="6415" width="46.69140625" bestFit="1" customWidth="1"/>
    <col min="6416" max="6416" width="37.69140625" customWidth="1"/>
    <col min="6417" max="6417" width="9.15234375" customWidth="1"/>
    <col min="6657" max="6657" width="9" bestFit="1" customWidth="1"/>
    <col min="6658" max="6658" width="49" bestFit="1" customWidth="1"/>
    <col min="6659" max="6659" width="18.3828125" bestFit="1" customWidth="1"/>
    <col min="6660" max="6660" width="11.3828125" bestFit="1" customWidth="1"/>
    <col min="6661" max="6661" width="11.69140625" bestFit="1" customWidth="1"/>
    <col min="6662" max="6662" width="8.3046875" bestFit="1" customWidth="1"/>
    <col min="6663" max="6663" width="9" bestFit="1" customWidth="1"/>
    <col min="6664" max="6664" width="10" bestFit="1" customWidth="1"/>
    <col min="6665" max="6665" width="33" bestFit="1" customWidth="1"/>
    <col min="6666" max="6666" width="6.69140625" bestFit="1" customWidth="1"/>
    <col min="6667" max="6667" width="15" customWidth="1"/>
    <col min="6668" max="6668" width="22.3828125" bestFit="1" customWidth="1"/>
    <col min="6669" max="6669" width="31.53515625" customWidth="1"/>
    <col min="6670" max="6670" width="17.3046875" customWidth="1"/>
    <col min="6671" max="6671" width="46.69140625" bestFit="1" customWidth="1"/>
    <col min="6672" max="6672" width="37.69140625" customWidth="1"/>
    <col min="6673" max="6673" width="9.15234375" customWidth="1"/>
    <col min="6913" max="6913" width="9" bestFit="1" customWidth="1"/>
    <col min="6914" max="6914" width="49" bestFit="1" customWidth="1"/>
    <col min="6915" max="6915" width="18.3828125" bestFit="1" customWidth="1"/>
    <col min="6916" max="6916" width="11.3828125" bestFit="1" customWidth="1"/>
    <col min="6917" max="6917" width="11.69140625" bestFit="1" customWidth="1"/>
    <col min="6918" max="6918" width="8.3046875" bestFit="1" customWidth="1"/>
    <col min="6919" max="6919" width="9" bestFit="1" customWidth="1"/>
    <col min="6920" max="6920" width="10" bestFit="1" customWidth="1"/>
    <col min="6921" max="6921" width="33" bestFit="1" customWidth="1"/>
    <col min="6922" max="6922" width="6.69140625" bestFit="1" customWidth="1"/>
    <col min="6923" max="6923" width="15" customWidth="1"/>
    <col min="6924" max="6924" width="22.3828125" bestFit="1" customWidth="1"/>
    <col min="6925" max="6925" width="31.53515625" customWidth="1"/>
    <col min="6926" max="6926" width="17.3046875" customWidth="1"/>
    <col min="6927" max="6927" width="46.69140625" bestFit="1" customWidth="1"/>
    <col min="6928" max="6928" width="37.69140625" customWidth="1"/>
    <col min="6929" max="6929" width="9.15234375" customWidth="1"/>
    <col min="7169" max="7169" width="9" bestFit="1" customWidth="1"/>
    <col min="7170" max="7170" width="49" bestFit="1" customWidth="1"/>
    <col min="7171" max="7171" width="18.3828125" bestFit="1" customWidth="1"/>
    <col min="7172" max="7172" width="11.3828125" bestFit="1" customWidth="1"/>
    <col min="7173" max="7173" width="11.69140625" bestFit="1" customWidth="1"/>
    <col min="7174" max="7174" width="8.3046875" bestFit="1" customWidth="1"/>
    <col min="7175" max="7175" width="9" bestFit="1" customWidth="1"/>
    <col min="7176" max="7176" width="10" bestFit="1" customWidth="1"/>
    <col min="7177" max="7177" width="33" bestFit="1" customWidth="1"/>
    <col min="7178" max="7178" width="6.69140625" bestFit="1" customWidth="1"/>
    <col min="7179" max="7179" width="15" customWidth="1"/>
    <col min="7180" max="7180" width="22.3828125" bestFit="1" customWidth="1"/>
    <col min="7181" max="7181" width="31.53515625" customWidth="1"/>
    <col min="7182" max="7182" width="17.3046875" customWidth="1"/>
    <col min="7183" max="7183" width="46.69140625" bestFit="1" customWidth="1"/>
    <col min="7184" max="7184" width="37.69140625" customWidth="1"/>
    <col min="7185" max="7185" width="9.15234375" customWidth="1"/>
    <col min="7425" max="7425" width="9" bestFit="1" customWidth="1"/>
    <col min="7426" max="7426" width="49" bestFit="1" customWidth="1"/>
    <col min="7427" max="7427" width="18.3828125" bestFit="1" customWidth="1"/>
    <col min="7428" max="7428" width="11.3828125" bestFit="1" customWidth="1"/>
    <col min="7429" max="7429" width="11.69140625" bestFit="1" customWidth="1"/>
    <col min="7430" max="7430" width="8.3046875" bestFit="1" customWidth="1"/>
    <col min="7431" max="7431" width="9" bestFit="1" customWidth="1"/>
    <col min="7432" max="7432" width="10" bestFit="1" customWidth="1"/>
    <col min="7433" max="7433" width="33" bestFit="1" customWidth="1"/>
    <col min="7434" max="7434" width="6.69140625" bestFit="1" customWidth="1"/>
    <col min="7435" max="7435" width="15" customWidth="1"/>
    <col min="7436" max="7436" width="22.3828125" bestFit="1" customWidth="1"/>
    <col min="7437" max="7437" width="31.53515625" customWidth="1"/>
    <col min="7438" max="7438" width="17.3046875" customWidth="1"/>
    <col min="7439" max="7439" width="46.69140625" bestFit="1" customWidth="1"/>
    <col min="7440" max="7440" width="37.69140625" customWidth="1"/>
    <col min="7441" max="7441" width="9.15234375" customWidth="1"/>
    <col min="7681" max="7681" width="9" bestFit="1" customWidth="1"/>
    <col min="7682" max="7682" width="49" bestFit="1" customWidth="1"/>
    <col min="7683" max="7683" width="18.3828125" bestFit="1" customWidth="1"/>
    <col min="7684" max="7684" width="11.3828125" bestFit="1" customWidth="1"/>
    <col min="7685" max="7685" width="11.69140625" bestFit="1" customWidth="1"/>
    <col min="7686" max="7686" width="8.3046875" bestFit="1" customWidth="1"/>
    <col min="7687" max="7687" width="9" bestFit="1" customWidth="1"/>
    <col min="7688" max="7688" width="10" bestFit="1" customWidth="1"/>
    <col min="7689" max="7689" width="33" bestFit="1" customWidth="1"/>
    <col min="7690" max="7690" width="6.69140625" bestFit="1" customWidth="1"/>
    <col min="7691" max="7691" width="15" customWidth="1"/>
    <col min="7692" max="7692" width="22.3828125" bestFit="1" customWidth="1"/>
    <col min="7693" max="7693" width="31.53515625" customWidth="1"/>
    <col min="7694" max="7694" width="17.3046875" customWidth="1"/>
    <col min="7695" max="7695" width="46.69140625" bestFit="1" customWidth="1"/>
    <col min="7696" max="7696" width="37.69140625" customWidth="1"/>
    <col min="7697" max="7697" width="9.15234375" customWidth="1"/>
    <col min="7937" max="7937" width="9" bestFit="1" customWidth="1"/>
    <col min="7938" max="7938" width="49" bestFit="1" customWidth="1"/>
    <col min="7939" max="7939" width="18.3828125" bestFit="1" customWidth="1"/>
    <col min="7940" max="7940" width="11.3828125" bestFit="1" customWidth="1"/>
    <col min="7941" max="7941" width="11.69140625" bestFit="1" customWidth="1"/>
    <col min="7942" max="7942" width="8.3046875" bestFit="1" customWidth="1"/>
    <col min="7943" max="7943" width="9" bestFit="1" customWidth="1"/>
    <col min="7944" max="7944" width="10" bestFit="1" customWidth="1"/>
    <col min="7945" max="7945" width="33" bestFit="1" customWidth="1"/>
    <col min="7946" max="7946" width="6.69140625" bestFit="1" customWidth="1"/>
    <col min="7947" max="7947" width="15" customWidth="1"/>
    <col min="7948" max="7948" width="22.3828125" bestFit="1" customWidth="1"/>
    <col min="7949" max="7949" width="31.53515625" customWidth="1"/>
    <col min="7950" max="7950" width="17.3046875" customWidth="1"/>
    <col min="7951" max="7951" width="46.69140625" bestFit="1" customWidth="1"/>
    <col min="7952" max="7952" width="37.69140625" customWidth="1"/>
    <col min="7953" max="7953" width="9.15234375" customWidth="1"/>
    <col min="8193" max="8193" width="9" bestFit="1" customWidth="1"/>
    <col min="8194" max="8194" width="49" bestFit="1" customWidth="1"/>
    <col min="8195" max="8195" width="18.3828125" bestFit="1" customWidth="1"/>
    <col min="8196" max="8196" width="11.3828125" bestFit="1" customWidth="1"/>
    <col min="8197" max="8197" width="11.69140625" bestFit="1" customWidth="1"/>
    <col min="8198" max="8198" width="8.3046875" bestFit="1" customWidth="1"/>
    <col min="8199" max="8199" width="9" bestFit="1" customWidth="1"/>
    <col min="8200" max="8200" width="10" bestFit="1" customWidth="1"/>
    <col min="8201" max="8201" width="33" bestFit="1" customWidth="1"/>
    <col min="8202" max="8202" width="6.69140625" bestFit="1" customWidth="1"/>
    <col min="8203" max="8203" width="15" customWidth="1"/>
    <col min="8204" max="8204" width="22.3828125" bestFit="1" customWidth="1"/>
    <col min="8205" max="8205" width="31.53515625" customWidth="1"/>
    <col min="8206" max="8206" width="17.3046875" customWidth="1"/>
    <col min="8207" max="8207" width="46.69140625" bestFit="1" customWidth="1"/>
    <col min="8208" max="8208" width="37.69140625" customWidth="1"/>
    <col min="8209" max="8209" width="9.15234375" customWidth="1"/>
    <col min="8449" max="8449" width="9" bestFit="1" customWidth="1"/>
    <col min="8450" max="8450" width="49" bestFit="1" customWidth="1"/>
    <col min="8451" max="8451" width="18.3828125" bestFit="1" customWidth="1"/>
    <col min="8452" max="8452" width="11.3828125" bestFit="1" customWidth="1"/>
    <col min="8453" max="8453" width="11.69140625" bestFit="1" customWidth="1"/>
    <col min="8454" max="8454" width="8.3046875" bestFit="1" customWidth="1"/>
    <col min="8455" max="8455" width="9" bestFit="1" customWidth="1"/>
    <col min="8456" max="8456" width="10" bestFit="1" customWidth="1"/>
    <col min="8457" max="8457" width="33" bestFit="1" customWidth="1"/>
    <col min="8458" max="8458" width="6.69140625" bestFit="1" customWidth="1"/>
    <col min="8459" max="8459" width="15" customWidth="1"/>
    <col min="8460" max="8460" width="22.3828125" bestFit="1" customWidth="1"/>
    <col min="8461" max="8461" width="31.53515625" customWidth="1"/>
    <col min="8462" max="8462" width="17.3046875" customWidth="1"/>
    <col min="8463" max="8463" width="46.69140625" bestFit="1" customWidth="1"/>
    <col min="8464" max="8464" width="37.69140625" customWidth="1"/>
    <col min="8465" max="8465" width="9.15234375" customWidth="1"/>
    <col min="8705" max="8705" width="9" bestFit="1" customWidth="1"/>
    <col min="8706" max="8706" width="49" bestFit="1" customWidth="1"/>
    <col min="8707" max="8707" width="18.3828125" bestFit="1" customWidth="1"/>
    <col min="8708" max="8708" width="11.3828125" bestFit="1" customWidth="1"/>
    <col min="8709" max="8709" width="11.69140625" bestFit="1" customWidth="1"/>
    <col min="8710" max="8710" width="8.3046875" bestFit="1" customWidth="1"/>
    <col min="8711" max="8711" width="9" bestFit="1" customWidth="1"/>
    <col min="8712" max="8712" width="10" bestFit="1" customWidth="1"/>
    <col min="8713" max="8713" width="33" bestFit="1" customWidth="1"/>
    <col min="8714" max="8714" width="6.69140625" bestFit="1" customWidth="1"/>
    <col min="8715" max="8715" width="15" customWidth="1"/>
    <col min="8716" max="8716" width="22.3828125" bestFit="1" customWidth="1"/>
    <col min="8717" max="8717" width="31.53515625" customWidth="1"/>
    <col min="8718" max="8718" width="17.3046875" customWidth="1"/>
    <col min="8719" max="8719" width="46.69140625" bestFit="1" customWidth="1"/>
    <col min="8720" max="8720" width="37.69140625" customWidth="1"/>
    <col min="8721" max="8721" width="9.15234375" customWidth="1"/>
    <col min="8961" max="8961" width="9" bestFit="1" customWidth="1"/>
    <col min="8962" max="8962" width="49" bestFit="1" customWidth="1"/>
    <col min="8963" max="8963" width="18.3828125" bestFit="1" customWidth="1"/>
    <col min="8964" max="8964" width="11.3828125" bestFit="1" customWidth="1"/>
    <col min="8965" max="8965" width="11.69140625" bestFit="1" customWidth="1"/>
    <col min="8966" max="8966" width="8.3046875" bestFit="1" customWidth="1"/>
    <col min="8967" max="8967" width="9" bestFit="1" customWidth="1"/>
    <col min="8968" max="8968" width="10" bestFit="1" customWidth="1"/>
    <col min="8969" max="8969" width="33" bestFit="1" customWidth="1"/>
    <col min="8970" max="8970" width="6.69140625" bestFit="1" customWidth="1"/>
    <col min="8971" max="8971" width="15" customWidth="1"/>
    <col min="8972" max="8972" width="22.3828125" bestFit="1" customWidth="1"/>
    <col min="8973" max="8973" width="31.53515625" customWidth="1"/>
    <col min="8974" max="8974" width="17.3046875" customWidth="1"/>
    <col min="8975" max="8975" width="46.69140625" bestFit="1" customWidth="1"/>
    <col min="8976" max="8976" width="37.69140625" customWidth="1"/>
    <col min="8977" max="8977" width="9.15234375" customWidth="1"/>
    <col min="9217" max="9217" width="9" bestFit="1" customWidth="1"/>
    <col min="9218" max="9218" width="49" bestFit="1" customWidth="1"/>
    <col min="9219" max="9219" width="18.3828125" bestFit="1" customWidth="1"/>
    <col min="9220" max="9220" width="11.3828125" bestFit="1" customWidth="1"/>
    <col min="9221" max="9221" width="11.69140625" bestFit="1" customWidth="1"/>
    <col min="9222" max="9222" width="8.3046875" bestFit="1" customWidth="1"/>
    <col min="9223" max="9223" width="9" bestFit="1" customWidth="1"/>
    <col min="9224" max="9224" width="10" bestFit="1" customWidth="1"/>
    <col min="9225" max="9225" width="33" bestFit="1" customWidth="1"/>
    <col min="9226" max="9226" width="6.69140625" bestFit="1" customWidth="1"/>
    <col min="9227" max="9227" width="15" customWidth="1"/>
    <col min="9228" max="9228" width="22.3828125" bestFit="1" customWidth="1"/>
    <col min="9229" max="9229" width="31.53515625" customWidth="1"/>
    <col min="9230" max="9230" width="17.3046875" customWidth="1"/>
    <col min="9231" max="9231" width="46.69140625" bestFit="1" customWidth="1"/>
    <col min="9232" max="9232" width="37.69140625" customWidth="1"/>
    <col min="9233" max="9233" width="9.15234375" customWidth="1"/>
    <col min="9473" max="9473" width="9" bestFit="1" customWidth="1"/>
    <col min="9474" max="9474" width="49" bestFit="1" customWidth="1"/>
    <col min="9475" max="9475" width="18.3828125" bestFit="1" customWidth="1"/>
    <col min="9476" max="9476" width="11.3828125" bestFit="1" customWidth="1"/>
    <col min="9477" max="9477" width="11.69140625" bestFit="1" customWidth="1"/>
    <col min="9478" max="9478" width="8.3046875" bestFit="1" customWidth="1"/>
    <col min="9479" max="9479" width="9" bestFit="1" customWidth="1"/>
    <col min="9480" max="9480" width="10" bestFit="1" customWidth="1"/>
    <col min="9481" max="9481" width="33" bestFit="1" customWidth="1"/>
    <col min="9482" max="9482" width="6.69140625" bestFit="1" customWidth="1"/>
    <col min="9483" max="9483" width="15" customWidth="1"/>
    <col min="9484" max="9484" width="22.3828125" bestFit="1" customWidth="1"/>
    <col min="9485" max="9485" width="31.53515625" customWidth="1"/>
    <col min="9486" max="9486" width="17.3046875" customWidth="1"/>
    <col min="9487" max="9487" width="46.69140625" bestFit="1" customWidth="1"/>
    <col min="9488" max="9488" width="37.69140625" customWidth="1"/>
    <col min="9489" max="9489" width="9.15234375" customWidth="1"/>
    <col min="9729" max="9729" width="9" bestFit="1" customWidth="1"/>
    <col min="9730" max="9730" width="49" bestFit="1" customWidth="1"/>
    <col min="9731" max="9731" width="18.3828125" bestFit="1" customWidth="1"/>
    <col min="9732" max="9732" width="11.3828125" bestFit="1" customWidth="1"/>
    <col min="9733" max="9733" width="11.69140625" bestFit="1" customWidth="1"/>
    <col min="9734" max="9734" width="8.3046875" bestFit="1" customWidth="1"/>
    <col min="9735" max="9735" width="9" bestFit="1" customWidth="1"/>
    <col min="9736" max="9736" width="10" bestFit="1" customWidth="1"/>
    <col min="9737" max="9737" width="33" bestFit="1" customWidth="1"/>
    <col min="9738" max="9738" width="6.69140625" bestFit="1" customWidth="1"/>
    <col min="9739" max="9739" width="15" customWidth="1"/>
    <col min="9740" max="9740" width="22.3828125" bestFit="1" customWidth="1"/>
    <col min="9741" max="9741" width="31.53515625" customWidth="1"/>
    <col min="9742" max="9742" width="17.3046875" customWidth="1"/>
    <col min="9743" max="9743" width="46.69140625" bestFit="1" customWidth="1"/>
    <col min="9744" max="9744" width="37.69140625" customWidth="1"/>
    <col min="9745" max="9745" width="9.15234375" customWidth="1"/>
    <col min="9985" max="9985" width="9" bestFit="1" customWidth="1"/>
    <col min="9986" max="9986" width="49" bestFit="1" customWidth="1"/>
    <col min="9987" max="9987" width="18.3828125" bestFit="1" customWidth="1"/>
    <col min="9988" max="9988" width="11.3828125" bestFit="1" customWidth="1"/>
    <col min="9989" max="9989" width="11.69140625" bestFit="1" customWidth="1"/>
    <col min="9990" max="9990" width="8.3046875" bestFit="1" customWidth="1"/>
    <col min="9991" max="9991" width="9" bestFit="1" customWidth="1"/>
    <col min="9992" max="9992" width="10" bestFit="1" customWidth="1"/>
    <col min="9993" max="9993" width="33" bestFit="1" customWidth="1"/>
    <col min="9994" max="9994" width="6.69140625" bestFit="1" customWidth="1"/>
    <col min="9995" max="9995" width="15" customWidth="1"/>
    <col min="9996" max="9996" width="22.3828125" bestFit="1" customWidth="1"/>
    <col min="9997" max="9997" width="31.53515625" customWidth="1"/>
    <col min="9998" max="9998" width="17.3046875" customWidth="1"/>
    <col min="9999" max="9999" width="46.69140625" bestFit="1" customWidth="1"/>
    <col min="10000" max="10000" width="37.69140625" customWidth="1"/>
    <col min="10001" max="10001" width="9.15234375" customWidth="1"/>
    <col min="10241" max="10241" width="9" bestFit="1" customWidth="1"/>
    <col min="10242" max="10242" width="49" bestFit="1" customWidth="1"/>
    <col min="10243" max="10243" width="18.3828125" bestFit="1" customWidth="1"/>
    <col min="10244" max="10244" width="11.3828125" bestFit="1" customWidth="1"/>
    <col min="10245" max="10245" width="11.69140625" bestFit="1" customWidth="1"/>
    <col min="10246" max="10246" width="8.3046875" bestFit="1" customWidth="1"/>
    <col min="10247" max="10247" width="9" bestFit="1" customWidth="1"/>
    <col min="10248" max="10248" width="10" bestFit="1" customWidth="1"/>
    <col min="10249" max="10249" width="33" bestFit="1" customWidth="1"/>
    <col min="10250" max="10250" width="6.69140625" bestFit="1" customWidth="1"/>
    <col min="10251" max="10251" width="15" customWidth="1"/>
    <col min="10252" max="10252" width="22.3828125" bestFit="1" customWidth="1"/>
    <col min="10253" max="10253" width="31.53515625" customWidth="1"/>
    <col min="10254" max="10254" width="17.3046875" customWidth="1"/>
    <col min="10255" max="10255" width="46.69140625" bestFit="1" customWidth="1"/>
    <col min="10256" max="10256" width="37.69140625" customWidth="1"/>
    <col min="10257" max="10257" width="9.15234375" customWidth="1"/>
    <col min="10497" max="10497" width="9" bestFit="1" customWidth="1"/>
    <col min="10498" max="10498" width="49" bestFit="1" customWidth="1"/>
    <col min="10499" max="10499" width="18.3828125" bestFit="1" customWidth="1"/>
    <col min="10500" max="10500" width="11.3828125" bestFit="1" customWidth="1"/>
    <col min="10501" max="10501" width="11.69140625" bestFit="1" customWidth="1"/>
    <col min="10502" max="10502" width="8.3046875" bestFit="1" customWidth="1"/>
    <col min="10503" max="10503" width="9" bestFit="1" customWidth="1"/>
    <col min="10504" max="10504" width="10" bestFit="1" customWidth="1"/>
    <col min="10505" max="10505" width="33" bestFit="1" customWidth="1"/>
    <col min="10506" max="10506" width="6.69140625" bestFit="1" customWidth="1"/>
    <col min="10507" max="10507" width="15" customWidth="1"/>
    <col min="10508" max="10508" width="22.3828125" bestFit="1" customWidth="1"/>
    <col min="10509" max="10509" width="31.53515625" customWidth="1"/>
    <col min="10510" max="10510" width="17.3046875" customWidth="1"/>
    <col min="10511" max="10511" width="46.69140625" bestFit="1" customWidth="1"/>
    <col min="10512" max="10512" width="37.69140625" customWidth="1"/>
    <col min="10513" max="10513" width="9.15234375" customWidth="1"/>
    <col min="10753" max="10753" width="9" bestFit="1" customWidth="1"/>
    <col min="10754" max="10754" width="49" bestFit="1" customWidth="1"/>
    <col min="10755" max="10755" width="18.3828125" bestFit="1" customWidth="1"/>
    <col min="10756" max="10756" width="11.3828125" bestFit="1" customWidth="1"/>
    <col min="10757" max="10757" width="11.69140625" bestFit="1" customWidth="1"/>
    <col min="10758" max="10758" width="8.3046875" bestFit="1" customWidth="1"/>
    <col min="10759" max="10759" width="9" bestFit="1" customWidth="1"/>
    <col min="10760" max="10760" width="10" bestFit="1" customWidth="1"/>
    <col min="10761" max="10761" width="33" bestFit="1" customWidth="1"/>
    <col min="10762" max="10762" width="6.69140625" bestFit="1" customWidth="1"/>
    <col min="10763" max="10763" width="15" customWidth="1"/>
    <col min="10764" max="10764" width="22.3828125" bestFit="1" customWidth="1"/>
    <col min="10765" max="10765" width="31.53515625" customWidth="1"/>
    <col min="10766" max="10766" width="17.3046875" customWidth="1"/>
    <col min="10767" max="10767" width="46.69140625" bestFit="1" customWidth="1"/>
    <col min="10768" max="10768" width="37.69140625" customWidth="1"/>
    <col min="10769" max="10769" width="9.15234375" customWidth="1"/>
    <col min="11009" max="11009" width="9" bestFit="1" customWidth="1"/>
    <col min="11010" max="11010" width="49" bestFit="1" customWidth="1"/>
    <col min="11011" max="11011" width="18.3828125" bestFit="1" customWidth="1"/>
    <col min="11012" max="11012" width="11.3828125" bestFit="1" customWidth="1"/>
    <col min="11013" max="11013" width="11.69140625" bestFit="1" customWidth="1"/>
    <col min="11014" max="11014" width="8.3046875" bestFit="1" customWidth="1"/>
    <col min="11015" max="11015" width="9" bestFit="1" customWidth="1"/>
    <col min="11016" max="11016" width="10" bestFit="1" customWidth="1"/>
    <col min="11017" max="11017" width="33" bestFit="1" customWidth="1"/>
    <col min="11018" max="11018" width="6.69140625" bestFit="1" customWidth="1"/>
    <col min="11019" max="11019" width="15" customWidth="1"/>
    <col min="11020" max="11020" width="22.3828125" bestFit="1" customWidth="1"/>
    <col min="11021" max="11021" width="31.53515625" customWidth="1"/>
    <col min="11022" max="11022" width="17.3046875" customWidth="1"/>
    <col min="11023" max="11023" width="46.69140625" bestFit="1" customWidth="1"/>
    <col min="11024" max="11024" width="37.69140625" customWidth="1"/>
    <col min="11025" max="11025" width="9.15234375" customWidth="1"/>
    <col min="11265" max="11265" width="9" bestFit="1" customWidth="1"/>
    <col min="11266" max="11266" width="49" bestFit="1" customWidth="1"/>
    <col min="11267" max="11267" width="18.3828125" bestFit="1" customWidth="1"/>
    <col min="11268" max="11268" width="11.3828125" bestFit="1" customWidth="1"/>
    <col min="11269" max="11269" width="11.69140625" bestFit="1" customWidth="1"/>
    <col min="11270" max="11270" width="8.3046875" bestFit="1" customWidth="1"/>
    <col min="11271" max="11271" width="9" bestFit="1" customWidth="1"/>
    <col min="11272" max="11272" width="10" bestFit="1" customWidth="1"/>
    <col min="11273" max="11273" width="33" bestFit="1" customWidth="1"/>
    <col min="11274" max="11274" width="6.69140625" bestFit="1" customWidth="1"/>
    <col min="11275" max="11275" width="15" customWidth="1"/>
    <col min="11276" max="11276" width="22.3828125" bestFit="1" customWidth="1"/>
    <col min="11277" max="11277" width="31.53515625" customWidth="1"/>
    <col min="11278" max="11278" width="17.3046875" customWidth="1"/>
    <col min="11279" max="11279" width="46.69140625" bestFit="1" customWidth="1"/>
    <col min="11280" max="11280" width="37.69140625" customWidth="1"/>
    <col min="11281" max="11281" width="9.15234375" customWidth="1"/>
    <col min="11521" max="11521" width="9" bestFit="1" customWidth="1"/>
    <col min="11522" max="11522" width="49" bestFit="1" customWidth="1"/>
    <col min="11523" max="11523" width="18.3828125" bestFit="1" customWidth="1"/>
    <col min="11524" max="11524" width="11.3828125" bestFit="1" customWidth="1"/>
    <col min="11525" max="11525" width="11.69140625" bestFit="1" customWidth="1"/>
    <col min="11526" max="11526" width="8.3046875" bestFit="1" customWidth="1"/>
    <col min="11527" max="11527" width="9" bestFit="1" customWidth="1"/>
    <col min="11528" max="11528" width="10" bestFit="1" customWidth="1"/>
    <col min="11529" max="11529" width="33" bestFit="1" customWidth="1"/>
    <col min="11530" max="11530" width="6.69140625" bestFit="1" customWidth="1"/>
    <col min="11531" max="11531" width="15" customWidth="1"/>
    <col min="11532" max="11532" width="22.3828125" bestFit="1" customWidth="1"/>
    <col min="11533" max="11533" width="31.53515625" customWidth="1"/>
    <col min="11534" max="11534" width="17.3046875" customWidth="1"/>
    <col min="11535" max="11535" width="46.69140625" bestFit="1" customWidth="1"/>
    <col min="11536" max="11536" width="37.69140625" customWidth="1"/>
    <col min="11537" max="11537" width="9.15234375" customWidth="1"/>
    <col min="11777" max="11777" width="9" bestFit="1" customWidth="1"/>
    <col min="11778" max="11778" width="49" bestFit="1" customWidth="1"/>
    <col min="11779" max="11779" width="18.3828125" bestFit="1" customWidth="1"/>
    <col min="11780" max="11780" width="11.3828125" bestFit="1" customWidth="1"/>
    <col min="11781" max="11781" width="11.69140625" bestFit="1" customWidth="1"/>
    <col min="11782" max="11782" width="8.3046875" bestFit="1" customWidth="1"/>
    <col min="11783" max="11783" width="9" bestFit="1" customWidth="1"/>
    <col min="11784" max="11784" width="10" bestFit="1" customWidth="1"/>
    <col min="11785" max="11785" width="33" bestFit="1" customWidth="1"/>
    <col min="11786" max="11786" width="6.69140625" bestFit="1" customWidth="1"/>
    <col min="11787" max="11787" width="15" customWidth="1"/>
    <col min="11788" max="11788" width="22.3828125" bestFit="1" customWidth="1"/>
    <col min="11789" max="11789" width="31.53515625" customWidth="1"/>
    <col min="11790" max="11790" width="17.3046875" customWidth="1"/>
    <col min="11791" max="11791" width="46.69140625" bestFit="1" customWidth="1"/>
    <col min="11792" max="11792" width="37.69140625" customWidth="1"/>
    <col min="11793" max="11793" width="9.15234375" customWidth="1"/>
    <col min="12033" max="12033" width="9" bestFit="1" customWidth="1"/>
    <col min="12034" max="12034" width="49" bestFit="1" customWidth="1"/>
    <col min="12035" max="12035" width="18.3828125" bestFit="1" customWidth="1"/>
    <col min="12036" max="12036" width="11.3828125" bestFit="1" customWidth="1"/>
    <col min="12037" max="12037" width="11.69140625" bestFit="1" customWidth="1"/>
    <col min="12038" max="12038" width="8.3046875" bestFit="1" customWidth="1"/>
    <col min="12039" max="12039" width="9" bestFit="1" customWidth="1"/>
    <col min="12040" max="12040" width="10" bestFit="1" customWidth="1"/>
    <col min="12041" max="12041" width="33" bestFit="1" customWidth="1"/>
    <col min="12042" max="12042" width="6.69140625" bestFit="1" customWidth="1"/>
    <col min="12043" max="12043" width="15" customWidth="1"/>
    <col min="12044" max="12044" width="22.3828125" bestFit="1" customWidth="1"/>
    <col min="12045" max="12045" width="31.53515625" customWidth="1"/>
    <col min="12046" max="12046" width="17.3046875" customWidth="1"/>
    <col min="12047" max="12047" width="46.69140625" bestFit="1" customWidth="1"/>
    <col min="12048" max="12048" width="37.69140625" customWidth="1"/>
    <col min="12049" max="12049" width="9.15234375" customWidth="1"/>
    <col min="12289" max="12289" width="9" bestFit="1" customWidth="1"/>
    <col min="12290" max="12290" width="49" bestFit="1" customWidth="1"/>
    <col min="12291" max="12291" width="18.3828125" bestFit="1" customWidth="1"/>
    <col min="12292" max="12292" width="11.3828125" bestFit="1" customWidth="1"/>
    <col min="12293" max="12293" width="11.69140625" bestFit="1" customWidth="1"/>
    <col min="12294" max="12294" width="8.3046875" bestFit="1" customWidth="1"/>
    <col min="12295" max="12295" width="9" bestFit="1" customWidth="1"/>
    <col min="12296" max="12296" width="10" bestFit="1" customWidth="1"/>
    <col min="12297" max="12297" width="33" bestFit="1" customWidth="1"/>
    <col min="12298" max="12298" width="6.69140625" bestFit="1" customWidth="1"/>
    <col min="12299" max="12299" width="15" customWidth="1"/>
    <col min="12300" max="12300" width="22.3828125" bestFit="1" customWidth="1"/>
    <col min="12301" max="12301" width="31.53515625" customWidth="1"/>
    <col min="12302" max="12302" width="17.3046875" customWidth="1"/>
    <col min="12303" max="12303" width="46.69140625" bestFit="1" customWidth="1"/>
    <col min="12304" max="12304" width="37.69140625" customWidth="1"/>
    <col min="12305" max="12305" width="9.15234375" customWidth="1"/>
    <col min="12545" max="12545" width="9" bestFit="1" customWidth="1"/>
    <col min="12546" max="12546" width="49" bestFit="1" customWidth="1"/>
    <col min="12547" max="12547" width="18.3828125" bestFit="1" customWidth="1"/>
    <col min="12548" max="12548" width="11.3828125" bestFit="1" customWidth="1"/>
    <col min="12549" max="12549" width="11.69140625" bestFit="1" customWidth="1"/>
    <col min="12550" max="12550" width="8.3046875" bestFit="1" customWidth="1"/>
    <col min="12551" max="12551" width="9" bestFit="1" customWidth="1"/>
    <col min="12552" max="12552" width="10" bestFit="1" customWidth="1"/>
    <col min="12553" max="12553" width="33" bestFit="1" customWidth="1"/>
    <col min="12554" max="12554" width="6.69140625" bestFit="1" customWidth="1"/>
    <col min="12555" max="12555" width="15" customWidth="1"/>
    <col min="12556" max="12556" width="22.3828125" bestFit="1" customWidth="1"/>
    <col min="12557" max="12557" width="31.53515625" customWidth="1"/>
    <col min="12558" max="12558" width="17.3046875" customWidth="1"/>
    <col min="12559" max="12559" width="46.69140625" bestFit="1" customWidth="1"/>
    <col min="12560" max="12560" width="37.69140625" customWidth="1"/>
    <col min="12561" max="12561" width="9.15234375" customWidth="1"/>
    <col min="12801" max="12801" width="9" bestFit="1" customWidth="1"/>
    <col min="12802" max="12802" width="49" bestFit="1" customWidth="1"/>
    <col min="12803" max="12803" width="18.3828125" bestFit="1" customWidth="1"/>
    <col min="12804" max="12804" width="11.3828125" bestFit="1" customWidth="1"/>
    <col min="12805" max="12805" width="11.69140625" bestFit="1" customWidth="1"/>
    <col min="12806" max="12806" width="8.3046875" bestFit="1" customWidth="1"/>
    <col min="12807" max="12807" width="9" bestFit="1" customWidth="1"/>
    <col min="12808" max="12808" width="10" bestFit="1" customWidth="1"/>
    <col min="12809" max="12809" width="33" bestFit="1" customWidth="1"/>
    <col min="12810" max="12810" width="6.69140625" bestFit="1" customWidth="1"/>
    <col min="12811" max="12811" width="15" customWidth="1"/>
    <col min="12812" max="12812" width="22.3828125" bestFit="1" customWidth="1"/>
    <col min="12813" max="12813" width="31.53515625" customWidth="1"/>
    <col min="12814" max="12814" width="17.3046875" customWidth="1"/>
    <col min="12815" max="12815" width="46.69140625" bestFit="1" customWidth="1"/>
    <col min="12816" max="12816" width="37.69140625" customWidth="1"/>
    <col min="12817" max="12817" width="9.15234375" customWidth="1"/>
    <col min="13057" max="13057" width="9" bestFit="1" customWidth="1"/>
    <col min="13058" max="13058" width="49" bestFit="1" customWidth="1"/>
    <col min="13059" max="13059" width="18.3828125" bestFit="1" customWidth="1"/>
    <col min="13060" max="13060" width="11.3828125" bestFit="1" customWidth="1"/>
    <col min="13061" max="13061" width="11.69140625" bestFit="1" customWidth="1"/>
    <col min="13062" max="13062" width="8.3046875" bestFit="1" customWidth="1"/>
    <col min="13063" max="13063" width="9" bestFit="1" customWidth="1"/>
    <col min="13064" max="13064" width="10" bestFit="1" customWidth="1"/>
    <col min="13065" max="13065" width="33" bestFit="1" customWidth="1"/>
    <col min="13066" max="13066" width="6.69140625" bestFit="1" customWidth="1"/>
    <col min="13067" max="13067" width="15" customWidth="1"/>
    <col min="13068" max="13068" width="22.3828125" bestFit="1" customWidth="1"/>
    <col min="13069" max="13069" width="31.53515625" customWidth="1"/>
    <col min="13070" max="13070" width="17.3046875" customWidth="1"/>
    <col min="13071" max="13071" width="46.69140625" bestFit="1" customWidth="1"/>
    <col min="13072" max="13072" width="37.69140625" customWidth="1"/>
    <col min="13073" max="13073" width="9.15234375" customWidth="1"/>
    <col min="13313" max="13313" width="9" bestFit="1" customWidth="1"/>
    <col min="13314" max="13314" width="49" bestFit="1" customWidth="1"/>
    <col min="13315" max="13315" width="18.3828125" bestFit="1" customWidth="1"/>
    <col min="13316" max="13316" width="11.3828125" bestFit="1" customWidth="1"/>
    <col min="13317" max="13317" width="11.69140625" bestFit="1" customWidth="1"/>
    <col min="13318" max="13318" width="8.3046875" bestFit="1" customWidth="1"/>
    <col min="13319" max="13319" width="9" bestFit="1" customWidth="1"/>
    <col min="13320" max="13320" width="10" bestFit="1" customWidth="1"/>
    <col min="13321" max="13321" width="33" bestFit="1" customWidth="1"/>
    <col min="13322" max="13322" width="6.69140625" bestFit="1" customWidth="1"/>
    <col min="13323" max="13323" width="15" customWidth="1"/>
    <col min="13324" max="13324" width="22.3828125" bestFit="1" customWidth="1"/>
    <col min="13325" max="13325" width="31.53515625" customWidth="1"/>
    <col min="13326" max="13326" width="17.3046875" customWidth="1"/>
    <col min="13327" max="13327" width="46.69140625" bestFit="1" customWidth="1"/>
    <col min="13328" max="13328" width="37.69140625" customWidth="1"/>
    <col min="13329" max="13329" width="9.15234375" customWidth="1"/>
    <col min="13569" max="13569" width="9" bestFit="1" customWidth="1"/>
    <col min="13570" max="13570" width="49" bestFit="1" customWidth="1"/>
    <col min="13571" max="13571" width="18.3828125" bestFit="1" customWidth="1"/>
    <col min="13572" max="13572" width="11.3828125" bestFit="1" customWidth="1"/>
    <col min="13573" max="13573" width="11.69140625" bestFit="1" customWidth="1"/>
    <col min="13574" max="13574" width="8.3046875" bestFit="1" customWidth="1"/>
    <col min="13575" max="13575" width="9" bestFit="1" customWidth="1"/>
    <col min="13576" max="13576" width="10" bestFit="1" customWidth="1"/>
    <col min="13577" max="13577" width="33" bestFit="1" customWidth="1"/>
    <col min="13578" max="13578" width="6.69140625" bestFit="1" customWidth="1"/>
    <col min="13579" max="13579" width="15" customWidth="1"/>
    <col min="13580" max="13580" width="22.3828125" bestFit="1" customWidth="1"/>
    <col min="13581" max="13581" width="31.53515625" customWidth="1"/>
    <col min="13582" max="13582" width="17.3046875" customWidth="1"/>
    <col min="13583" max="13583" width="46.69140625" bestFit="1" customWidth="1"/>
    <col min="13584" max="13584" width="37.69140625" customWidth="1"/>
    <col min="13585" max="13585" width="9.15234375" customWidth="1"/>
    <col min="13825" max="13825" width="9" bestFit="1" customWidth="1"/>
    <col min="13826" max="13826" width="49" bestFit="1" customWidth="1"/>
    <col min="13827" max="13827" width="18.3828125" bestFit="1" customWidth="1"/>
    <col min="13828" max="13828" width="11.3828125" bestFit="1" customWidth="1"/>
    <col min="13829" max="13829" width="11.69140625" bestFit="1" customWidth="1"/>
    <col min="13830" max="13830" width="8.3046875" bestFit="1" customWidth="1"/>
    <col min="13831" max="13831" width="9" bestFit="1" customWidth="1"/>
    <col min="13832" max="13832" width="10" bestFit="1" customWidth="1"/>
    <col min="13833" max="13833" width="33" bestFit="1" customWidth="1"/>
    <col min="13834" max="13834" width="6.69140625" bestFit="1" customWidth="1"/>
    <col min="13835" max="13835" width="15" customWidth="1"/>
    <col min="13836" max="13836" width="22.3828125" bestFit="1" customWidth="1"/>
    <col min="13837" max="13837" width="31.53515625" customWidth="1"/>
    <col min="13838" max="13838" width="17.3046875" customWidth="1"/>
    <col min="13839" max="13839" width="46.69140625" bestFit="1" customWidth="1"/>
    <col min="13840" max="13840" width="37.69140625" customWidth="1"/>
    <col min="13841" max="13841" width="9.15234375" customWidth="1"/>
    <col min="14081" max="14081" width="9" bestFit="1" customWidth="1"/>
    <col min="14082" max="14082" width="49" bestFit="1" customWidth="1"/>
    <col min="14083" max="14083" width="18.3828125" bestFit="1" customWidth="1"/>
    <col min="14084" max="14084" width="11.3828125" bestFit="1" customWidth="1"/>
    <col min="14085" max="14085" width="11.69140625" bestFit="1" customWidth="1"/>
    <col min="14086" max="14086" width="8.3046875" bestFit="1" customWidth="1"/>
    <col min="14087" max="14087" width="9" bestFit="1" customWidth="1"/>
    <col min="14088" max="14088" width="10" bestFit="1" customWidth="1"/>
    <col min="14089" max="14089" width="33" bestFit="1" customWidth="1"/>
    <col min="14090" max="14090" width="6.69140625" bestFit="1" customWidth="1"/>
    <col min="14091" max="14091" width="15" customWidth="1"/>
    <col min="14092" max="14092" width="22.3828125" bestFit="1" customWidth="1"/>
    <col min="14093" max="14093" width="31.53515625" customWidth="1"/>
    <col min="14094" max="14094" width="17.3046875" customWidth="1"/>
    <col min="14095" max="14095" width="46.69140625" bestFit="1" customWidth="1"/>
    <col min="14096" max="14096" width="37.69140625" customWidth="1"/>
    <col min="14097" max="14097" width="9.15234375" customWidth="1"/>
    <col min="14337" max="14337" width="9" bestFit="1" customWidth="1"/>
    <col min="14338" max="14338" width="49" bestFit="1" customWidth="1"/>
    <col min="14339" max="14339" width="18.3828125" bestFit="1" customWidth="1"/>
    <col min="14340" max="14340" width="11.3828125" bestFit="1" customWidth="1"/>
    <col min="14341" max="14341" width="11.69140625" bestFit="1" customWidth="1"/>
    <col min="14342" max="14342" width="8.3046875" bestFit="1" customWidth="1"/>
    <col min="14343" max="14343" width="9" bestFit="1" customWidth="1"/>
    <col min="14344" max="14344" width="10" bestFit="1" customWidth="1"/>
    <col min="14345" max="14345" width="33" bestFit="1" customWidth="1"/>
    <col min="14346" max="14346" width="6.69140625" bestFit="1" customWidth="1"/>
    <col min="14347" max="14347" width="15" customWidth="1"/>
    <col min="14348" max="14348" width="22.3828125" bestFit="1" customWidth="1"/>
    <col min="14349" max="14349" width="31.53515625" customWidth="1"/>
    <col min="14350" max="14350" width="17.3046875" customWidth="1"/>
    <col min="14351" max="14351" width="46.69140625" bestFit="1" customWidth="1"/>
    <col min="14352" max="14352" width="37.69140625" customWidth="1"/>
    <col min="14353" max="14353" width="9.15234375" customWidth="1"/>
    <col min="14593" max="14593" width="9" bestFit="1" customWidth="1"/>
    <col min="14594" max="14594" width="49" bestFit="1" customWidth="1"/>
    <col min="14595" max="14595" width="18.3828125" bestFit="1" customWidth="1"/>
    <col min="14596" max="14596" width="11.3828125" bestFit="1" customWidth="1"/>
    <col min="14597" max="14597" width="11.69140625" bestFit="1" customWidth="1"/>
    <col min="14598" max="14598" width="8.3046875" bestFit="1" customWidth="1"/>
    <col min="14599" max="14599" width="9" bestFit="1" customWidth="1"/>
    <col min="14600" max="14600" width="10" bestFit="1" customWidth="1"/>
    <col min="14601" max="14601" width="33" bestFit="1" customWidth="1"/>
    <col min="14602" max="14602" width="6.69140625" bestFit="1" customWidth="1"/>
    <col min="14603" max="14603" width="15" customWidth="1"/>
    <col min="14604" max="14604" width="22.3828125" bestFit="1" customWidth="1"/>
    <col min="14605" max="14605" width="31.53515625" customWidth="1"/>
    <col min="14606" max="14606" width="17.3046875" customWidth="1"/>
    <col min="14607" max="14607" width="46.69140625" bestFit="1" customWidth="1"/>
    <col min="14608" max="14608" width="37.69140625" customWidth="1"/>
    <col min="14609" max="14609" width="9.15234375" customWidth="1"/>
    <col min="14849" max="14849" width="9" bestFit="1" customWidth="1"/>
    <col min="14850" max="14850" width="49" bestFit="1" customWidth="1"/>
    <col min="14851" max="14851" width="18.3828125" bestFit="1" customWidth="1"/>
    <col min="14852" max="14852" width="11.3828125" bestFit="1" customWidth="1"/>
    <col min="14853" max="14853" width="11.69140625" bestFit="1" customWidth="1"/>
    <col min="14854" max="14854" width="8.3046875" bestFit="1" customWidth="1"/>
    <col min="14855" max="14855" width="9" bestFit="1" customWidth="1"/>
    <col min="14856" max="14856" width="10" bestFit="1" customWidth="1"/>
    <col min="14857" max="14857" width="33" bestFit="1" customWidth="1"/>
    <col min="14858" max="14858" width="6.69140625" bestFit="1" customWidth="1"/>
    <col min="14859" max="14859" width="15" customWidth="1"/>
    <col min="14860" max="14860" width="22.3828125" bestFit="1" customWidth="1"/>
    <col min="14861" max="14861" width="31.53515625" customWidth="1"/>
    <col min="14862" max="14862" width="17.3046875" customWidth="1"/>
    <col min="14863" max="14863" width="46.69140625" bestFit="1" customWidth="1"/>
    <col min="14864" max="14864" width="37.69140625" customWidth="1"/>
    <col min="14865" max="14865" width="9.15234375" customWidth="1"/>
    <col min="15105" max="15105" width="9" bestFit="1" customWidth="1"/>
    <col min="15106" max="15106" width="49" bestFit="1" customWidth="1"/>
    <col min="15107" max="15107" width="18.3828125" bestFit="1" customWidth="1"/>
    <col min="15108" max="15108" width="11.3828125" bestFit="1" customWidth="1"/>
    <col min="15109" max="15109" width="11.69140625" bestFit="1" customWidth="1"/>
    <col min="15110" max="15110" width="8.3046875" bestFit="1" customWidth="1"/>
    <col min="15111" max="15111" width="9" bestFit="1" customWidth="1"/>
    <col min="15112" max="15112" width="10" bestFit="1" customWidth="1"/>
    <col min="15113" max="15113" width="33" bestFit="1" customWidth="1"/>
    <col min="15114" max="15114" width="6.69140625" bestFit="1" customWidth="1"/>
    <col min="15115" max="15115" width="15" customWidth="1"/>
    <col min="15116" max="15116" width="22.3828125" bestFit="1" customWidth="1"/>
    <col min="15117" max="15117" width="31.53515625" customWidth="1"/>
    <col min="15118" max="15118" width="17.3046875" customWidth="1"/>
    <col min="15119" max="15119" width="46.69140625" bestFit="1" customWidth="1"/>
    <col min="15120" max="15120" width="37.69140625" customWidth="1"/>
    <col min="15121" max="15121" width="9.15234375" customWidth="1"/>
    <col min="15361" max="15361" width="9" bestFit="1" customWidth="1"/>
    <col min="15362" max="15362" width="49" bestFit="1" customWidth="1"/>
    <col min="15363" max="15363" width="18.3828125" bestFit="1" customWidth="1"/>
    <col min="15364" max="15364" width="11.3828125" bestFit="1" customWidth="1"/>
    <col min="15365" max="15365" width="11.69140625" bestFit="1" customWidth="1"/>
    <col min="15366" max="15366" width="8.3046875" bestFit="1" customWidth="1"/>
    <col min="15367" max="15367" width="9" bestFit="1" customWidth="1"/>
    <col min="15368" max="15368" width="10" bestFit="1" customWidth="1"/>
    <col min="15369" max="15369" width="33" bestFit="1" customWidth="1"/>
    <col min="15370" max="15370" width="6.69140625" bestFit="1" customWidth="1"/>
    <col min="15371" max="15371" width="15" customWidth="1"/>
    <col min="15372" max="15372" width="22.3828125" bestFit="1" customWidth="1"/>
    <col min="15373" max="15373" width="31.53515625" customWidth="1"/>
    <col min="15374" max="15374" width="17.3046875" customWidth="1"/>
    <col min="15375" max="15375" width="46.69140625" bestFit="1" customWidth="1"/>
    <col min="15376" max="15376" width="37.69140625" customWidth="1"/>
    <col min="15377" max="15377" width="9.15234375" customWidth="1"/>
    <col min="15617" max="15617" width="9" bestFit="1" customWidth="1"/>
    <col min="15618" max="15618" width="49" bestFit="1" customWidth="1"/>
    <col min="15619" max="15619" width="18.3828125" bestFit="1" customWidth="1"/>
    <col min="15620" max="15620" width="11.3828125" bestFit="1" customWidth="1"/>
    <col min="15621" max="15621" width="11.69140625" bestFit="1" customWidth="1"/>
    <col min="15622" max="15622" width="8.3046875" bestFit="1" customWidth="1"/>
    <col min="15623" max="15623" width="9" bestFit="1" customWidth="1"/>
    <col min="15624" max="15624" width="10" bestFit="1" customWidth="1"/>
    <col min="15625" max="15625" width="33" bestFit="1" customWidth="1"/>
    <col min="15626" max="15626" width="6.69140625" bestFit="1" customWidth="1"/>
    <col min="15627" max="15627" width="15" customWidth="1"/>
    <col min="15628" max="15628" width="22.3828125" bestFit="1" customWidth="1"/>
    <col min="15629" max="15629" width="31.53515625" customWidth="1"/>
    <col min="15630" max="15630" width="17.3046875" customWidth="1"/>
    <col min="15631" max="15631" width="46.69140625" bestFit="1" customWidth="1"/>
    <col min="15632" max="15632" width="37.69140625" customWidth="1"/>
    <col min="15633" max="15633" width="9.15234375" customWidth="1"/>
    <col min="15873" max="15873" width="9" bestFit="1" customWidth="1"/>
    <col min="15874" max="15874" width="49" bestFit="1" customWidth="1"/>
    <col min="15875" max="15875" width="18.3828125" bestFit="1" customWidth="1"/>
    <col min="15876" max="15876" width="11.3828125" bestFit="1" customWidth="1"/>
    <col min="15877" max="15877" width="11.69140625" bestFit="1" customWidth="1"/>
    <col min="15878" max="15878" width="8.3046875" bestFit="1" customWidth="1"/>
    <col min="15879" max="15879" width="9" bestFit="1" customWidth="1"/>
    <col min="15880" max="15880" width="10" bestFit="1" customWidth="1"/>
    <col min="15881" max="15881" width="33" bestFit="1" customWidth="1"/>
    <col min="15882" max="15882" width="6.69140625" bestFit="1" customWidth="1"/>
    <col min="15883" max="15883" width="15" customWidth="1"/>
    <col min="15884" max="15884" width="22.3828125" bestFit="1" customWidth="1"/>
    <col min="15885" max="15885" width="31.53515625" customWidth="1"/>
    <col min="15886" max="15886" width="17.3046875" customWidth="1"/>
    <col min="15887" max="15887" width="46.69140625" bestFit="1" customWidth="1"/>
    <col min="15888" max="15888" width="37.69140625" customWidth="1"/>
    <col min="15889" max="15889" width="9.15234375" customWidth="1"/>
    <col min="16129" max="16129" width="9" bestFit="1" customWidth="1"/>
    <col min="16130" max="16130" width="49" bestFit="1" customWidth="1"/>
    <col min="16131" max="16131" width="18.3828125" bestFit="1" customWidth="1"/>
    <col min="16132" max="16132" width="11.3828125" bestFit="1" customWidth="1"/>
    <col min="16133" max="16133" width="11.69140625" bestFit="1" customWidth="1"/>
    <col min="16134" max="16134" width="8.3046875" bestFit="1" customWidth="1"/>
    <col min="16135" max="16135" width="9" bestFit="1" customWidth="1"/>
    <col min="16136" max="16136" width="10" bestFit="1" customWidth="1"/>
    <col min="16137" max="16137" width="33" bestFit="1" customWidth="1"/>
    <col min="16138" max="16138" width="6.69140625" bestFit="1" customWidth="1"/>
    <col min="16139" max="16139" width="15" customWidth="1"/>
    <col min="16140" max="16140" width="22.3828125" bestFit="1" customWidth="1"/>
    <col min="16141" max="16141" width="31.53515625" customWidth="1"/>
    <col min="16142" max="16142" width="17.3046875" customWidth="1"/>
    <col min="16143" max="16143" width="46.69140625" bestFit="1" customWidth="1"/>
    <col min="16144" max="16144" width="37.69140625" customWidth="1"/>
    <col min="16145" max="16145" width="9.15234375" customWidth="1"/>
  </cols>
  <sheetData>
    <row r="1" spans="1:17" s="9" customFormat="1" ht="37.299999999999997" x14ac:dyDescent="0.3">
      <c r="A1" s="1" t="s">
        <v>0</v>
      </c>
      <c r="B1" s="2" t="s">
        <v>1</v>
      </c>
      <c r="C1" s="2" t="s">
        <v>2</v>
      </c>
      <c r="D1" s="2" t="s">
        <v>3</v>
      </c>
      <c r="E1" s="2" t="s">
        <v>4</v>
      </c>
      <c r="F1" s="2" t="s">
        <v>5</v>
      </c>
      <c r="G1" s="3" t="s">
        <v>6</v>
      </c>
      <c r="H1" s="2" t="s">
        <v>7</v>
      </c>
      <c r="I1" s="4" t="s">
        <v>8</v>
      </c>
      <c r="J1" s="2" t="s">
        <v>9</v>
      </c>
      <c r="K1" s="2" t="s">
        <v>10</v>
      </c>
      <c r="L1" s="2" t="s">
        <v>11</v>
      </c>
      <c r="M1" s="2" t="s">
        <v>12</v>
      </c>
      <c r="N1" s="2" t="s">
        <v>13</v>
      </c>
      <c r="O1" s="2" t="s">
        <v>14</v>
      </c>
      <c r="P1" s="2" t="s">
        <v>15</v>
      </c>
      <c r="Q1" s="2" t="s">
        <v>16</v>
      </c>
    </row>
    <row r="2" spans="1:17" s="14" customFormat="1" ht="12.75" customHeight="1" x14ac:dyDescent="0.35">
      <c r="A2" s="10">
        <v>37804</v>
      </c>
      <c r="B2" s="11" t="s">
        <v>2101</v>
      </c>
      <c r="C2" s="11" t="s">
        <v>48</v>
      </c>
      <c r="D2" s="13" t="s">
        <v>67</v>
      </c>
      <c r="E2" s="13" t="s">
        <v>67</v>
      </c>
      <c r="F2" s="11" t="s">
        <v>21</v>
      </c>
      <c r="G2" s="10">
        <v>37862</v>
      </c>
      <c r="H2" s="12">
        <v>75</v>
      </c>
      <c r="I2" s="13" t="s">
        <v>2102</v>
      </c>
      <c r="J2" s="13">
        <v>63132</v>
      </c>
      <c r="K2" s="13" t="s">
        <v>1976</v>
      </c>
      <c r="L2" s="13" t="s">
        <v>1731</v>
      </c>
      <c r="M2" s="13"/>
      <c r="N2" s="13"/>
      <c r="O2" s="11" t="s">
        <v>2103</v>
      </c>
      <c r="P2" s="13" t="s">
        <v>27</v>
      </c>
      <c r="Q2" s="11">
        <v>1343</v>
      </c>
    </row>
    <row r="3" spans="1:17" s="14" customFormat="1" ht="12.75" customHeight="1" x14ac:dyDescent="0.35">
      <c r="A3" s="10">
        <v>37819</v>
      </c>
      <c r="B3" s="11" t="s">
        <v>2104</v>
      </c>
      <c r="C3" s="11" t="s">
        <v>138</v>
      </c>
      <c r="D3" s="13" t="s">
        <v>67</v>
      </c>
      <c r="E3" s="13" t="s">
        <v>67</v>
      </c>
      <c r="F3" s="11" t="s">
        <v>41</v>
      </c>
      <c r="G3" s="10">
        <v>37833</v>
      </c>
      <c r="H3" s="12">
        <v>160</v>
      </c>
      <c r="I3" s="13" t="s">
        <v>2105</v>
      </c>
      <c r="J3" s="13">
        <v>63026</v>
      </c>
      <c r="K3" s="13" t="s">
        <v>107</v>
      </c>
      <c r="L3" s="13" t="s">
        <v>2036</v>
      </c>
      <c r="M3" s="13" t="s">
        <v>2106</v>
      </c>
      <c r="N3" s="13"/>
      <c r="O3" s="11" t="s">
        <v>2107</v>
      </c>
      <c r="P3" s="13"/>
      <c r="Q3" s="11">
        <v>1344</v>
      </c>
    </row>
    <row r="4" spans="1:17" s="14" customFormat="1" ht="12.75" customHeight="1" x14ac:dyDescent="0.35">
      <c r="A4" s="10">
        <v>37825</v>
      </c>
      <c r="B4" s="11" t="s">
        <v>2108</v>
      </c>
      <c r="C4" s="11" t="s">
        <v>40</v>
      </c>
      <c r="D4" s="13" t="s">
        <v>19</v>
      </c>
      <c r="E4" s="13" t="s">
        <v>353</v>
      </c>
      <c r="F4" s="11" t="s">
        <v>21</v>
      </c>
      <c r="G4" s="10">
        <v>37886</v>
      </c>
      <c r="H4" s="12">
        <v>180</v>
      </c>
      <c r="I4" s="13" t="s">
        <v>2109</v>
      </c>
      <c r="J4" s="13">
        <v>64106</v>
      </c>
      <c r="K4" s="13" t="s">
        <v>1991</v>
      </c>
      <c r="L4" s="13" t="s">
        <v>2110</v>
      </c>
      <c r="M4" s="13" t="s">
        <v>1175</v>
      </c>
      <c r="N4" s="13"/>
      <c r="O4" s="11" t="s">
        <v>2111</v>
      </c>
      <c r="P4" s="13"/>
      <c r="Q4" s="11">
        <v>1346</v>
      </c>
    </row>
    <row r="5" spans="1:17" s="14" customFormat="1" ht="12.75" customHeight="1" x14ac:dyDescent="0.35">
      <c r="A5" s="10">
        <v>37827</v>
      </c>
      <c r="B5" s="11" t="s">
        <v>2112</v>
      </c>
      <c r="C5" s="11" t="s">
        <v>40</v>
      </c>
      <c r="D5" s="13" t="s">
        <v>19</v>
      </c>
      <c r="E5" s="13" t="s">
        <v>353</v>
      </c>
      <c r="F5" s="11" t="s">
        <v>41</v>
      </c>
      <c r="G5" s="10">
        <v>37886</v>
      </c>
      <c r="H5" s="12">
        <v>3</v>
      </c>
      <c r="I5" s="13" t="s">
        <v>1726</v>
      </c>
      <c r="J5" s="13">
        <v>64106</v>
      </c>
      <c r="K5" s="13" t="s">
        <v>1991</v>
      </c>
      <c r="L5" s="13" t="s">
        <v>2110</v>
      </c>
      <c r="M5" s="13"/>
      <c r="N5" s="13"/>
      <c r="O5" s="11" t="s">
        <v>2113</v>
      </c>
      <c r="P5" s="13"/>
      <c r="Q5" s="11">
        <v>1347</v>
      </c>
    </row>
    <row r="6" spans="1:17" s="14" customFormat="1" ht="12.75" customHeight="1" x14ac:dyDescent="0.35">
      <c r="A6" s="10">
        <v>37831</v>
      </c>
      <c r="B6" s="11" t="s">
        <v>2065</v>
      </c>
      <c r="C6" s="11" t="s">
        <v>434</v>
      </c>
      <c r="D6" s="13" t="s">
        <v>435</v>
      </c>
      <c r="E6" s="13" t="s">
        <v>117</v>
      </c>
      <c r="F6" s="11" t="s">
        <v>21</v>
      </c>
      <c r="G6" s="10">
        <v>37876</v>
      </c>
      <c r="H6" s="12">
        <v>580</v>
      </c>
      <c r="I6" s="13" t="s">
        <v>2114</v>
      </c>
      <c r="J6" s="13">
        <v>63801</v>
      </c>
      <c r="K6" s="13" t="s">
        <v>161</v>
      </c>
      <c r="L6" s="13" t="s">
        <v>2067</v>
      </c>
      <c r="M6" s="13" t="s">
        <v>2068</v>
      </c>
      <c r="N6" s="13" t="s">
        <v>2069</v>
      </c>
      <c r="O6" s="11" t="s">
        <v>2070</v>
      </c>
      <c r="P6" s="13" t="s">
        <v>27</v>
      </c>
      <c r="Q6" s="11">
        <v>1320</v>
      </c>
    </row>
    <row r="7" spans="1:17" s="14" customFormat="1" ht="12.75" customHeight="1" x14ac:dyDescent="0.35">
      <c r="A7" s="10">
        <v>37831</v>
      </c>
      <c r="B7" s="11" t="s">
        <v>2115</v>
      </c>
      <c r="C7" s="11" t="s">
        <v>1179</v>
      </c>
      <c r="D7" s="13" t="s">
        <v>144</v>
      </c>
      <c r="E7" s="13" t="s">
        <v>145</v>
      </c>
      <c r="F7" s="11" t="s">
        <v>41</v>
      </c>
      <c r="G7" s="10">
        <v>37863</v>
      </c>
      <c r="H7" s="12">
        <v>50</v>
      </c>
      <c r="I7" s="13" t="s">
        <v>2116</v>
      </c>
      <c r="J7" s="13">
        <v>63385</v>
      </c>
      <c r="K7" s="13" t="s">
        <v>2117</v>
      </c>
      <c r="L7" s="13" t="s">
        <v>1181</v>
      </c>
      <c r="M7" s="13"/>
      <c r="N7" s="13" t="s">
        <v>2118</v>
      </c>
      <c r="O7" s="11" t="s">
        <v>2119</v>
      </c>
      <c r="P7" s="13"/>
      <c r="Q7" s="11">
        <v>1348</v>
      </c>
    </row>
    <row r="8" spans="1:17" s="14" customFormat="1" ht="12.75" customHeight="1" x14ac:dyDescent="0.35">
      <c r="A8" s="10">
        <v>37858</v>
      </c>
      <c r="B8" s="11" t="s">
        <v>2033</v>
      </c>
      <c r="C8" s="11" t="s">
        <v>2034</v>
      </c>
      <c r="D8" s="13" t="s">
        <v>67</v>
      </c>
      <c r="E8" s="13" t="s">
        <v>67</v>
      </c>
      <c r="F8" s="11" t="s">
        <v>41</v>
      </c>
      <c r="G8" s="10">
        <v>37925</v>
      </c>
      <c r="H8" s="12">
        <v>7</v>
      </c>
      <c r="I8" s="13" t="s">
        <v>2035</v>
      </c>
      <c r="J8" s="13">
        <v>63088</v>
      </c>
      <c r="K8" s="13" t="s">
        <v>107</v>
      </c>
      <c r="L8" s="13" t="s">
        <v>2036</v>
      </c>
      <c r="M8" s="13" t="s">
        <v>2037</v>
      </c>
      <c r="N8" s="13"/>
      <c r="O8" s="11" t="s">
        <v>2120</v>
      </c>
      <c r="P8" s="13"/>
      <c r="Q8" s="11">
        <v>1307</v>
      </c>
    </row>
    <row r="9" spans="1:17" s="14" customFormat="1" ht="12.75" customHeight="1" x14ac:dyDescent="0.35">
      <c r="A9" s="10">
        <v>37889</v>
      </c>
      <c r="B9" s="11" t="s">
        <v>2121</v>
      </c>
      <c r="C9" s="11" t="s">
        <v>655</v>
      </c>
      <c r="D9" s="13" t="s">
        <v>67</v>
      </c>
      <c r="E9" s="13" t="s">
        <v>67</v>
      </c>
      <c r="F9" s="11" t="s">
        <v>41</v>
      </c>
      <c r="G9" s="10">
        <v>37928</v>
      </c>
      <c r="H9" s="12">
        <v>325</v>
      </c>
      <c r="I9" s="13" t="s">
        <v>2122</v>
      </c>
      <c r="J9" s="13">
        <v>63134</v>
      </c>
      <c r="K9" s="13" t="s">
        <v>2000</v>
      </c>
      <c r="L9" s="13" t="s">
        <v>2051</v>
      </c>
      <c r="M9" s="13" t="s">
        <v>2123</v>
      </c>
      <c r="N9" s="13" t="s">
        <v>2124</v>
      </c>
      <c r="O9" s="11" t="s">
        <v>2125</v>
      </c>
      <c r="P9" s="13" t="s">
        <v>27</v>
      </c>
      <c r="Q9" s="11">
        <v>1359</v>
      </c>
    </row>
    <row r="10" spans="1:17" s="14" customFormat="1" ht="12.75" customHeight="1" x14ac:dyDescent="0.35">
      <c r="A10" s="10">
        <v>37860</v>
      </c>
      <c r="B10" s="11" t="s">
        <v>2126</v>
      </c>
      <c r="C10" s="11" t="s">
        <v>561</v>
      </c>
      <c r="D10" s="13" t="s">
        <v>561</v>
      </c>
      <c r="E10" s="13" t="s">
        <v>117</v>
      </c>
      <c r="F10" s="11" t="s">
        <v>41</v>
      </c>
      <c r="G10" s="10">
        <v>37866</v>
      </c>
      <c r="H10" s="12">
        <v>65</v>
      </c>
      <c r="I10" s="13" t="s">
        <v>2127</v>
      </c>
      <c r="J10" s="13">
        <v>63703</v>
      </c>
      <c r="K10" s="13" t="s">
        <v>161</v>
      </c>
      <c r="L10" s="13" t="s">
        <v>437</v>
      </c>
      <c r="M10" s="13"/>
      <c r="N10" s="13"/>
      <c r="O10" s="11" t="s">
        <v>2128</v>
      </c>
      <c r="P10" s="13"/>
      <c r="Q10" s="11">
        <v>1350</v>
      </c>
    </row>
    <row r="11" spans="1:17" s="14" customFormat="1" ht="12.75" customHeight="1" x14ac:dyDescent="0.35">
      <c r="A11" s="10">
        <v>37861</v>
      </c>
      <c r="B11" s="11" t="s">
        <v>2129</v>
      </c>
      <c r="C11" s="11" t="s">
        <v>48</v>
      </c>
      <c r="D11" s="13" t="s">
        <v>49</v>
      </c>
      <c r="E11" s="13" t="s">
        <v>49</v>
      </c>
      <c r="F11" s="11" t="s">
        <v>41</v>
      </c>
      <c r="G11" s="10">
        <v>37919</v>
      </c>
      <c r="H11" s="12">
        <v>72</v>
      </c>
      <c r="I11" s="13" t="s">
        <v>2130</v>
      </c>
      <c r="J11" s="13">
        <v>63101</v>
      </c>
      <c r="K11" s="13" t="s">
        <v>1330</v>
      </c>
      <c r="L11" s="13" t="s">
        <v>1742</v>
      </c>
      <c r="M11" s="13"/>
      <c r="N11" s="13"/>
      <c r="O11" s="11" t="s">
        <v>2131</v>
      </c>
      <c r="P11" s="13" t="s">
        <v>27</v>
      </c>
      <c r="Q11" s="11">
        <v>1351</v>
      </c>
    </row>
    <row r="12" spans="1:17" s="14" customFormat="1" ht="12.75" customHeight="1" x14ac:dyDescent="0.35">
      <c r="A12" s="10">
        <v>37862</v>
      </c>
      <c r="B12" s="11" t="s">
        <v>2132</v>
      </c>
      <c r="C12" s="11" t="s">
        <v>2133</v>
      </c>
      <c r="D12" s="13" t="s">
        <v>144</v>
      </c>
      <c r="E12" s="13" t="s">
        <v>145</v>
      </c>
      <c r="F12" s="11" t="s">
        <v>41</v>
      </c>
      <c r="G12" s="10">
        <v>38179</v>
      </c>
      <c r="H12" s="12">
        <v>254</v>
      </c>
      <c r="I12" s="13" t="s">
        <v>2134</v>
      </c>
      <c r="J12" s="13">
        <v>63304</v>
      </c>
      <c r="K12" s="13" t="s">
        <v>2135</v>
      </c>
      <c r="L12" s="13" t="s">
        <v>2136</v>
      </c>
      <c r="M12" s="13"/>
      <c r="N12" s="13"/>
      <c r="O12" s="11" t="s">
        <v>2137</v>
      </c>
      <c r="P12" s="13" t="s">
        <v>2138</v>
      </c>
      <c r="Q12" s="11">
        <v>1065</v>
      </c>
    </row>
    <row r="13" spans="1:17" s="14" customFormat="1" ht="12.75" customHeight="1" x14ac:dyDescent="0.35">
      <c r="A13" s="10">
        <v>37872</v>
      </c>
      <c r="B13" s="11" t="s">
        <v>2139</v>
      </c>
      <c r="C13" s="11" t="s">
        <v>40</v>
      </c>
      <c r="D13" s="13" t="s">
        <v>19</v>
      </c>
      <c r="E13" s="13" t="s">
        <v>353</v>
      </c>
      <c r="F13" s="11" t="s">
        <v>41</v>
      </c>
      <c r="G13" s="10">
        <v>37933</v>
      </c>
      <c r="H13" s="12">
        <v>96</v>
      </c>
      <c r="I13" s="13" t="s">
        <v>1066</v>
      </c>
      <c r="J13" s="13">
        <v>64102</v>
      </c>
      <c r="K13" s="13" t="s">
        <v>1991</v>
      </c>
      <c r="L13" s="13" t="s">
        <v>2110</v>
      </c>
      <c r="M13" s="13"/>
      <c r="N13" s="13"/>
      <c r="O13" s="11" t="s">
        <v>2140</v>
      </c>
      <c r="P13" s="13"/>
      <c r="Q13" s="11">
        <v>1355</v>
      </c>
    </row>
    <row r="14" spans="1:17" s="14" customFormat="1" ht="12.75" customHeight="1" x14ac:dyDescent="0.35">
      <c r="A14" s="10">
        <v>37883</v>
      </c>
      <c r="B14" s="11" t="s">
        <v>2141</v>
      </c>
      <c r="C14" s="11" t="s">
        <v>48</v>
      </c>
      <c r="D14" s="13" t="s">
        <v>49</v>
      </c>
      <c r="E14" s="13" t="s">
        <v>49</v>
      </c>
      <c r="F14" s="11" t="s">
        <v>21</v>
      </c>
      <c r="G14" s="10">
        <v>37940</v>
      </c>
      <c r="H14" s="12">
        <v>28</v>
      </c>
      <c r="I14" s="13" t="s">
        <v>2142</v>
      </c>
      <c r="J14" s="13">
        <v>63103</v>
      </c>
      <c r="K14" s="13" t="s">
        <v>1330</v>
      </c>
      <c r="L14" s="13" t="s">
        <v>1742</v>
      </c>
      <c r="M14" s="13" t="s">
        <v>2143</v>
      </c>
      <c r="N14" s="13" t="s">
        <v>2144</v>
      </c>
      <c r="O14" s="11" t="s">
        <v>2145</v>
      </c>
      <c r="P14" s="13"/>
      <c r="Q14" s="11">
        <v>1358</v>
      </c>
    </row>
    <row r="15" spans="1:17" s="14" customFormat="1" ht="12.75" customHeight="1" x14ac:dyDescent="0.35">
      <c r="A15" s="10">
        <v>37897</v>
      </c>
      <c r="B15" s="11" t="s">
        <v>2146</v>
      </c>
      <c r="C15" s="11" t="s">
        <v>2147</v>
      </c>
      <c r="D15" s="13" t="s">
        <v>674</v>
      </c>
      <c r="E15" s="13" t="s">
        <v>117</v>
      </c>
      <c r="F15" s="11" t="s">
        <v>41</v>
      </c>
      <c r="G15" s="10">
        <v>37956</v>
      </c>
      <c r="H15" s="12">
        <v>180</v>
      </c>
      <c r="I15" s="13" t="s">
        <v>2148</v>
      </c>
      <c r="J15" s="13">
        <v>63620</v>
      </c>
      <c r="K15" s="13" t="s">
        <v>174</v>
      </c>
      <c r="L15" s="13" t="s">
        <v>2149</v>
      </c>
      <c r="M15" s="79" t="s">
        <v>2150</v>
      </c>
      <c r="N15" s="13" t="s">
        <v>2151</v>
      </c>
      <c r="O15" s="11" t="s">
        <v>2152</v>
      </c>
      <c r="P15" s="13" t="s">
        <v>2153</v>
      </c>
      <c r="Q15" s="11">
        <v>1361</v>
      </c>
    </row>
    <row r="16" spans="1:17" s="14" customFormat="1" ht="12.75" customHeight="1" x14ac:dyDescent="0.35">
      <c r="A16" s="10">
        <v>37900</v>
      </c>
      <c r="B16" s="11" t="s">
        <v>2087</v>
      </c>
      <c r="C16" s="11" t="s">
        <v>681</v>
      </c>
      <c r="D16" s="13" t="s">
        <v>682</v>
      </c>
      <c r="E16" s="13" t="s">
        <v>683</v>
      </c>
      <c r="F16" s="11" t="s">
        <v>41</v>
      </c>
      <c r="G16" s="10">
        <v>37959</v>
      </c>
      <c r="H16" s="12">
        <v>135</v>
      </c>
      <c r="I16" s="13" t="s">
        <v>1722</v>
      </c>
      <c r="J16" s="13">
        <v>64504</v>
      </c>
      <c r="K16" s="13" t="s">
        <v>1980</v>
      </c>
      <c r="L16" s="13" t="s">
        <v>883</v>
      </c>
      <c r="M16" s="13"/>
      <c r="N16" s="13"/>
      <c r="O16" s="11" t="s">
        <v>2154</v>
      </c>
      <c r="P16" s="13"/>
      <c r="Q16" s="11">
        <v>1224</v>
      </c>
    </row>
    <row r="17" spans="1:17" s="14" customFormat="1" ht="12.75" customHeight="1" x14ac:dyDescent="0.35">
      <c r="A17" s="10">
        <v>37908</v>
      </c>
      <c r="B17" s="11" t="s">
        <v>2155</v>
      </c>
      <c r="C17" s="11" t="s">
        <v>400</v>
      </c>
      <c r="D17" s="13" t="s">
        <v>67</v>
      </c>
      <c r="E17" s="13" t="s">
        <v>67</v>
      </c>
      <c r="F17" s="11" t="s">
        <v>41</v>
      </c>
      <c r="G17" s="10">
        <v>37967</v>
      </c>
      <c r="H17" s="12">
        <v>7</v>
      </c>
      <c r="I17" s="13" t="s">
        <v>2156</v>
      </c>
      <c r="J17" s="13">
        <v>63042</v>
      </c>
      <c r="K17" s="13" t="s">
        <v>2000</v>
      </c>
      <c r="L17" s="13" t="s">
        <v>2031</v>
      </c>
      <c r="M17" s="13"/>
      <c r="N17" s="13"/>
      <c r="O17" s="11" t="s">
        <v>2157</v>
      </c>
      <c r="P17" s="13"/>
      <c r="Q17" s="11">
        <v>1362</v>
      </c>
    </row>
    <row r="18" spans="1:17" s="14" customFormat="1" ht="12.75" customHeight="1" x14ac:dyDescent="0.35">
      <c r="A18" s="10">
        <v>37922</v>
      </c>
      <c r="B18" s="11" t="s">
        <v>2158</v>
      </c>
      <c r="C18" s="13" t="s">
        <v>2159</v>
      </c>
      <c r="D18" s="13" t="s">
        <v>19</v>
      </c>
      <c r="E18" s="13" t="s">
        <v>353</v>
      </c>
      <c r="F18" s="11" t="s">
        <v>21</v>
      </c>
      <c r="G18" s="10">
        <v>37986</v>
      </c>
      <c r="H18" s="12">
        <v>56</v>
      </c>
      <c r="I18" s="13" t="s">
        <v>2160</v>
      </c>
      <c r="J18" s="13" t="s">
        <v>2161</v>
      </c>
      <c r="K18" s="13" t="s">
        <v>2162</v>
      </c>
      <c r="L18" s="13" t="s">
        <v>2163</v>
      </c>
      <c r="M18" s="13" t="s">
        <v>2164</v>
      </c>
      <c r="N18" s="13"/>
      <c r="O18" s="11" t="s">
        <v>2165</v>
      </c>
      <c r="P18" s="13" t="s">
        <v>2166</v>
      </c>
      <c r="Q18" s="11">
        <v>1365</v>
      </c>
    </row>
    <row r="19" spans="1:17" s="14" customFormat="1" ht="12.75" customHeight="1" x14ac:dyDescent="0.35">
      <c r="A19" s="10">
        <v>37932</v>
      </c>
      <c r="B19" s="11" t="s">
        <v>2167</v>
      </c>
      <c r="C19" s="11" t="s">
        <v>48</v>
      </c>
      <c r="D19" s="13" t="s">
        <v>2168</v>
      </c>
      <c r="E19" s="13" t="s">
        <v>2169</v>
      </c>
      <c r="F19" s="11" t="s">
        <v>41</v>
      </c>
      <c r="G19" s="10">
        <v>37991</v>
      </c>
      <c r="H19" s="12">
        <v>73</v>
      </c>
      <c r="I19" s="13" t="s">
        <v>2170</v>
      </c>
      <c r="J19" s="13" t="s">
        <v>2171</v>
      </c>
      <c r="K19" s="13" t="s">
        <v>1330</v>
      </c>
      <c r="L19" s="13" t="s">
        <v>1742</v>
      </c>
      <c r="M19" s="13"/>
      <c r="N19" s="13"/>
      <c r="O19" s="11" t="s">
        <v>2172</v>
      </c>
      <c r="P19" s="13"/>
      <c r="Q19" s="11">
        <v>1366</v>
      </c>
    </row>
    <row r="20" spans="1:17" s="14" customFormat="1" ht="12.75" customHeight="1" x14ac:dyDescent="0.35">
      <c r="A20" s="10">
        <v>37937</v>
      </c>
      <c r="B20" s="11" t="s">
        <v>1887</v>
      </c>
      <c r="C20" s="11" t="s">
        <v>1667</v>
      </c>
      <c r="D20" s="13" t="s">
        <v>1668</v>
      </c>
      <c r="E20" s="13" t="s">
        <v>683</v>
      </c>
      <c r="F20" s="11" t="s">
        <v>41</v>
      </c>
      <c r="G20" s="10">
        <v>37991</v>
      </c>
      <c r="H20" s="12">
        <v>55</v>
      </c>
      <c r="I20" s="13" t="s">
        <v>1888</v>
      </c>
      <c r="J20" s="13">
        <v>64601</v>
      </c>
      <c r="K20" s="13" t="s">
        <v>998</v>
      </c>
      <c r="L20" s="13" t="s">
        <v>1670</v>
      </c>
      <c r="M20" s="13" t="s">
        <v>1889</v>
      </c>
      <c r="N20" s="13" t="s">
        <v>1890</v>
      </c>
      <c r="O20" s="11" t="s">
        <v>1891</v>
      </c>
      <c r="P20" s="13"/>
      <c r="Q20" s="11">
        <v>1260</v>
      </c>
    </row>
    <row r="21" spans="1:17" s="14" customFormat="1" ht="12.75" customHeight="1" x14ac:dyDescent="0.35">
      <c r="A21" s="10">
        <v>37937</v>
      </c>
      <c r="B21" s="11" t="s">
        <v>2173</v>
      </c>
      <c r="C21" s="11" t="s">
        <v>213</v>
      </c>
      <c r="D21" s="13" t="s">
        <v>67</v>
      </c>
      <c r="E21" s="13" t="s">
        <v>67</v>
      </c>
      <c r="F21" s="11" t="s">
        <v>21</v>
      </c>
      <c r="G21" s="10">
        <v>38017</v>
      </c>
      <c r="H21" s="12">
        <v>120</v>
      </c>
      <c r="I21" s="13" t="s">
        <v>2174</v>
      </c>
      <c r="J21" s="13">
        <v>63017</v>
      </c>
      <c r="K21" s="13" t="s">
        <v>1334</v>
      </c>
      <c r="L21" s="13" t="s">
        <v>335</v>
      </c>
      <c r="M21" s="13"/>
      <c r="N21" s="13"/>
      <c r="O21" s="11" t="s">
        <v>2175</v>
      </c>
      <c r="P21" s="13" t="s">
        <v>27</v>
      </c>
      <c r="Q21" s="11">
        <v>1367</v>
      </c>
    </row>
    <row r="22" spans="1:17" s="14" customFormat="1" ht="12.75" customHeight="1" x14ac:dyDescent="0.35">
      <c r="A22" s="10">
        <v>37937</v>
      </c>
      <c r="B22" s="11" t="s">
        <v>2176</v>
      </c>
      <c r="C22" s="11" t="s">
        <v>538</v>
      </c>
      <c r="D22" s="13" t="s">
        <v>539</v>
      </c>
      <c r="E22" s="13" t="s">
        <v>36</v>
      </c>
      <c r="F22" s="11" t="s">
        <v>21</v>
      </c>
      <c r="G22" s="10">
        <v>38047</v>
      </c>
      <c r="H22" s="12">
        <v>50</v>
      </c>
      <c r="I22" s="13" t="s">
        <v>2177</v>
      </c>
      <c r="J22" s="13">
        <v>65613</v>
      </c>
      <c r="K22" s="13" t="s">
        <v>726</v>
      </c>
      <c r="L22" s="13" t="s">
        <v>2178</v>
      </c>
      <c r="M22" s="13"/>
      <c r="N22" s="13"/>
      <c r="O22" s="11" t="s">
        <v>2179</v>
      </c>
      <c r="P22" s="13" t="s">
        <v>27</v>
      </c>
      <c r="Q22" s="11">
        <v>1368</v>
      </c>
    </row>
    <row r="23" spans="1:17" s="14" customFormat="1" ht="12.75" customHeight="1" x14ac:dyDescent="0.35">
      <c r="A23" s="10">
        <v>37939</v>
      </c>
      <c r="B23" s="11" t="s">
        <v>2180</v>
      </c>
      <c r="C23" s="11" t="s">
        <v>48</v>
      </c>
      <c r="D23" s="13" t="s">
        <v>49</v>
      </c>
      <c r="E23" s="13" t="s">
        <v>49</v>
      </c>
      <c r="F23" s="11" t="s">
        <v>21</v>
      </c>
      <c r="G23" s="10">
        <v>37924</v>
      </c>
      <c r="H23" s="12">
        <v>564</v>
      </c>
      <c r="I23" s="13" t="s">
        <v>2181</v>
      </c>
      <c r="J23" s="13" t="s">
        <v>2182</v>
      </c>
      <c r="K23" s="13" t="s">
        <v>174</v>
      </c>
      <c r="L23" s="13" t="s">
        <v>2183</v>
      </c>
      <c r="M23" s="13"/>
      <c r="N23" s="13"/>
      <c r="O23" s="11" t="s">
        <v>2184</v>
      </c>
      <c r="P23" s="13" t="s">
        <v>27</v>
      </c>
      <c r="Q23" s="11">
        <v>1338</v>
      </c>
    </row>
    <row r="24" spans="1:17" s="14" customFormat="1" ht="12.75" customHeight="1" x14ac:dyDescent="0.35">
      <c r="A24" s="10">
        <v>37957</v>
      </c>
      <c r="B24" s="11" t="s">
        <v>2185</v>
      </c>
      <c r="C24" s="11" t="s">
        <v>73</v>
      </c>
      <c r="D24" s="13" t="s">
        <v>67</v>
      </c>
      <c r="E24" s="13" t="s">
        <v>67</v>
      </c>
      <c r="F24" s="11" t="s">
        <v>21</v>
      </c>
      <c r="G24" s="10">
        <v>38019</v>
      </c>
      <c r="H24" s="12">
        <v>145</v>
      </c>
      <c r="I24" s="13" t="s">
        <v>1232</v>
      </c>
      <c r="J24" s="13">
        <v>63045</v>
      </c>
      <c r="K24" s="13" t="s">
        <v>1334</v>
      </c>
      <c r="L24" s="13" t="s">
        <v>2094</v>
      </c>
      <c r="M24" s="13"/>
      <c r="N24" s="13"/>
      <c r="O24" s="11" t="s">
        <v>2186</v>
      </c>
      <c r="P24" s="13"/>
      <c r="Q24" s="11">
        <v>1372</v>
      </c>
    </row>
    <row r="25" spans="1:17" s="14" customFormat="1" ht="12.75" customHeight="1" x14ac:dyDescent="0.35">
      <c r="A25" s="10">
        <v>37967</v>
      </c>
      <c r="B25" s="11" t="s">
        <v>143</v>
      </c>
      <c r="C25" s="11" t="s">
        <v>193</v>
      </c>
      <c r="D25" s="13" t="s">
        <v>194</v>
      </c>
      <c r="E25" s="13" t="s">
        <v>195</v>
      </c>
      <c r="F25" s="11" t="s">
        <v>21</v>
      </c>
      <c r="G25" s="10">
        <v>38030</v>
      </c>
      <c r="H25" s="12">
        <v>100</v>
      </c>
      <c r="I25" s="13" t="s">
        <v>2187</v>
      </c>
      <c r="J25" s="13">
        <v>65203</v>
      </c>
      <c r="K25" s="13" t="s">
        <v>197</v>
      </c>
      <c r="L25" s="13" t="s">
        <v>2188</v>
      </c>
      <c r="M25" s="13" t="s">
        <v>838</v>
      </c>
      <c r="N25" s="13"/>
      <c r="O25" s="11" t="s">
        <v>2189</v>
      </c>
      <c r="P25" s="13"/>
      <c r="Q25" s="11">
        <v>1375</v>
      </c>
    </row>
    <row r="26" spans="1:17" s="14" customFormat="1" ht="12.75" customHeight="1" x14ac:dyDescent="0.35">
      <c r="A26" s="10">
        <v>37991</v>
      </c>
      <c r="B26" s="11" t="s">
        <v>2190</v>
      </c>
      <c r="C26" s="11" t="s">
        <v>48</v>
      </c>
      <c r="D26" s="13" t="s">
        <v>49</v>
      </c>
      <c r="E26" s="13" t="s">
        <v>49</v>
      </c>
      <c r="F26" s="11" t="s">
        <v>21</v>
      </c>
      <c r="G26" s="10">
        <v>38046</v>
      </c>
      <c r="H26" s="12">
        <v>1</v>
      </c>
      <c r="I26" s="13" t="s">
        <v>2191</v>
      </c>
      <c r="J26" s="13">
        <v>63166</v>
      </c>
      <c r="K26" s="13" t="s">
        <v>1330</v>
      </c>
      <c r="L26" s="13" t="s">
        <v>1742</v>
      </c>
      <c r="M26" s="13"/>
      <c r="N26" s="13"/>
      <c r="O26" s="11" t="s">
        <v>2192</v>
      </c>
      <c r="P26" s="13"/>
      <c r="Q26" s="11">
        <v>1377</v>
      </c>
    </row>
    <row r="27" spans="1:17" s="14" customFormat="1" ht="12.75" customHeight="1" x14ac:dyDescent="0.35">
      <c r="A27" s="10">
        <v>38002</v>
      </c>
      <c r="B27" s="11" t="s">
        <v>2193</v>
      </c>
      <c r="C27" s="11" t="s">
        <v>40</v>
      </c>
      <c r="D27" s="13" t="s">
        <v>19</v>
      </c>
      <c r="E27" s="13" t="s">
        <v>353</v>
      </c>
      <c r="F27" s="11" t="s">
        <v>41</v>
      </c>
      <c r="G27" s="10">
        <v>38060</v>
      </c>
      <c r="H27" s="12">
        <v>9</v>
      </c>
      <c r="I27" s="13" t="s">
        <v>2194</v>
      </c>
      <c r="J27" s="13">
        <v>64108</v>
      </c>
      <c r="K27" s="13" t="s">
        <v>1991</v>
      </c>
      <c r="L27" s="13" t="s">
        <v>2110</v>
      </c>
      <c r="M27" s="79"/>
      <c r="N27" s="13"/>
      <c r="O27" s="11" t="s">
        <v>2195</v>
      </c>
      <c r="P27" s="13" t="s">
        <v>2196</v>
      </c>
      <c r="Q27" s="11">
        <v>1379</v>
      </c>
    </row>
    <row r="28" spans="1:17" s="14" customFormat="1" ht="12.75" customHeight="1" x14ac:dyDescent="0.35">
      <c r="A28" s="10">
        <v>38006</v>
      </c>
      <c r="B28" s="11" t="s">
        <v>2197</v>
      </c>
      <c r="C28" s="11" t="s">
        <v>2198</v>
      </c>
      <c r="D28" s="13" t="s">
        <v>67</v>
      </c>
      <c r="E28" s="13" t="s">
        <v>67</v>
      </c>
      <c r="F28" s="11" t="s">
        <v>21</v>
      </c>
      <c r="G28" s="10">
        <v>38139</v>
      </c>
      <c r="H28" s="12">
        <v>299</v>
      </c>
      <c r="I28" s="13" t="s">
        <v>2199</v>
      </c>
      <c r="J28" s="13">
        <v>63117</v>
      </c>
      <c r="K28" s="13" t="s">
        <v>1976</v>
      </c>
      <c r="L28" s="13" t="s">
        <v>2043</v>
      </c>
      <c r="M28" s="13"/>
      <c r="N28" s="13"/>
      <c r="O28" s="11" t="s">
        <v>2200</v>
      </c>
      <c r="P28" s="13"/>
      <c r="Q28" s="11">
        <v>1383</v>
      </c>
    </row>
    <row r="29" spans="1:17" s="14" customFormat="1" ht="12.75" customHeight="1" x14ac:dyDescent="0.35">
      <c r="A29" s="10">
        <v>38019</v>
      </c>
      <c r="B29" s="11" t="s">
        <v>2201</v>
      </c>
      <c r="C29" s="11" t="s">
        <v>2202</v>
      </c>
      <c r="D29" s="13" t="s">
        <v>1164</v>
      </c>
      <c r="E29" s="13" t="s">
        <v>59</v>
      </c>
      <c r="F29" s="11" t="s">
        <v>21</v>
      </c>
      <c r="G29" s="10">
        <v>38107</v>
      </c>
      <c r="H29" s="12">
        <v>83</v>
      </c>
      <c r="I29" s="13" t="s">
        <v>2203</v>
      </c>
      <c r="J29" s="13">
        <v>63461</v>
      </c>
      <c r="K29" s="13" t="s">
        <v>1466</v>
      </c>
      <c r="L29" s="13" t="s">
        <v>2204</v>
      </c>
      <c r="M29" s="13"/>
      <c r="N29" s="13"/>
      <c r="O29" s="11" t="s">
        <v>2205</v>
      </c>
      <c r="P29" s="13"/>
      <c r="Q29" s="11">
        <v>1388</v>
      </c>
    </row>
    <row r="30" spans="1:17" s="14" customFormat="1" ht="12.75" customHeight="1" x14ac:dyDescent="0.35">
      <c r="A30" s="10">
        <v>38027</v>
      </c>
      <c r="B30" s="11" t="s">
        <v>2206</v>
      </c>
      <c r="C30" s="11" t="s">
        <v>48</v>
      </c>
      <c r="D30" s="13" t="s">
        <v>67</v>
      </c>
      <c r="E30" s="13" t="s">
        <v>67</v>
      </c>
      <c r="F30" s="11" t="s">
        <v>41</v>
      </c>
      <c r="G30" s="10">
        <v>37932</v>
      </c>
      <c r="H30" s="12">
        <v>302</v>
      </c>
      <c r="I30" s="13" t="s">
        <v>244</v>
      </c>
      <c r="J30" s="13">
        <v>63134</v>
      </c>
      <c r="K30" s="13" t="s">
        <v>2000</v>
      </c>
      <c r="L30" s="13" t="s">
        <v>2207</v>
      </c>
      <c r="M30" s="13" t="s">
        <v>2208</v>
      </c>
      <c r="N30" s="13"/>
      <c r="O30" s="11" t="s">
        <v>2209</v>
      </c>
      <c r="P30" s="13" t="s">
        <v>2210</v>
      </c>
      <c r="Q30" s="11">
        <v>1356</v>
      </c>
    </row>
    <row r="31" spans="1:17" s="14" customFormat="1" ht="12.75" customHeight="1" x14ac:dyDescent="0.35">
      <c r="A31" s="10">
        <v>38030</v>
      </c>
      <c r="B31" s="11" t="s">
        <v>2211</v>
      </c>
      <c r="C31" s="11" t="s">
        <v>360</v>
      </c>
      <c r="D31" s="13" t="s">
        <v>67</v>
      </c>
      <c r="E31" s="13" t="s">
        <v>67</v>
      </c>
      <c r="F31" s="11" t="s">
        <v>21</v>
      </c>
      <c r="G31" s="10">
        <v>38121</v>
      </c>
      <c r="H31" s="12">
        <v>85</v>
      </c>
      <c r="I31" s="13" t="s">
        <v>2212</v>
      </c>
      <c r="J31" s="13">
        <v>63044</v>
      </c>
      <c r="K31" s="13" t="s">
        <v>1334</v>
      </c>
      <c r="L31" s="13" t="s">
        <v>2094</v>
      </c>
      <c r="M31" s="13"/>
      <c r="N31" s="13"/>
      <c r="O31" s="11" t="s">
        <v>2213</v>
      </c>
      <c r="P31" s="13" t="s">
        <v>27</v>
      </c>
      <c r="Q31" s="11">
        <v>1389</v>
      </c>
    </row>
    <row r="32" spans="1:17" s="14" customFormat="1" ht="12.75" customHeight="1" x14ac:dyDescent="0.35">
      <c r="A32" s="10">
        <v>38047</v>
      </c>
      <c r="B32" s="11" t="s">
        <v>2197</v>
      </c>
      <c r="C32" s="11" t="s">
        <v>48</v>
      </c>
      <c r="D32" s="13" t="s">
        <v>49</v>
      </c>
      <c r="E32" s="13" t="s">
        <v>49</v>
      </c>
      <c r="F32" s="11" t="s">
        <v>21</v>
      </c>
      <c r="G32" s="10">
        <v>38292</v>
      </c>
      <c r="H32" s="12">
        <v>812</v>
      </c>
      <c r="I32" s="13" t="s">
        <v>2214</v>
      </c>
      <c r="J32" s="13">
        <v>63103</v>
      </c>
      <c r="K32" s="13" t="s">
        <v>1330</v>
      </c>
      <c r="L32" s="13" t="s">
        <v>1742</v>
      </c>
      <c r="M32" s="13"/>
      <c r="N32" s="13"/>
      <c r="O32" s="11" t="s">
        <v>2215</v>
      </c>
      <c r="P32" s="13"/>
      <c r="Q32" s="11">
        <v>1392</v>
      </c>
    </row>
    <row r="33" spans="1:17" s="14" customFormat="1" ht="12.75" customHeight="1" x14ac:dyDescent="0.35">
      <c r="A33" s="10">
        <v>38048</v>
      </c>
      <c r="B33" s="11" t="s">
        <v>2216</v>
      </c>
      <c r="C33" s="11" t="s">
        <v>2217</v>
      </c>
      <c r="D33" s="13" t="s">
        <v>2218</v>
      </c>
      <c r="E33" s="13" t="s">
        <v>683</v>
      </c>
      <c r="F33" s="11" t="s">
        <v>21</v>
      </c>
      <c r="G33" s="10">
        <v>38352</v>
      </c>
      <c r="H33" s="12">
        <v>261</v>
      </c>
      <c r="I33" s="13" t="s">
        <v>2219</v>
      </c>
      <c r="J33" s="13">
        <v>64628</v>
      </c>
      <c r="K33" s="13" t="s">
        <v>998</v>
      </c>
      <c r="L33" s="13" t="s">
        <v>2220</v>
      </c>
      <c r="M33" s="13" t="s">
        <v>2221</v>
      </c>
      <c r="N33" s="13"/>
      <c r="O33" s="11" t="s">
        <v>2222</v>
      </c>
      <c r="P33" s="13"/>
      <c r="Q33" s="11">
        <v>1393</v>
      </c>
    </row>
    <row r="34" spans="1:17" s="14" customFormat="1" ht="12.75" customHeight="1" x14ac:dyDescent="0.35">
      <c r="A34" s="10">
        <v>38077</v>
      </c>
      <c r="B34" s="11" t="s">
        <v>2223</v>
      </c>
      <c r="C34" s="11" t="s">
        <v>48</v>
      </c>
      <c r="D34" s="13" t="s">
        <v>67</v>
      </c>
      <c r="E34" s="13" t="s">
        <v>67</v>
      </c>
      <c r="F34" s="11" t="s">
        <v>41</v>
      </c>
      <c r="G34" s="10">
        <v>38135</v>
      </c>
      <c r="H34" s="12">
        <v>181</v>
      </c>
      <c r="I34" s="13" t="s">
        <v>2224</v>
      </c>
      <c r="J34" s="13">
        <v>63127</v>
      </c>
      <c r="K34" s="13" t="s">
        <v>767</v>
      </c>
      <c r="L34" s="13" t="s">
        <v>2225</v>
      </c>
      <c r="M34" s="13"/>
      <c r="N34" s="13" t="s">
        <v>2226</v>
      </c>
      <c r="O34" s="11" t="s">
        <v>1376</v>
      </c>
      <c r="P34" s="13" t="s">
        <v>2227</v>
      </c>
      <c r="Q34" s="11">
        <v>1395</v>
      </c>
    </row>
    <row r="35" spans="1:17" s="14" customFormat="1" ht="12.75" customHeight="1" x14ac:dyDescent="0.35">
      <c r="A35" s="10">
        <v>38077</v>
      </c>
      <c r="B35" s="11" t="s">
        <v>2223</v>
      </c>
      <c r="C35" s="11" t="s">
        <v>400</v>
      </c>
      <c r="D35" s="13" t="s">
        <v>67</v>
      </c>
      <c r="E35" s="13" t="s">
        <v>67</v>
      </c>
      <c r="F35" s="11" t="s">
        <v>41</v>
      </c>
      <c r="G35" s="10">
        <v>38135</v>
      </c>
      <c r="H35" s="12">
        <v>169</v>
      </c>
      <c r="I35" s="13" t="s">
        <v>2228</v>
      </c>
      <c r="J35" s="13">
        <v>63042</v>
      </c>
      <c r="K35" s="13" t="s">
        <v>2000</v>
      </c>
      <c r="L35" s="13" t="s">
        <v>2031</v>
      </c>
      <c r="M35" s="13"/>
      <c r="N35" s="13" t="s">
        <v>2226</v>
      </c>
      <c r="O35" s="11" t="s">
        <v>1376</v>
      </c>
      <c r="P35" s="13" t="s">
        <v>2227</v>
      </c>
      <c r="Q35" s="11">
        <v>1396</v>
      </c>
    </row>
    <row r="36" spans="1:17" s="14" customFormat="1" ht="12.75" customHeight="1" x14ac:dyDescent="0.35">
      <c r="A36" s="10">
        <v>38077</v>
      </c>
      <c r="B36" s="11" t="s">
        <v>2223</v>
      </c>
      <c r="C36" s="11" t="s">
        <v>761</v>
      </c>
      <c r="D36" s="13" t="s">
        <v>67</v>
      </c>
      <c r="E36" s="13" t="s">
        <v>67</v>
      </c>
      <c r="F36" s="11" t="s">
        <v>41</v>
      </c>
      <c r="G36" s="10">
        <v>38135</v>
      </c>
      <c r="H36" s="12">
        <v>165</v>
      </c>
      <c r="I36" s="13" t="s">
        <v>2229</v>
      </c>
      <c r="J36" s="13">
        <v>63033</v>
      </c>
      <c r="K36" s="13" t="s">
        <v>2230</v>
      </c>
      <c r="L36" s="13" t="s">
        <v>2031</v>
      </c>
      <c r="M36" s="13"/>
      <c r="N36" s="13" t="s">
        <v>2226</v>
      </c>
      <c r="O36" s="11" t="s">
        <v>1376</v>
      </c>
      <c r="P36" s="13" t="s">
        <v>2227</v>
      </c>
      <c r="Q36" s="11">
        <v>1397</v>
      </c>
    </row>
    <row r="37" spans="1:17" s="14" customFormat="1" ht="12.75" customHeight="1" x14ac:dyDescent="0.35">
      <c r="A37" s="10">
        <v>38077</v>
      </c>
      <c r="B37" s="11" t="s">
        <v>2231</v>
      </c>
      <c r="C37" s="11" t="s">
        <v>57</v>
      </c>
      <c r="D37" s="13" t="s">
        <v>58</v>
      </c>
      <c r="E37" s="13" t="s">
        <v>59</v>
      </c>
      <c r="F37" s="11" t="s">
        <v>21</v>
      </c>
      <c r="G37" s="10">
        <v>38077</v>
      </c>
      <c r="H37" s="12">
        <v>60</v>
      </c>
      <c r="I37" s="13" t="s">
        <v>2232</v>
      </c>
      <c r="J37" s="13">
        <v>63390</v>
      </c>
      <c r="K37" s="13" t="s">
        <v>2091</v>
      </c>
      <c r="L37" s="13" t="s">
        <v>2233</v>
      </c>
      <c r="M37" s="13"/>
      <c r="N37" s="13" t="s">
        <v>2234</v>
      </c>
      <c r="O37" s="11" t="s">
        <v>2235</v>
      </c>
      <c r="P37" s="13" t="s">
        <v>27</v>
      </c>
      <c r="Q37" s="11">
        <v>1399</v>
      </c>
    </row>
    <row r="38" spans="1:17" s="14" customFormat="1" ht="12.75" customHeight="1" x14ac:dyDescent="0.35">
      <c r="A38" s="10">
        <v>38089</v>
      </c>
      <c r="B38" s="11" t="s">
        <v>2236</v>
      </c>
      <c r="C38" s="11" t="s">
        <v>48</v>
      </c>
      <c r="D38" s="13" t="s">
        <v>67</v>
      </c>
      <c r="E38" s="13" t="s">
        <v>67</v>
      </c>
      <c r="F38" s="11" t="s">
        <v>41</v>
      </c>
      <c r="G38" s="10">
        <v>38226</v>
      </c>
      <c r="H38" s="12">
        <v>100</v>
      </c>
      <c r="I38" s="13" t="s">
        <v>2237</v>
      </c>
      <c r="J38" s="13">
        <v>63114</v>
      </c>
      <c r="K38" s="13" t="s">
        <v>1976</v>
      </c>
      <c r="L38" s="13" t="s">
        <v>754</v>
      </c>
      <c r="M38" s="79"/>
      <c r="N38" s="13"/>
      <c r="O38" s="11" t="s">
        <v>2238</v>
      </c>
      <c r="P38" s="13"/>
      <c r="Q38" s="11">
        <v>1401</v>
      </c>
    </row>
    <row r="39" spans="1:17" s="14" customFormat="1" ht="12.75" customHeight="1" x14ac:dyDescent="0.35">
      <c r="A39" s="10">
        <v>38093</v>
      </c>
      <c r="B39" s="11" t="s">
        <v>2239</v>
      </c>
      <c r="C39" s="11" t="s">
        <v>681</v>
      </c>
      <c r="D39" s="13" t="s">
        <v>682</v>
      </c>
      <c r="E39" s="13" t="s">
        <v>683</v>
      </c>
      <c r="F39" s="11" t="s">
        <v>21</v>
      </c>
      <c r="G39" s="10">
        <v>38152</v>
      </c>
      <c r="H39" s="12">
        <v>115</v>
      </c>
      <c r="I39" s="13" t="s">
        <v>2240</v>
      </c>
      <c r="J39" s="13">
        <v>64503</v>
      </c>
      <c r="K39" s="13" t="s">
        <v>1980</v>
      </c>
      <c r="L39" s="13" t="s">
        <v>2241</v>
      </c>
      <c r="M39" s="79"/>
      <c r="N39" s="13" t="s">
        <v>2242</v>
      </c>
      <c r="O39" s="11" t="s">
        <v>2243</v>
      </c>
      <c r="P39" s="13"/>
      <c r="Q39" s="11">
        <v>1402</v>
      </c>
    </row>
    <row r="40" spans="1:17" s="14" customFormat="1" ht="12.75" customHeight="1" x14ac:dyDescent="0.35">
      <c r="A40" s="10">
        <v>38099</v>
      </c>
      <c r="B40" s="11" t="s">
        <v>2244</v>
      </c>
      <c r="C40" s="11" t="s">
        <v>681</v>
      </c>
      <c r="D40" s="13" t="s">
        <v>682</v>
      </c>
      <c r="E40" s="13" t="s">
        <v>683</v>
      </c>
      <c r="F40" s="11" t="s">
        <v>41</v>
      </c>
      <c r="G40" s="10">
        <v>38139</v>
      </c>
      <c r="H40" s="12">
        <v>236</v>
      </c>
      <c r="I40" s="13" t="s">
        <v>2245</v>
      </c>
      <c r="J40" s="13">
        <v>64507</v>
      </c>
      <c r="K40" s="13" t="s">
        <v>1980</v>
      </c>
      <c r="L40" s="13" t="s">
        <v>2246</v>
      </c>
      <c r="M40" s="79" t="s">
        <v>564</v>
      </c>
      <c r="N40" s="13"/>
      <c r="O40" s="11" t="s">
        <v>2247</v>
      </c>
      <c r="P40" s="13" t="s">
        <v>2248</v>
      </c>
      <c r="Q40" s="11">
        <v>1403</v>
      </c>
    </row>
    <row r="41" spans="1:17" s="14" customFormat="1" ht="12.75" customHeight="1" x14ac:dyDescent="0.35">
      <c r="A41" s="10">
        <v>38099</v>
      </c>
      <c r="B41" s="11" t="s">
        <v>2132</v>
      </c>
      <c r="C41" s="11" t="s">
        <v>34</v>
      </c>
      <c r="D41" s="13" t="s">
        <v>35</v>
      </c>
      <c r="E41" s="13" t="s">
        <v>36</v>
      </c>
      <c r="F41" s="11" t="s">
        <v>41</v>
      </c>
      <c r="G41" s="10">
        <v>38168</v>
      </c>
      <c r="H41" s="12">
        <v>190</v>
      </c>
      <c r="I41" s="13" t="s">
        <v>2249</v>
      </c>
      <c r="J41" s="13">
        <v>65804</v>
      </c>
      <c r="K41" s="13" t="s">
        <v>39</v>
      </c>
      <c r="L41" s="13" t="s">
        <v>2250</v>
      </c>
      <c r="M41" s="79" t="s">
        <v>564</v>
      </c>
      <c r="N41" s="13"/>
      <c r="O41" s="11" t="s">
        <v>2251</v>
      </c>
      <c r="P41" s="13" t="s">
        <v>2252</v>
      </c>
      <c r="Q41" s="11">
        <v>1404</v>
      </c>
    </row>
    <row r="42" spans="1:17" s="14" customFormat="1" ht="12.75" customHeight="1" x14ac:dyDescent="0.35">
      <c r="A42" s="10">
        <v>38105</v>
      </c>
      <c r="B42" s="11" t="s">
        <v>2253</v>
      </c>
      <c r="C42" s="11" t="s">
        <v>1385</v>
      </c>
      <c r="D42" s="13" t="s">
        <v>633</v>
      </c>
      <c r="E42" s="13" t="s">
        <v>634</v>
      </c>
      <c r="F42" s="11" t="s">
        <v>21</v>
      </c>
      <c r="G42" s="10">
        <v>38109</v>
      </c>
      <c r="H42" s="12">
        <v>50</v>
      </c>
      <c r="I42" s="13" t="s">
        <v>2254</v>
      </c>
      <c r="J42" s="13">
        <v>63080</v>
      </c>
      <c r="K42" s="13" t="s">
        <v>2091</v>
      </c>
      <c r="L42" s="13" t="s">
        <v>2255</v>
      </c>
      <c r="M42" s="13" t="s">
        <v>2256</v>
      </c>
      <c r="N42" s="13"/>
      <c r="O42" s="11" t="s">
        <v>2257</v>
      </c>
      <c r="P42" s="13"/>
      <c r="Q42" s="11">
        <v>1406</v>
      </c>
    </row>
    <row r="43" spans="1:17" s="14" customFormat="1" ht="12.75" customHeight="1" x14ac:dyDescent="0.35">
      <c r="A43" s="10">
        <v>38107</v>
      </c>
      <c r="B43" s="11" t="s">
        <v>2258</v>
      </c>
      <c r="C43" s="11" t="s">
        <v>48</v>
      </c>
      <c r="D43" s="13" t="s">
        <v>67</v>
      </c>
      <c r="E43" s="13" t="s">
        <v>67</v>
      </c>
      <c r="F43" s="11" t="s">
        <v>41</v>
      </c>
      <c r="G43" s="10">
        <v>38168</v>
      </c>
      <c r="H43" s="12">
        <v>73</v>
      </c>
      <c r="I43" s="13" t="s">
        <v>1730</v>
      </c>
      <c r="J43" s="13">
        <v>63105</v>
      </c>
      <c r="K43" s="13" t="s">
        <v>1976</v>
      </c>
      <c r="L43" s="13" t="s">
        <v>2043</v>
      </c>
      <c r="M43" s="79" t="s">
        <v>2259</v>
      </c>
      <c r="N43" s="13"/>
      <c r="O43" s="11" t="s">
        <v>2260</v>
      </c>
      <c r="P43" s="13"/>
      <c r="Q43" s="11">
        <v>1405</v>
      </c>
    </row>
    <row r="44" spans="1:17" ht="12.75" customHeight="1" x14ac:dyDescent="0.4">
      <c r="A44" s="10">
        <v>38131</v>
      </c>
      <c r="B44" s="11" t="s">
        <v>2261</v>
      </c>
      <c r="C44" s="11" t="s">
        <v>1735</v>
      </c>
      <c r="D44" s="13" t="s">
        <v>633</v>
      </c>
      <c r="E44" s="13" t="s">
        <v>634</v>
      </c>
      <c r="F44" s="11" t="s">
        <v>21</v>
      </c>
      <c r="G44" s="10">
        <v>38352</v>
      </c>
      <c r="H44" s="12">
        <v>255</v>
      </c>
      <c r="I44" s="13" t="s">
        <v>2262</v>
      </c>
      <c r="J44" s="13">
        <v>63077</v>
      </c>
      <c r="K44" s="13" t="s">
        <v>2091</v>
      </c>
      <c r="L44" s="13" t="s">
        <v>2263</v>
      </c>
      <c r="M44" s="79" t="s">
        <v>2143</v>
      </c>
      <c r="N44" s="13"/>
      <c r="O44" s="11" t="s">
        <v>2264</v>
      </c>
      <c r="P44" s="13"/>
      <c r="Q44" s="11">
        <v>1409</v>
      </c>
    </row>
    <row r="45" spans="1:17" ht="12.75" customHeight="1" x14ac:dyDescent="0.4">
      <c r="A45" s="10">
        <v>38131</v>
      </c>
      <c r="B45" s="11" t="s">
        <v>2265</v>
      </c>
      <c r="C45" s="11" t="s">
        <v>48</v>
      </c>
      <c r="D45" s="13" t="s">
        <v>49</v>
      </c>
      <c r="E45" s="13" t="s">
        <v>49</v>
      </c>
      <c r="F45" s="11" t="s">
        <v>21</v>
      </c>
      <c r="G45" s="10">
        <v>38154</v>
      </c>
      <c r="H45" s="12">
        <v>132</v>
      </c>
      <c r="I45" s="13" t="s">
        <v>2266</v>
      </c>
      <c r="J45" s="13">
        <v>63111</v>
      </c>
      <c r="K45" s="13" t="s">
        <v>174</v>
      </c>
      <c r="L45" s="13" t="s">
        <v>2267</v>
      </c>
      <c r="M45" s="79" t="s">
        <v>2268</v>
      </c>
      <c r="N45" s="13"/>
      <c r="O45" s="11" t="s">
        <v>2269</v>
      </c>
      <c r="P45" s="13"/>
      <c r="Q45" s="11">
        <v>1410</v>
      </c>
    </row>
    <row r="46" spans="1:17" ht="12.75" customHeight="1" x14ac:dyDescent="0.4">
      <c r="A46" s="10">
        <v>38145</v>
      </c>
      <c r="B46" s="11" t="s">
        <v>2270</v>
      </c>
      <c r="C46" s="11" t="s">
        <v>48</v>
      </c>
      <c r="D46" s="13" t="s">
        <v>49</v>
      </c>
      <c r="E46" s="13" t="s">
        <v>49</v>
      </c>
      <c r="F46" s="11" t="s">
        <v>21</v>
      </c>
      <c r="G46" s="10">
        <v>38167</v>
      </c>
      <c r="H46" s="12">
        <v>101</v>
      </c>
      <c r="I46" s="13" t="s">
        <v>2271</v>
      </c>
      <c r="J46" s="13">
        <v>63104</v>
      </c>
      <c r="K46" s="13" t="s">
        <v>1330</v>
      </c>
      <c r="L46" s="13" t="s">
        <v>2272</v>
      </c>
      <c r="M46" s="13"/>
      <c r="N46" s="13" t="s">
        <v>2273</v>
      </c>
      <c r="O46" s="11" t="s">
        <v>2274</v>
      </c>
      <c r="P46" s="13" t="s">
        <v>2275</v>
      </c>
      <c r="Q46" s="11">
        <v>1411</v>
      </c>
    </row>
    <row r="47" spans="1:17" ht="12.75" customHeight="1" x14ac:dyDescent="0.4">
      <c r="A47" s="10">
        <v>38163</v>
      </c>
      <c r="B47" s="11" t="s">
        <v>2276</v>
      </c>
      <c r="C47" s="11" t="s">
        <v>213</v>
      </c>
      <c r="D47" s="13" t="s">
        <v>67</v>
      </c>
      <c r="E47" s="13" t="s">
        <v>67</v>
      </c>
      <c r="F47" s="11" t="s">
        <v>41</v>
      </c>
      <c r="G47" s="10">
        <v>38199</v>
      </c>
      <c r="H47" s="12">
        <v>51</v>
      </c>
      <c r="I47" s="13" t="s">
        <v>2277</v>
      </c>
      <c r="J47" s="13">
        <v>63017</v>
      </c>
      <c r="K47" s="13" t="s">
        <v>1334</v>
      </c>
      <c r="L47" s="13" t="s">
        <v>335</v>
      </c>
      <c r="M47" s="13" t="s">
        <v>169</v>
      </c>
      <c r="N47" s="13"/>
      <c r="O47" s="11" t="s">
        <v>2278</v>
      </c>
      <c r="P47" s="13" t="s">
        <v>2279</v>
      </c>
      <c r="Q47" s="11">
        <v>1414</v>
      </c>
    </row>
    <row r="48" spans="1:17" ht="12.75" customHeight="1" x14ac:dyDescent="0.4">
      <c r="A48" s="10">
        <v>38167</v>
      </c>
      <c r="B48" s="11" t="s">
        <v>2280</v>
      </c>
      <c r="C48" s="11" t="s">
        <v>19</v>
      </c>
      <c r="D48" s="13" t="s">
        <v>561</v>
      </c>
      <c r="E48" s="13" t="s">
        <v>117</v>
      </c>
      <c r="F48" s="11" t="s">
        <v>41</v>
      </c>
      <c r="G48" s="10">
        <v>38191</v>
      </c>
      <c r="H48" s="12">
        <v>99</v>
      </c>
      <c r="I48" s="13" t="s">
        <v>2281</v>
      </c>
      <c r="J48" s="13">
        <v>63755</v>
      </c>
      <c r="K48" s="13" t="s">
        <v>161</v>
      </c>
      <c r="L48" s="13" t="s">
        <v>2282</v>
      </c>
      <c r="M48" s="13" t="s">
        <v>2283</v>
      </c>
      <c r="N48" s="13"/>
      <c r="O48" s="11" t="s">
        <v>2284</v>
      </c>
      <c r="P48" s="13" t="s">
        <v>2285</v>
      </c>
      <c r="Q48" s="11">
        <v>1415</v>
      </c>
    </row>
    <row r="49" spans="1:17" ht="12.75" customHeight="1" x14ac:dyDescent="0.4">
      <c r="A49" s="24"/>
      <c r="B49" s="25"/>
      <c r="C49" s="25"/>
      <c r="D49" s="71"/>
      <c r="E49" s="71"/>
      <c r="F49" s="25"/>
      <c r="G49" s="27" t="s">
        <v>679</v>
      </c>
      <c r="H49" s="28">
        <f>SUM(H2:H48)</f>
        <v>7209</v>
      </c>
      <c r="I49" s="71"/>
      <c r="J49" s="71"/>
      <c r="K49" s="71"/>
      <c r="L49" s="71"/>
      <c r="M49" s="71"/>
      <c r="N49" s="71"/>
      <c r="O49" s="29"/>
      <c r="P49" s="71"/>
      <c r="Q49" s="25"/>
    </row>
    <row r="50" spans="1:17" ht="12.75" customHeight="1" x14ac:dyDescent="0.4">
      <c r="A50" s="24"/>
      <c r="B50" s="25"/>
      <c r="C50" s="25"/>
      <c r="D50" s="25"/>
      <c r="E50" s="25"/>
      <c r="F50" s="26"/>
      <c r="G50" s="80"/>
      <c r="H50" s="26"/>
      <c r="I50" s="25"/>
      <c r="J50" s="26"/>
      <c r="K50" s="25"/>
      <c r="L50" s="25"/>
      <c r="M50" s="25"/>
      <c r="N50" s="26"/>
      <c r="O50" s="29"/>
      <c r="P50" s="25"/>
      <c r="Q50"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5623C-9798-4432-8623-0E609031B172}">
  <dimension ref="A1:U46"/>
  <sheetViews>
    <sheetView workbookViewId="0">
      <selection sqref="A1:XFD1048576"/>
    </sheetView>
  </sheetViews>
  <sheetFormatPr defaultRowHeight="14.6" x14ac:dyDescent="0.4"/>
  <cols>
    <col min="1" max="1" width="9" style="19" bestFit="1" customWidth="1"/>
    <col min="2" max="2" width="36.15234375" bestFit="1" customWidth="1"/>
    <col min="3" max="3" width="15.53515625" bestFit="1" customWidth="1"/>
    <col min="4" max="5" width="12.3046875" bestFit="1" customWidth="1"/>
    <col min="6" max="6" width="7.69140625" style="20" bestFit="1" customWidth="1"/>
    <col min="7" max="7" width="9.53515625" style="21" customWidth="1"/>
    <col min="8" max="8" width="10.15234375" style="20" customWidth="1"/>
    <col min="9" max="9" width="33" bestFit="1" customWidth="1"/>
    <col min="10" max="10" width="6" style="20" bestFit="1" customWidth="1"/>
    <col min="11" max="11" width="15" customWidth="1"/>
    <col min="12" max="12" width="22.3828125" bestFit="1" customWidth="1"/>
    <col min="13" max="13" width="36.84375" style="57" customWidth="1"/>
    <col min="14" max="14" width="31.53515625" customWidth="1"/>
    <col min="15" max="15" width="17.3046875" style="20" customWidth="1"/>
    <col min="16" max="16" width="35.3046875" style="22" bestFit="1" customWidth="1"/>
    <col min="17" max="17" width="37.69140625" customWidth="1"/>
    <col min="18" max="18" width="9.15234375" style="20" customWidth="1"/>
    <col min="19" max="19" width="11.3828125" style="20" bestFit="1" customWidth="1"/>
    <col min="20" max="21" width="9.15234375" style="20" customWidth="1"/>
    <col min="257" max="257" width="9" bestFit="1" customWidth="1"/>
    <col min="258" max="258" width="36.15234375" bestFit="1" customWidth="1"/>
    <col min="259" max="259" width="15.53515625" bestFit="1" customWidth="1"/>
    <col min="260" max="261" width="12.3046875" bestFit="1" customWidth="1"/>
    <col min="262" max="262" width="7.69140625" bestFit="1" customWidth="1"/>
    <col min="263" max="263" width="9.53515625" customWidth="1"/>
    <col min="264" max="264" width="10.15234375" customWidth="1"/>
    <col min="265" max="265" width="33" bestFit="1" customWidth="1"/>
    <col min="266" max="266" width="6" bestFit="1" customWidth="1"/>
    <col min="267" max="267" width="15" customWidth="1"/>
    <col min="268" max="268" width="22.3828125" bestFit="1" customWidth="1"/>
    <col min="269" max="269" width="36.84375" customWidth="1"/>
    <col min="270" max="270" width="31.53515625" customWidth="1"/>
    <col min="271" max="271" width="17.3046875" customWidth="1"/>
    <col min="272" max="272" width="35.3046875" bestFit="1" customWidth="1"/>
    <col min="273" max="273" width="37.69140625" customWidth="1"/>
    <col min="274" max="274" width="9.15234375" customWidth="1"/>
    <col min="275" max="275" width="11.3828125" bestFit="1" customWidth="1"/>
    <col min="276" max="277" width="9.15234375" customWidth="1"/>
    <col min="513" max="513" width="9" bestFit="1" customWidth="1"/>
    <col min="514" max="514" width="36.15234375" bestFit="1" customWidth="1"/>
    <col min="515" max="515" width="15.53515625" bestFit="1" customWidth="1"/>
    <col min="516" max="517" width="12.3046875" bestFit="1" customWidth="1"/>
    <col min="518" max="518" width="7.69140625" bestFit="1" customWidth="1"/>
    <col min="519" max="519" width="9.53515625" customWidth="1"/>
    <col min="520" max="520" width="10.15234375" customWidth="1"/>
    <col min="521" max="521" width="33" bestFit="1" customWidth="1"/>
    <col min="522" max="522" width="6" bestFit="1" customWidth="1"/>
    <col min="523" max="523" width="15" customWidth="1"/>
    <col min="524" max="524" width="22.3828125" bestFit="1" customWidth="1"/>
    <col min="525" max="525" width="36.84375" customWidth="1"/>
    <col min="526" max="526" width="31.53515625" customWidth="1"/>
    <col min="527" max="527" width="17.3046875" customWidth="1"/>
    <col min="528" max="528" width="35.3046875" bestFit="1" customWidth="1"/>
    <col min="529" max="529" width="37.69140625" customWidth="1"/>
    <col min="530" max="530" width="9.15234375" customWidth="1"/>
    <col min="531" max="531" width="11.3828125" bestFit="1" customWidth="1"/>
    <col min="532" max="533" width="9.15234375" customWidth="1"/>
    <col min="769" max="769" width="9" bestFit="1" customWidth="1"/>
    <col min="770" max="770" width="36.15234375" bestFit="1" customWidth="1"/>
    <col min="771" max="771" width="15.53515625" bestFit="1" customWidth="1"/>
    <col min="772" max="773" width="12.3046875" bestFit="1" customWidth="1"/>
    <col min="774" max="774" width="7.69140625" bestFit="1" customWidth="1"/>
    <col min="775" max="775" width="9.53515625" customWidth="1"/>
    <col min="776" max="776" width="10.15234375" customWidth="1"/>
    <col min="777" max="777" width="33" bestFit="1" customWidth="1"/>
    <col min="778" max="778" width="6" bestFit="1" customWidth="1"/>
    <col min="779" max="779" width="15" customWidth="1"/>
    <col min="780" max="780" width="22.3828125" bestFit="1" customWidth="1"/>
    <col min="781" max="781" width="36.84375" customWidth="1"/>
    <col min="782" max="782" width="31.53515625" customWidth="1"/>
    <col min="783" max="783" width="17.3046875" customWidth="1"/>
    <col min="784" max="784" width="35.3046875" bestFit="1" customWidth="1"/>
    <col min="785" max="785" width="37.69140625" customWidth="1"/>
    <col min="786" max="786" width="9.15234375" customWidth="1"/>
    <col min="787" max="787" width="11.3828125" bestFit="1" customWidth="1"/>
    <col min="788" max="789" width="9.15234375" customWidth="1"/>
    <col min="1025" max="1025" width="9" bestFit="1" customWidth="1"/>
    <col min="1026" max="1026" width="36.15234375" bestFit="1" customWidth="1"/>
    <col min="1027" max="1027" width="15.53515625" bestFit="1" customWidth="1"/>
    <col min="1028" max="1029" width="12.3046875" bestFit="1" customWidth="1"/>
    <col min="1030" max="1030" width="7.69140625" bestFit="1" customWidth="1"/>
    <col min="1031" max="1031" width="9.53515625" customWidth="1"/>
    <col min="1032" max="1032" width="10.15234375" customWidth="1"/>
    <col min="1033" max="1033" width="33" bestFit="1" customWidth="1"/>
    <col min="1034" max="1034" width="6" bestFit="1" customWidth="1"/>
    <col min="1035" max="1035" width="15" customWidth="1"/>
    <col min="1036" max="1036" width="22.3828125" bestFit="1" customWidth="1"/>
    <col min="1037" max="1037" width="36.84375" customWidth="1"/>
    <col min="1038" max="1038" width="31.53515625" customWidth="1"/>
    <col min="1039" max="1039" width="17.3046875" customWidth="1"/>
    <col min="1040" max="1040" width="35.3046875" bestFit="1" customWidth="1"/>
    <col min="1041" max="1041" width="37.69140625" customWidth="1"/>
    <col min="1042" max="1042" width="9.15234375" customWidth="1"/>
    <col min="1043" max="1043" width="11.3828125" bestFit="1" customWidth="1"/>
    <col min="1044" max="1045" width="9.15234375" customWidth="1"/>
    <col min="1281" max="1281" width="9" bestFit="1" customWidth="1"/>
    <col min="1282" max="1282" width="36.15234375" bestFit="1" customWidth="1"/>
    <col min="1283" max="1283" width="15.53515625" bestFit="1" customWidth="1"/>
    <col min="1284" max="1285" width="12.3046875" bestFit="1" customWidth="1"/>
    <col min="1286" max="1286" width="7.69140625" bestFit="1" customWidth="1"/>
    <col min="1287" max="1287" width="9.53515625" customWidth="1"/>
    <col min="1288" max="1288" width="10.15234375" customWidth="1"/>
    <col min="1289" max="1289" width="33" bestFit="1" customWidth="1"/>
    <col min="1290" max="1290" width="6" bestFit="1" customWidth="1"/>
    <col min="1291" max="1291" width="15" customWidth="1"/>
    <col min="1292" max="1292" width="22.3828125" bestFit="1" customWidth="1"/>
    <col min="1293" max="1293" width="36.84375" customWidth="1"/>
    <col min="1294" max="1294" width="31.53515625" customWidth="1"/>
    <col min="1295" max="1295" width="17.3046875" customWidth="1"/>
    <col min="1296" max="1296" width="35.3046875" bestFit="1" customWidth="1"/>
    <col min="1297" max="1297" width="37.69140625" customWidth="1"/>
    <col min="1298" max="1298" width="9.15234375" customWidth="1"/>
    <col min="1299" max="1299" width="11.3828125" bestFit="1" customWidth="1"/>
    <col min="1300" max="1301" width="9.15234375" customWidth="1"/>
    <col min="1537" max="1537" width="9" bestFit="1" customWidth="1"/>
    <col min="1538" max="1538" width="36.15234375" bestFit="1" customWidth="1"/>
    <col min="1539" max="1539" width="15.53515625" bestFit="1" customWidth="1"/>
    <col min="1540" max="1541" width="12.3046875" bestFit="1" customWidth="1"/>
    <col min="1542" max="1542" width="7.69140625" bestFit="1" customWidth="1"/>
    <col min="1543" max="1543" width="9.53515625" customWidth="1"/>
    <col min="1544" max="1544" width="10.15234375" customWidth="1"/>
    <col min="1545" max="1545" width="33" bestFit="1" customWidth="1"/>
    <col min="1546" max="1546" width="6" bestFit="1" customWidth="1"/>
    <col min="1547" max="1547" width="15" customWidth="1"/>
    <col min="1548" max="1548" width="22.3828125" bestFit="1" customWidth="1"/>
    <col min="1549" max="1549" width="36.84375" customWidth="1"/>
    <col min="1550" max="1550" width="31.53515625" customWidth="1"/>
    <col min="1551" max="1551" width="17.3046875" customWidth="1"/>
    <col min="1552" max="1552" width="35.3046875" bestFit="1" customWidth="1"/>
    <col min="1553" max="1553" width="37.69140625" customWidth="1"/>
    <col min="1554" max="1554" width="9.15234375" customWidth="1"/>
    <col min="1555" max="1555" width="11.3828125" bestFit="1" customWidth="1"/>
    <col min="1556" max="1557" width="9.15234375" customWidth="1"/>
    <col min="1793" max="1793" width="9" bestFit="1" customWidth="1"/>
    <col min="1794" max="1794" width="36.15234375" bestFit="1" customWidth="1"/>
    <col min="1795" max="1795" width="15.53515625" bestFit="1" customWidth="1"/>
    <col min="1796" max="1797" width="12.3046875" bestFit="1" customWidth="1"/>
    <col min="1798" max="1798" width="7.69140625" bestFit="1" customWidth="1"/>
    <col min="1799" max="1799" width="9.53515625" customWidth="1"/>
    <col min="1800" max="1800" width="10.15234375" customWidth="1"/>
    <col min="1801" max="1801" width="33" bestFit="1" customWidth="1"/>
    <col min="1802" max="1802" width="6" bestFit="1" customWidth="1"/>
    <col min="1803" max="1803" width="15" customWidth="1"/>
    <col min="1804" max="1804" width="22.3828125" bestFit="1" customWidth="1"/>
    <col min="1805" max="1805" width="36.84375" customWidth="1"/>
    <col min="1806" max="1806" width="31.53515625" customWidth="1"/>
    <col min="1807" max="1807" width="17.3046875" customWidth="1"/>
    <col min="1808" max="1808" width="35.3046875" bestFit="1" customWidth="1"/>
    <col min="1809" max="1809" width="37.69140625" customWidth="1"/>
    <col min="1810" max="1810" width="9.15234375" customWidth="1"/>
    <col min="1811" max="1811" width="11.3828125" bestFit="1" customWidth="1"/>
    <col min="1812" max="1813" width="9.15234375" customWidth="1"/>
    <col min="2049" max="2049" width="9" bestFit="1" customWidth="1"/>
    <col min="2050" max="2050" width="36.15234375" bestFit="1" customWidth="1"/>
    <col min="2051" max="2051" width="15.53515625" bestFit="1" customWidth="1"/>
    <col min="2052" max="2053" width="12.3046875" bestFit="1" customWidth="1"/>
    <col min="2054" max="2054" width="7.69140625" bestFit="1" customWidth="1"/>
    <col min="2055" max="2055" width="9.53515625" customWidth="1"/>
    <col min="2056" max="2056" width="10.15234375" customWidth="1"/>
    <col min="2057" max="2057" width="33" bestFit="1" customWidth="1"/>
    <col min="2058" max="2058" width="6" bestFit="1" customWidth="1"/>
    <col min="2059" max="2059" width="15" customWidth="1"/>
    <col min="2060" max="2060" width="22.3828125" bestFit="1" customWidth="1"/>
    <col min="2061" max="2061" width="36.84375" customWidth="1"/>
    <col min="2062" max="2062" width="31.53515625" customWidth="1"/>
    <col min="2063" max="2063" width="17.3046875" customWidth="1"/>
    <col min="2064" max="2064" width="35.3046875" bestFit="1" customWidth="1"/>
    <col min="2065" max="2065" width="37.69140625" customWidth="1"/>
    <col min="2066" max="2066" width="9.15234375" customWidth="1"/>
    <col min="2067" max="2067" width="11.3828125" bestFit="1" customWidth="1"/>
    <col min="2068" max="2069" width="9.15234375" customWidth="1"/>
    <col min="2305" max="2305" width="9" bestFit="1" customWidth="1"/>
    <col min="2306" max="2306" width="36.15234375" bestFit="1" customWidth="1"/>
    <col min="2307" max="2307" width="15.53515625" bestFit="1" customWidth="1"/>
    <col min="2308" max="2309" width="12.3046875" bestFit="1" customWidth="1"/>
    <col min="2310" max="2310" width="7.69140625" bestFit="1" customWidth="1"/>
    <col min="2311" max="2311" width="9.53515625" customWidth="1"/>
    <col min="2312" max="2312" width="10.15234375" customWidth="1"/>
    <col min="2313" max="2313" width="33" bestFit="1" customWidth="1"/>
    <col min="2314" max="2314" width="6" bestFit="1" customWidth="1"/>
    <col min="2315" max="2315" width="15" customWidth="1"/>
    <col min="2316" max="2316" width="22.3828125" bestFit="1" customWidth="1"/>
    <col min="2317" max="2317" width="36.84375" customWidth="1"/>
    <col min="2318" max="2318" width="31.53515625" customWidth="1"/>
    <col min="2319" max="2319" width="17.3046875" customWidth="1"/>
    <col min="2320" max="2320" width="35.3046875" bestFit="1" customWidth="1"/>
    <col min="2321" max="2321" width="37.69140625" customWidth="1"/>
    <col min="2322" max="2322" width="9.15234375" customWidth="1"/>
    <col min="2323" max="2323" width="11.3828125" bestFit="1" customWidth="1"/>
    <col min="2324" max="2325" width="9.15234375" customWidth="1"/>
    <col min="2561" max="2561" width="9" bestFit="1" customWidth="1"/>
    <col min="2562" max="2562" width="36.15234375" bestFit="1" customWidth="1"/>
    <col min="2563" max="2563" width="15.53515625" bestFit="1" customWidth="1"/>
    <col min="2564" max="2565" width="12.3046875" bestFit="1" customWidth="1"/>
    <col min="2566" max="2566" width="7.69140625" bestFit="1" customWidth="1"/>
    <col min="2567" max="2567" width="9.53515625" customWidth="1"/>
    <col min="2568" max="2568" width="10.15234375" customWidth="1"/>
    <col min="2569" max="2569" width="33" bestFit="1" customWidth="1"/>
    <col min="2570" max="2570" width="6" bestFit="1" customWidth="1"/>
    <col min="2571" max="2571" width="15" customWidth="1"/>
    <col min="2572" max="2572" width="22.3828125" bestFit="1" customWidth="1"/>
    <col min="2573" max="2573" width="36.84375" customWidth="1"/>
    <col min="2574" max="2574" width="31.53515625" customWidth="1"/>
    <col min="2575" max="2575" width="17.3046875" customWidth="1"/>
    <col min="2576" max="2576" width="35.3046875" bestFit="1" customWidth="1"/>
    <col min="2577" max="2577" width="37.69140625" customWidth="1"/>
    <col min="2578" max="2578" width="9.15234375" customWidth="1"/>
    <col min="2579" max="2579" width="11.3828125" bestFit="1" customWidth="1"/>
    <col min="2580" max="2581" width="9.15234375" customWidth="1"/>
    <col min="2817" max="2817" width="9" bestFit="1" customWidth="1"/>
    <col min="2818" max="2818" width="36.15234375" bestFit="1" customWidth="1"/>
    <col min="2819" max="2819" width="15.53515625" bestFit="1" customWidth="1"/>
    <col min="2820" max="2821" width="12.3046875" bestFit="1" customWidth="1"/>
    <col min="2822" max="2822" width="7.69140625" bestFit="1" customWidth="1"/>
    <col min="2823" max="2823" width="9.53515625" customWidth="1"/>
    <col min="2824" max="2824" width="10.15234375" customWidth="1"/>
    <col min="2825" max="2825" width="33" bestFit="1" customWidth="1"/>
    <col min="2826" max="2826" width="6" bestFit="1" customWidth="1"/>
    <col min="2827" max="2827" width="15" customWidth="1"/>
    <col min="2828" max="2828" width="22.3828125" bestFit="1" customWidth="1"/>
    <col min="2829" max="2829" width="36.84375" customWidth="1"/>
    <col min="2830" max="2830" width="31.53515625" customWidth="1"/>
    <col min="2831" max="2831" width="17.3046875" customWidth="1"/>
    <col min="2832" max="2832" width="35.3046875" bestFit="1" customWidth="1"/>
    <col min="2833" max="2833" width="37.69140625" customWidth="1"/>
    <col min="2834" max="2834" width="9.15234375" customWidth="1"/>
    <col min="2835" max="2835" width="11.3828125" bestFit="1" customWidth="1"/>
    <col min="2836" max="2837" width="9.15234375" customWidth="1"/>
    <col min="3073" max="3073" width="9" bestFit="1" customWidth="1"/>
    <col min="3074" max="3074" width="36.15234375" bestFit="1" customWidth="1"/>
    <col min="3075" max="3075" width="15.53515625" bestFit="1" customWidth="1"/>
    <col min="3076" max="3077" width="12.3046875" bestFit="1" customWidth="1"/>
    <col min="3078" max="3078" width="7.69140625" bestFit="1" customWidth="1"/>
    <col min="3079" max="3079" width="9.53515625" customWidth="1"/>
    <col min="3080" max="3080" width="10.15234375" customWidth="1"/>
    <col min="3081" max="3081" width="33" bestFit="1" customWidth="1"/>
    <col min="3082" max="3082" width="6" bestFit="1" customWidth="1"/>
    <col min="3083" max="3083" width="15" customWidth="1"/>
    <col min="3084" max="3084" width="22.3828125" bestFit="1" customWidth="1"/>
    <col min="3085" max="3085" width="36.84375" customWidth="1"/>
    <col min="3086" max="3086" width="31.53515625" customWidth="1"/>
    <col min="3087" max="3087" width="17.3046875" customWidth="1"/>
    <col min="3088" max="3088" width="35.3046875" bestFit="1" customWidth="1"/>
    <col min="3089" max="3089" width="37.69140625" customWidth="1"/>
    <col min="3090" max="3090" width="9.15234375" customWidth="1"/>
    <col min="3091" max="3091" width="11.3828125" bestFit="1" customWidth="1"/>
    <col min="3092" max="3093" width="9.15234375" customWidth="1"/>
    <col min="3329" max="3329" width="9" bestFit="1" customWidth="1"/>
    <col min="3330" max="3330" width="36.15234375" bestFit="1" customWidth="1"/>
    <col min="3331" max="3331" width="15.53515625" bestFit="1" customWidth="1"/>
    <col min="3332" max="3333" width="12.3046875" bestFit="1" customWidth="1"/>
    <col min="3334" max="3334" width="7.69140625" bestFit="1" customWidth="1"/>
    <col min="3335" max="3335" width="9.53515625" customWidth="1"/>
    <col min="3336" max="3336" width="10.15234375" customWidth="1"/>
    <col min="3337" max="3337" width="33" bestFit="1" customWidth="1"/>
    <col min="3338" max="3338" width="6" bestFit="1" customWidth="1"/>
    <col min="3339" max="3339" width="15" customWidth="1"/>
    <col min="3340" max="3340" width="22.3828125" bestFit="1" customWidth="1"/>
    <col min="3341" max="3341" width="36.84375" customWidth="1"/>
    <col min="3342" max="3342" width="31.53515625" customWidth="1"/>
    <col min="3343" max="3343" width="17.3046875" customWidth="1"/>
    <col min="3344" max="3344" width="35.3046875" bestFit="1" customWidth="1"/>
    <col min="3345" max="3345" width="37.69140625" customWidth="1"/>
    <col min="3346" max="3346" width="9.15234375" customWidth="1"/>
    <col min="3347" max="3347" width="11.3828125" bestFit="1" customWidth="1"/>
    <col min="3348" max="3349" width="9.15234375" customWidth="1"/>
    <col min="3585" max="3585" width="9" bestFit="1" customWidth="1"/>
    <col min="3586" max="3586" width="36.15234375" bestFit="1" customWidth="1"/>
    <col min="3587" max="3587" width="15.53515625" bestFit="1" customWidth="1"/>
    <col min="3588" max="3589" width="12.3046875" bestFit="1" customWidth="1"/>
    <col min="3590" max="3590" width="7.69140625" bestFit="1" customWidth="1"/>
    <col min="3591" max="3591" width="9.53515625" customWidth="1"/>
    <col min="3592" max="3592" width="10.15234375" customWidth="1"/>
    <col min="3593" max="3593" width="33" bestFit="1" customWidth="1"/>
    <col min="3594" max="3594" width="6" bestFit="1" customWidth="1"/>
    <col min="3595" max="3595" width="15" customWidth="1"/>
    <col min="3596" max="3596" width="22.3828125" bestFit="1" customWidth="1"/>
    <col min="3597" max="3597" width="36.84375" customWidth="1"/>
    <col min="3598" max="3598" width="31.53515625" customWidth="1"/>
    <col min="3599" max="3599" width="17.3046875" customWidth="1"/>
    <col min="3600" max="3600" width="35.3046875" bestFit="1" customWidth="1"/>
    <col min="3601" max="3601" width="37.69140625" customWidth="1"/>
    <col min="3602" max="3602" width="9.15234375" customWidth="1"/>
    <col min="3603" max="3603" width="11.3828125" bestFit="1" customWidth="1"/>
    <col min="3604" max="3605" width="9.15234375" customWidth="1"/>
    <col min="3841" max="3841" width="9" bestFit="1" customWidth="1"/>
    <col min="3842" max="3842" width="36.15234375" bestFit="1" customWidth="1"/>
    <col min="3843" max="3843" width="15.53515625" bestFit="1" customWidth="1"/>
    <col min="3844" max="3845" width="12.3046875" bestFit="1" customWidth="1"/>
    <col min="3846" max="3846" width="7.69140625" bestFit="1" customWidth="1"/>
    <col min="3847" max="3847" width="9.53515625" customWidth="1"/>
    <col min="3848" max="3848" width="10.15234375" customWidth="1"/>
    <col min="3849" max="3849" width="33" bestFit="1" customWidth="1"/>
    <col min="3850" max="3850" width="6" bestFit="1" customWidth="1"/>
    <col min="3851" max="3851" width="15" customWidth="1"/>
    <col min="3852" max="3852" width="22.3828125" bestFit="1" customWidth="1"/>
    <col min="3853" max="3853" width="36.84375" customWidth="1"/>
    <col min="3854" max="3854" width="31.53515625" customWidth="1"/>
    <col min="3855" max="3855" width="17.3046875" customWidth="1"/>
    <col min="3856" max="3856" width="35.3046875" bestFit="1" customWidth="1"/>
    <col min="3857" max="3857" width="37.69140625" customWidth="1"/>
    <col min="3858" max="3858" width="9.15234375" customWidth="1"/>
    <col min="3859" max="3859" width="11.3828125" bestFit="1" customWidth="1"/>
    <col min="3860" max="3861" width="9.15234375" customWidth="1"/>
    <col min="4097" max="4097" width="9" bestFit="1" customWidth="1"/>
    <col min="4098" max="4098" width="36.15234375" bestFit="1" customWidth="1"/>
    <col min="4099" max="4099" width="15.53515625" bestFit="1" customWidth="1"/>
    <col min="4100" max="4101" width="12.3046875" bestFit="1" customWidth="1"/>
    <col min="4102" max="4102" width="7.69140625" bestFit="1" customWidth="1"/>
    <col min="4103" max="4103" width="9.53515625" customWidth="1"/>
    <col min="4104" max="4104" width="10.15234375" customWidth="1"/>
    <col min="4105" max="4105" width="33" bestFit="1" customWidth="1"/>
    <col min="4106" max="4106" width="6" bestFit="1" customWidth="1"/>
    <col min="4107" max="4107" width="15" customWidth="1"/>
    <col min="4108" max="4108" width="22.3828125" bestFit="1" customWidth="1"/>
    <col min="4109" max="4109" width="36.84375" customWidth="1"/>
    <col min="4110" max="4110" width="31.53515625" customWidth="1"/>
    <col min="4111" max="4111" width="17.3046875" customWidth="1"/>
    <col min="4112" max="4112" width="35.3046875" bestFit="1" customWidth="1"/>
    <col min="4113" max="4113" width="37.69140625" customWidth="1"/>
    <col min="4114" max="4114" width="9.15234375" customWidth="1"/>
    <col min="4115" max="4115" width="11.3828125" bestFit="1" customWidth="1"/>
    <col min="4116" max="4117" width="9.15234375" customWidth="1"/>
    <col min="4353" max="4353" width="9" bestFit="1" customWidth="1"/>
    <col min="4354" max="4354" width="36.15234375" bestFit="1" customWidth="1"/>
    <col min="4355" max="4355" width="15.53515625" bestFit="1" customWidth="1"/>
    <col min="4356" max="4357" width="12.3046875" bestFit="1" customWidth="1"/>
    <col min="4358" max="4358" width="7.69140625" bestFit="1" customWidth="1"/>
    <col min="4359" max="4359" width="9.53515625" customWidth="1"/>
    <col min="4360" max="4360" width="10.15234375" customWidth="1"/>
    <col min="4361" max="4361" width="33" bestFit="1" customWidth="1"/>
    <col min="4362" max="4362" width="6" bestFit="1" customWidth="1"/>
    <col min="4363" max="4363" width="15" customWidth="1"/>
    <col min="4364" max="4364" width="22.3828125" bestFit="1" customWidth="1"/>
    <col min="4365" max="4365" width="36.84375" customWidth="1"/>
    <col min="4366" max="4366" width="31.53515625" customWidth="1"/>
    <col min="4367" max="4367" width="17.3046875" customWidth="1"/>
    <col min="4368" max="4368" width="35.3046875" bestFit="1" customWidth="1"/>
    <col min="4369" max="4369" width="37.69140625" customWidth="1"/>
    <col min="4370" max="4370" width="9.15234375" customWidth="1"/>
    <col min="4371" max="4371" width="11.3828125" bestFit="1" customWidth="1"/>
    <col min="4372" max="4373" width="9.15234375" customWidth="1"/>
    <col min="4609" max="4609" width="9" bestFit="1" customWidth="1"/>
    <col min="4610" max="4610" width="36.15234375" bestFit="1" customWidth="1"/>
    <col min="4611" max="4611" width="15.53515625" bestFit="1" customWidth="1"/>
    <col min="4612" max="4613" width="12.3046875" bestFit="1" customWidth="1"/>
    <col min="4614" max="4614" width="7.69140625" bestFit="1" customWidth="1"/>
    <col min="4615" max="4615" width="9.53515625" customWidth="1"/>
    <col min="4616" max="4616" width="10.15234375" customWidth="1"/>
    <col min="4617" max="4617" width="33" bestFit="1" customWidth="1"/>
    <col min="4618" max="4618" width="6" bestFit="1" customWidth="1"/>
    <col min="4619" max="4619" width="15" customWidth="1"/>
    <col min="4620" max="4620" width="22.3828125" bestFit="1" customWidth="1"/>
    <col min="4621" max="4621" width="36.84375" customWidth="1"/>
    <col min="4622" max="4622" width="31.53515625" customWidth="1"/>
    <col min="4623" max="4623" width="17.3046875" customWidth="1"/>
    <col min="4624" max="4624" width="35.3046875" bestFit="1" customWidth="1"/>
    <col min="4625" max="4625" width="37.69140625" customWidth="1"/>
    <col min="4626" max="4626" width="9.15234375" customWidth="1"/>
    <col min="4627" max="4627" width="11.3828125" bestFit="1" customWidth="1"/>
    <col min="4628" max="4629" width="9.15234375" customWidth="1"/>
    <col min="4865" max="4865" width="9" bestFit="1" customWidth="1"/>
    <col min="4866" max="4866" width="36.15234375" bestFit="1" customWidth="1"/>
    <col min="4867" max="4867" width="15.53515625" bestFit="1" customWidth="1"/>
    <col min="4868" max="4869" width="12.3046875" bestFit="1" customWidth="1"/>
    <col min="4870" max="4870" width="7.69140625" bestFit="1" customWidth="1"/>
    <col min="4871" max="4871" width="9.53515625" customWidth="1"/>
    <col min="4872" max="4872" width="10.15234375" customWidth="1"/>
    <col min="4873" max="4873" width="33" bestFit="1" customWidth="1"/>
    <col min="4874" max="4874" width="6" bestFit="1" customWidth="1"/>
    <col min="4875" max="4875" width="15" customWidth="1"/>
    <col min="4876" max="4876" width="22.3828125" bestFit="1" customWidth="1"/>
    <col min="4877" max="4877" width="36.84375" customWidth="1"/>
    <col min="4878" max="4878" width="31.53515625" customWidth="1"/>
    <col min="4879" max="4879" width="17.3046875" customWidth="1"/>
    <col min="4880" max="4880" width="35.3046875" bestFit="1" customWidth="1"/>
    <col min="4881" max="4881" width="37.69140625" customWidth="1"/>
    <col min="4882" max="4882" width="9.15234375" customWidth="1"/>
    <col min="4883" max="4883" width="11.3828125" bestFit="1" customWidth="1"/>
    <col min="4884" max="4885" width="9.15234375" customWidth="1"/>
    <col min="5121" max="5121" width="9" bestFit="1" customWidth="1"/>
    <col min="5122" max="5122" width="36.15234375" bestFit="1" customWidth="1"/>
    <col min="5123" max="5123" width="15.53515625" bestFit="1" customWidth="1"/>
    <col min="5124" max="5125" width="12.3046875" bestFit="1" customWidth="1"/>
    <col min="5126" max="5126" width="7.69140625" bestFit="1" customWidth="1"/>
    <col min="5127" max="5127" width="9.53515625" customWidth="1"/>
    <col min="5128" max="5128" width="10.15234375" customWidth="1"/>
    <col min="5129" max="5129" width="33" bestFit="1" customWidth="1"/>
    <col min="5130" max="5130" width="6" bestFit="1" customWidth="1"/>
    <col min="5131" max="5131" width="15" customWidth="1"/>
    <col min="5132" max="5132" width="22.3828125" bestFit="1" customWidth="1"/>
    <col min="5133" max="5133" width="36.84375" customWidth="1"/>
    <col min="5134" max="5134" width="31.53515625" customWidth="1"/>
    <col min="5135" max="5135" width="17.3046875" customWidth="1"/>
    <col min="5136" max="5136" width="35.3046875" bestFit="1" customWidth="1"/>
    <col min="5137" max="5137" width="37.69140625" customWidth="1"/>
    <col min="5138" max="5138" width="9.15234375" customWidth="1"/>
    <col min="5139" max="5139" width="11.3828125" bestFit="1" customWidth="1"/>
    <col min="5140" max="5141" width="9.15234375" customWidth="1"/>
    <col min="5377" max="5377" width="9" bestFit="1" customWidth="1"/>
    <col min="5378" max="5378" width="36.15234375" bestFit="1" customWidth="1"/>
    <col min="5379" max="5379" width="15.53515625" bestFit="1" customWidth="1"/>
    <col min="5380" max="5381" width="12.3046875" bestFit="1" customWidth="1"/>
    <col min="5382" max="5382" width="7.69140625" bestFit="1" customWidth="1"/>
    <col min="5383" max="5383" width="9.53515625" customWidth="1"/>
    <col min="5384" max="5384" width="10.15234375" customWidth="1"/>
    <col min="5385" max="5385" width="33" bestFit="1" customWidth="1"/>
    <col min="5386" max="5386" width="6" bestFit="1" customWidth="1"/>
    <col min="5387" max="5387" width="15" customWidth="1"/>
    <col min="5388" max="5388" width="22.3828125" bestFit="1" customWidth="1"/>
    <col min="5389" max="5389" width="36.84375" customWidth="1"/>
    <col min="5390" max="5390" width="31.53515625" customWidth="1"/>
    <col min="5391" max="5391" width="17.3046875" customWidth="1"/>
    <col min="5392" max="5392" width="35.3046875" bestFit="1" customWidth="1"/>
    <col min="5393" max="5393" width="37.69140625" customWidth="1"/>
    <col min="5394" max="5394" width="9.15234375" customWidth="1"/>
    <col min="5395" max="5395" width="11.3828125" bestFit="1" customWidth="1"/>
    <col min="5396" max="5397" width="9.15234375" customWidth="1"/>
    <col min="5633" max="5633" width="9" bestFit="1" customWidth="1"/>
    <col min="5634" max="5634" width="36.15234375" bestFit="1" customWidth="1"/>
    <col min="5635" max="5635" width="15.53515625" bestFit="1" customWidth="1"/>
    <col min="5636" max="5637" width="12.3046875" bestFit="1" customWidth="1"/>
    <col min="5638" max="5638" width="7.69140625" bestFit="1" customWidth="1"/>
    <col min="5639" max="5639" width="9.53515625" customWidth="1"/>
    <col min="5640" max="5640" width="10.15234375" customWidth="1"/>
    <col min="5641" max="5641" width="33" bestFit="1" customWidth="1"/>
    <col min="5642" max="5642" width="6" bestFit="1" customWidth="1"/>
    <col min="5643" max="5643" width="15" customWidth="1"/>
    <col min="5644" max="5644" width="22.3828125" bestFit="1" customWidth="1"/>
    <col min="5645" max="5645" width="36.84375" customWidth="1"/>
    <col min="5646" max="5646" width="31.53515625" customWidth="1"/>
    <col min="5647" max="5647" width="17.3046875" customWidth="1"/>
    <col min="5648" max="5648" width="35.3046875" bestFit="1" customWidth="1"/>
    <col min="5649" max="5649" width="37.69140625" customWidth="1"/>
    <col min="5650" max="5650" width="9.15234375" customWidth="1"/>
    <col min="5651" max="5651" width="11.3828125" bestFit="1" customWidth="1"/>
    <col min="5652" max="5653" width="9.15234375" customWidth="1"/>
    <col min="5889" max="5889" width="9" bestFit="1" customWidth="1"/>
    <col min="5890" max="5890" width="36.15234375" bestFit="1" customWidth="1"/>
    <col min="5891" max="5891" width="15.53515625" bestFit="1" customWidth="1"/>
    <col min="5892" max="5893" width="12.3046875" bestFit="1" customWidth="1"/>
    <col min="5894" max="5894" width="7.69140625" bestFit="1" customWidth="1"/>
    <col min="5895" max="5895" width="9.53515625" customWidth="1"/>
    <col min="5896" max="5896" width="10.15234375" customWidth="1"/>
    <col min="5897" max="5897" width="33" bestFit="1" customWidth="1"/>
    <col min="5898" max="5898" width="6" bestFit="1" customWidth="1"/>
    <col min="5899" max="5899" width="15" customWidth="1"/>
    <col min="5900" max="5900" width="22.3828125" bestFit="1" customWidth="1"/>
    <col min="5901" max="5901" width="36.84375" customWidth="1"/>
    <col min="5902" max="5902" width="31.53515625" customWidth="1"/>
    <col min="5903" max="5903" width="17.3046875" customWidth="1"/>
    <col min="5904" max="5904" width="35.3046875" bestFit="1" customWidth="1"/>
    <col min="5905" max="5905" width="37.69140625" customWidth="1"/>
    <col min="5906" max="5906" width="9.15234375" customWidth="1"/>
    <col min="5907" max="5907" width="11.3828125" bestFit="1" customWidth="1"/>
    <col min="5908" max="5909" width="9.15234375" customWidth="1"/>
    <col min="6145" max="6145" width="9" bestFit="1" customWidth="1"/>
    <col min="6146" max="6146" width="36.15234375" bestFit="1" customWidth="1"/>
    <col min="6147" max="6147" width="15.53515625" bestFit="1" customWidth="1"/>
    <col min="6148" max="6149" width="12.3046875" bestFit="1" customWidth="1"/>
    <col min="6150" max="6150" width="7.69140625" bestFit="1" customWidth="1"/>
    <col min="6151" max="6151" width="9.53515625" customWidth="1"/>
    <col min="6152" max="6152" width="10.15234375" customWidth="1"/>
    <col min="6153" max="6153" width="33" bestFit="1" customWidth="1"/>
    <col min="6154" max="6154" width="6" bestFit="1" customWidth="1"/>
    <col min="6155" max="6155" width="15" customWidth="1"/>
    <col min="6156" max="6156" width="22.3828125" bestFit="1" customWidth="1"/>
    <col min="6157" max="6157" width="36.84375" customWidth="1"/>
    <col min="6158" max="6158" width="31.53515625" customWidth="1"/>
    <col min="6159" max="6159" width="17.3046875" customWidth="1"/>
    <col min="6160" max="6160" width="35.3046875" bestFit="1" customWidth="1"/>
    <col min="6161" max="6161" width="37.69140625" customWidth="1"/>
    <col min="6162" max="6162" width="9.15234375" customWidth="1"/>
    <col min="6163" max="6163" width="11.3828125" bestFit="1" customWidth="1"/>
    <col min="6164" max="6165" width="9.15234375" customWidth="1"/>
    <col min="6401" max="6401" width="9" bestFit="1" customWidth="1"/>
    <col min="6402" max="6402" width="36.15234375" bestFit="1" customWidth="1"/>
    <col min="6403" max="6403" width="15.53515625" bestFit="1" customWidth="1"/>
    <col min="6404" max="6405" width="12.3046875" bestFit="1" customWidth="1"/>
    <col min="6406" max="6406" width="7.69140625" bestFit="1" customWidth="1"/>
    <col min="6407" max="6407" width="9.53515625" customWidth="1"/>
    <col min="6408" max="6408" width="10.15234375" customWidth="1"/>
    <col min="6409" max="6409" width="33" bestFit="1" customWidth="1"/>
    <col min="6410" max="6410" width="6" bestFit="1" customWidth="1"/>
    <col min="6411" max="6411" width="15" customWidth="1"/>
    <col min="6412" max="6412" width="22.3828125" bestFit="1" customWidth="1"/>
    <col min="6413" max="6413" width="36.84375" customWidth="1"/>
    <col min="6414" max="6414" width="31.53515625" customWidth="1"/>
    <col min="6415" max="6415" width="17.3046875" customWidth="1"/>
    <col min="6416" max="6416" width="35.3046875" bestFit="1" customWidth="1"/>
    <col min="6417" max="6417" width="37.69140625" customWidth="1"/>
    <col min="6418" max="6418" width="9.15234375" customWidth="1"/>
    <col min="6419" max="6419" width="11.3828125" bestFit="1" customWidth="1"/>
    <col min="6420" max="6421" width="9.15234375" customWidth="1"/>
    <col min="6657" max="6657" width="9" bestFit="1" customWidth="1"/>
    <col min="6658" max="6658" width="36.15234375" bestFit="1" customWidth="1"/>
    <col min="6659" max="6659" width="15.53515625" bestFit="1" customWidth="1"/>
    <col min="6660" max="6661" width="12.3046875" bestFit="1" customWidth="1"/>
    <col min="6662" max="6662" width="7.69140625" bestFit="1" customWidth="1"/>
    <col min="6663" max="6663" width="9.53515625" customWidth="1"/>
    <col min="6664" max="6664" width="10.15234375" customWidth="1"/>
    <col min="6665" max="6665" width="33" bestFit="1" customWidth="1"/>
    <col min="6666" max="6666" width="6" bestFit="1" customWidth="1"/>
    <col min="6667" max="6667" width="15" customWidth="1"/>
    <col min="6668" max="6668" width="22.3828125" bestFit="1" customWidth="1"/>
    <col min="6669" max="6669" width="36.84375" customWidth="1"/>
    <col min="6670" max="6670" width="31.53515625" customWidth="1"/>
    <col min="6671" max="6671" width="17.3046875" customWidth="1"/>
    <col min="6672" max="6672" width="35.3046875" bestFit="1" customWidth="1"/>
    <col min="6673" max="6673" width="37.69140625" customWidth="1"/>
    <col min="6674" max="6674" width="9.15234375" customWidth="1"/>
    <col min="6675" max="6675" width="11.3828125" bestFit="1" customWidth="1"/>
    <col min="6676" max="6677" width="9.15234375" customWidth="1"/>
    <col min="6913" max="6913" width="9" bestFit="1" customWidth="1"/>
    <col min="6914" max="6914" width="36.15234375" bestFit="1" customWidth="1"/>
    <col min="6915" max="6915" width="15.53515625" bestFit="1" customWidth="1"/>
    <col min="6916" max="6917" width="12.3046875" bestFit="1" customWidth="1"/>
    <col min="6918" max="6918" width="7.69140625" bestFit="1" customWidth="1"/>
    <col min="6919" max="6919" width="9.53515625" customWidth="1"/>
    <col min="6920" max="6920" width="10.15234375" customWidth="1"/>
    <col min="6921" max="6921" width="33" bestFit="1" customWidth="1"/>
    <col min="6922" max="6922" width="6" bestFit="1" customWidth="1"/>
    <col min="6923" max="6923" width="15" customWidth="1"/>
    <col min="6924" max="6924" width="22.3828125" bestFit="1" customWidth="1"/>
    <col min="6925" max="6925" width="36.84375" customWidth="1"/>
    <col min="6926" max="6926" width="31.53515625" customWidth="1"/>
    <col min="6927" max="6927" width="17.3046875" customWidth="1"/>
    <col min="6928" max="6928" width="35.3046875" bestFit="1" customWidth="1"/>
    <col min="6929" max="6929" width="37.69140625" customWidth="1"/>
    <col min="6930" max="6930" width="9.15234375" customWidth="1"/>
    <col min="6931" max="6931" width="11.3828125" bestFit="1" customWidth="1"/>
    <col min="6932" max="6933" width="9.15234375" customWidth="1"/>
    <col min="7169" max="7169" width="9" bestFit="1" customWidth="1"/>
    <col min="7170" max="7170" width="36.15234375" bestFit="1" customWidth="1"/>
    <col min="7171" max="7171" width="15.53515625" bestFit="1" customWidth="1"/>
    <col min="7172" max="7173" width="12.3046875" bestFit="1" customWidth="1"/>
    <col min="7174" max="7174" width="7.69140625" bestFit="1" customWidth="1"/>
    <col min="7175" max="7175" width="9.53515625" customWidth="1"/>
    <col min="7176" max="7176" width="10.15234375" customWidth="1"/>
    <col min="7177" max="7177" width="33" bestFit="1" customWidth="1"/>
    <col min="7178" max="7178" width="6" bestFit="1" customWidth="1"/>
    <col min="7179" max="7179" width="15" customWidth="1"/>
    <col min="7180" max="7180" width="22.3828125" bestFit="1" customWidth="1"/>
    <col min="7181" max="7181" width="36.84375" customWidth="1"/>
    <col min="7182" max="7182" width="31.53515625" customWidth="1"/>
    <col min="7183" max="7183" width="17.3046875" customWidth="1"/>
    <col min="7184" max="7184" width="35.3046875" bestFit="1" customWidth="1"/>
    <col min="7185" max="7185" width="37.69140625" customWidth="1"/>
    <col min="7186" max="7186" width="9.15234375" customWidth="1"/>
    <col min="7187" max="7187" width="11.3828125" bestFit="1" customWidth="1"/>
    <col min="7188" max="7189" width="9.15234375" customWidth="1"/>
    <col min="7425" max="7425" width="9" bestFit="1" customWidth="1"/>
    <col min="7426" max="7426" width="36.15234375" bestFit="1" customWidth="1"/>
    <col min="7427" max="7427" width="15.53515625" bestFit="1" customWidth="1"/>
    <col min="7428" max="7429" width="12.3046875" bestFit="1" customWidth="1"/>
    <col min="7430" max="7430" width="7.69140625" bestFit="1" customWidth="1"/>
    <col min="7431" max="7431" width="9.53515625" customWidth="1"/>
    <col min="7432" max="7432" width="10.15234375" customWidth="1"/>
    <col min="7433" max="7433" width="33" bestFit="1" customWidth="1"/>
    <col min="7434" max="7434" width="6" bestFit="1" customWidth="1"/>
    <col min="7435" max="7435" width="15" customWidth="1"/>
    <col min="7436" max="7436" width="22.3828125" bestFit="1" customWidth="1"/>
    <col min="7437" max="7437" width="36.84375" customWidth="1"/>
    <col min="7438" max="7438" width="31.53515625" customWidth="1"/>
    <col min="7439" max="7439" width="17.3046875" customWidth="1"/>
    <col min="7440" max="7440" width="35.3046875" bestFit="1" customWidth="1"/>
    <col min="7441" max="7441" width="37.69140625" customWidth="1"/>
    <col min="7442" max="7442" width="9.15234375" customWidth="1"/>
    <col min="7443" max="7443" width="11.3828125" bestFit="1" customWidth="1"/>
    <col min="7444" max="7445" width="9.15234375" customWidth="1"/>
    <col min="7681" max="7681" width="9" bestFit="1" customWidth="1"/>
    <col min="7682" max="7682" width="36.15234375" bestFit="1" customWidth="1"/>
    <col min="7683" max="7683" width="15.53515625" bestFit="1" customWidth="1"/>
    <col min="7684" max="7685" width="12.3046875" bestFit="1" customWidth="1"/>
    <col min="7686" max="7686" width="7.69140625" bestFit="1" customWidth="1"/>
    <col min="7687" max="7687" width="9.53515625" customWidth="1"/>
    <col min="7688" max="7688" width="10.15234375" customWidth="1"/>
    <col min="7689" max="7689" width="33" bestFit="1" customWidth="1"/>
    <col min="7690" max="7690" width="6" bestFit="1" customWidth="1"/>
    <col min="7691" max="7691" width="15" customWidth="1"/>
    <col min="7692" max="7692" width="22.3828125" bestFit="1" customWidth="1"/>
    <col min="7693" max="7693" width="36.84375" customWidth="1"/>
    <col min="7694" max="7694" width="31.53515625" customWidth="1"/>
    <col min="7695" max="7695" width="17.3046875" customWidth="1"/>
    <col min="7696" max="7696" width="35.3046875" bestFit="1" customWidth="1"/>
    <col min="7697" max="7697" width="37.69140625" customWidth="1"/>
    <col min="7698" max="7698" width="9.15234375" customWidth="1"/>
    <col min="7699" max="7699" width="11.3828125" bestFit="1" customWidth="1"/>
    <col min="7700" max="7701" width="9.15234375" customWidth="1"/>
    <col min="7937" max="7937" width="9" bestFit="1" customWidth="1"/>
    <col min="7938" max="7938" width="36.15234375" bestFit="1" customWidth="1"/>
    <col min="7939" max="7939" width="15.53515625" bestFit="1" customWidth="1"/>
    <col min="7940" max="7941" width="12.3046875" bestFit="1" customWidth="1"/>
    <col min="7942" max="7942" width="7.69140625" bestFit="1" customWidth="1"/>
    <col min="7943" max="7943" width="9.53515625" customWidth="1"/>
    <col min="7944" max="7944" width="10.15234375" customWidth="1"/>
    <col min="7945" max="7945" width="33" bestFit="1" customWidth="1"/>
    <col min="7946" max="7946" width="6" bestFit="1" customWidth="1"/>
    <col min="7947" max="7947" width="15" customWidth="1"/>
    <col min="7948" max="7948" width="22.3828125" bestFit="1" customWidth="1"/>
    <col min="7949" max="7949" width="36.84375" customWidth="1"/>
    <col min="7950" max="7950" width="31.53515625" customWidth="1"/>
    <col min="7951" max="7951" width="17.3046875" customWidth="1"/>
    <col min="7952" max="7952" width="35.3046875" bestFit="1" customWidth="1"/>
    <col min="7953" max="7953" width="37.69140625" customWidth="1"/>
    <col min="7954" max="7954" width="9.15234375" customWidth="1"/>
    <col min="7955" max="7955" width="11.3828125" bestFit="1" customWidth="1"/>
    <col min="7956" max="7957" width="9.15234375" customWidth="1"/>
    <col min="8193" max="8193" width="9" bestFit="1" customWidth="1"/>
    <col min="8194" max="8194" width="36.15234375" bestFit="1" customWidth="1"/>
    <col min="8195" max="8195" width="15.53515625" bestFit="1" customWidth="1"/>
    <col min="8196" max="8197" width="12.3046875" bestFit="1" customWidth="1"/>
    <col min="8198" max="8198" width="7.69140625" bestFit="1" customWidth="1"/>
    <col min="8199" max="8199" width="9.53515625" customWidth="1"/>
    <col min="8200" max="8200" width="10.15234375" customWidth="1"/>
    <col min="8201" max="8201" width="33" bestFit="1" customWidth="1"/>
    <col min="8202" max="8202" width="6" bestFit="1" customWidth="1"/>
    <col min="8203" max="8203" width="15" customWidth="1"/>
    <col min="8204" max="8204" width="22.3828125" bestFit="1" customWidth="1"/>
    <col min="8205" max="8205" width="36.84375" customWidth="1"/>
    <col min="8206" max="8206" width="31.53515625" customWidth="1"/>
    <col min="8207" max="8207" width="17.3046875" customWidth="1"/>
    <col min="8208" max="8208" width="35.3046875" bestFit="1" customWidth="1"/>
    <col min="8209" max="8209" width="37.69140625" customWidth="1"/>
    <col min="8210" max="8210" width="9.15234375" customWidth="1"/>
    <col min="8211" max="8211" width="11.3828125" bestFit="1" customWidth="1"/>
    <col min="8212" max="8213" width="9.15234375" customWidth="1"/>
    <col min="8449" max="8449" width="9" bestFit="1" customWidth="1"/>
    <col min="8450" max="8450" width="36.15234375" bestFit="1" customWidth="1"/>
    <col min="8451" max="8451" width="15.53515625" bestFit="1" customWidth="1"/>
    <col min="8452" max="8453" width="12.3046875" bestFit="1" customWidth="1"/>
    <col min="8454" max="8454" width="7.69140625" bestFit="1" customWidth="1"/>
    <col min="8455" max="8455" width="9.53515625" customWidth="1"/>
    <col min="8456" max="8456" width="10.15234375" customWidth="1"/>
    <col min="8457" max="8457" width="33" bestFit="1" customWidth="1"/>
    <col min="8458" max="8458" width="6" bestFit="1" customWidth="1"/>
    <col min="8459" max="8459" width="15" customWidth="1"/>
    <col min="8460" max="8460" width="22.3828125" bestFit="1" customWidth="1"/>
    <col min="8461" max="8461" width="36.84375" customWidth="1"/>
    <col min="8462" max="8462" width="31.53515625" customWidth="1"/>
    <col min="8463" max="8463" width="17.3046875" customWidth="1"/>
    <col min="8464" max="8464" width="35.3046875" bestFit="1" customWidth="1"/>
    <col min="8465" max="8465" width="37.69140625" customWidth="1"/>
    <col min="8466" max="8466" width="9.15234375" customWidth="1"/>
    <col min="8467" max="8467" width="11.3828125" bestFit="1" customWidth="1"/>
    <col min="8468" max="8469" width="9.15234375" customWidth="1"/>
    <col min="8705" max="8705" width="9" bestFit="1" customWidth="1"/>
    <col min="8706" max="8706" width="36.15234375" bestFit="1" customWidth="1"/>
    <col min="8707" max="8707" width="15.53515625" bestFit="1" customWidth="1"/>
    <col min="8708" max="8709" width="12.3046875" bestFit="1" customWidth="1"/>
    <col min="8710" max="8710" width="7.69140625" bestFit="1" customWidth="1"/>
    <col min="8711" max="8711" width="9.53515625" customWidth="1"/>
    <col min="8712" max="8712" width="10.15234375" customWidth="1"/>
    <col min="8713" max="8713" width="33" bestFit="1" customWidth="1"/>
    <col min="8714" max="8714" width="6" bestFit="1" customWidth="1"/>
    <col min="8715" max="8715" width="15" customWidth="1"/>
    <col min="8716" max="8716" width="22.3828125" bestFit="1" customWidth="1"/>
    <col min="8717" max="8717" width="36.84375" customWidth="1"/>
    <col min="8718" max="8718" width="31.53515625" customWidth="1"/>
    <col min="8719" max="8719" width="17.3046875" customWidth="1"/>
    <col min="8720" max="8720" width="35.3046875" bestFit="1" customWidth="1"/>
    <col min="8721" max="8721" width="37.69140625" customWidth="1"/>
    <col min="8722" max="8722" width="9.15234375" customWidth="1"/>
    <col min="8723" max="8723" width="11.3828125" bestFit="1" customWidth="1"/>
    <col min="8724" max="8725" width="9.15234375" customWidth="1"/>
    <col min="8961" max="8961" width="9" bestFit="1" customWidth="1"/>
    <col min="8962" max="8962" width="36.15234375" bestFit="1" customWidth="1"/>
    <col min="8963" max="8963" width="15.53515625" bestFit="1" customWidth="1"/>
    <col min="8964" max="8965" width="12.3046875" bestFit="1" customWidth="1"/>
    <col min="8966" max="8966" width="7.69140625" bestFit="1" customWidth="1"/>
    <col min="8967" max="8967" width="9.53515625" customWidth="1"/>
    <col min="8968" max="8968" width="10.15234375" customWidth="1"/>
    <col min="8969" max="8969" width="33" bestFit="1" customWidth="1"/>
    <col min="8970" max="8970" width="6" bestFit="1" customWidth="1"/>
    <col min="8971" max="8971" width="15" customWidth="1"/>
    <col min="8972" max="8972" width="22.3828125" bestFit="1" customWidth="1"/>
    <col min="8973" max="8973" width="36.84375" customWidth="1"/>
    <col min="8974" max="8974" width="31.53515625" customWidth="1"/>
    <col min="8975" max="8975" width="17.3046875" customWidth="1"/>
    <col min="8976" max="8976" width="35.3046875" bestFit="1" customWidth="1"/>
    <col min="8977" max="8977" width="37.69140625" customWidth="1"/>
    <col min="8978" max="8978" width="9.15234375" customWidth="1"/>
    <col min="8979" max="8979" width="11.3828125" bestFit="1" customWidth="1"/>
    <col min="8980" max="8981" width="9.15234375" customWidth="1"/>
    <col min="9217" max="9217" width="9" bestFit="1" customWidth="1"/>
    <col min="9218" max="9218" width="36.15234375" bestFit="1" customWidth="1"/>
    <col min="9219" max="9219" width="15.53515625" bestFit="1" customWidth="1"/>
    <col min="9220" max="9221" width="12.3046875" bestFit="1" customWidth="1"/>
    <col min="9222" max="9222" width="7.69140625" bestFit="1" customWidth="1"/>
    <col min="9223" max="9223" width="9.53515625" customWidth="1"/>
    <col min="9224" max="9224" width="10.15234375" customWidth="1"/>
    <col min="9225" max="9225" width="33" bestFit="1" customWidth="1"/>
    <col min="9226" max="9226" width="6" bestFit="1" customWidth="1"/>
    <col min="9227" max="9227" width="15" customWidth="1"/>
    <col min="9228" max="9228" width="22.3828125" bestFit="1" customWidth="1"/>
    <col min="9229" max="9229" width="36.84375" customWidth="1"/>
    <col min="9230" max="9230" width="31.53515625" customWidth="1"/>
    <col min="9231" max="9231" width="17.3046875" customWidth="1"/>
    <col min="9232" max="9232" width="35.3046875" bestFit="1" customWidth="1"/>
    <col min="9233" max="9233" width="37.69140625" customWidth="1"/>
    <col min="9234" max="9234" width="9.15234375" customWidth="1"/>
    <col min="9235" max="9235" width="11.3828125" bestFit="1" customWidth="1"/>
    <col min="9236" max="9237" width="9.15234375" customWidth="1"/>
    <col min="9473" max="9473" width="9" bestFit="1" customWidth="1"/>
    <col min="9474" max="9474" width="36.15234375" bestFit="1" customWidth="1"/>
    <col min="9475" max="9475" width="15.53515625" bestFit="1" customWidth="1"/>
    <col min="9476" max="9477" width="12.3046875" bestFit="1" customWidth="1"/>
    <col min="9478" max="9478" width="7.69140625" bestFit="1" customWidth="1"/>
    <col min="9479" max="9479" width="9.53515625" customWidth="1"/>
    <col min="9480" max="9480" width="10.15234375" customWidth="1"/>
    <col min="9481" max="9481" width="33" bestFit="1" customWidth="1"/>
    <col min="9482" max="9482" width="6" bestFit="1" customWidth="1"/>
    <col min="9483" max="9483" width="15" customWidth="1"/>
    <col min="9484" max="9484" width="22.3828125" bestFit="1" customWidth="1"/>
    <col min="9485" max="9485" width="36.84375" customWidth="1"/>
    <col min="9486" max="9486" width="31.53515625" customWidth="1"/>
    <col min="9487" max="9487" width="17.3046875" customWidth="1"/>
    <col min="9488" max="9488" width="35.3046875" bestFit="1" customWidth="1"/>
    <col min="9489" max="9489" width="37.69140625" customWidth="1"/>
    <col min="9490" max="9490" width="9.15234375" customWidth="1"/>
    <col min="9491" max="9491" width="11.3828125" bestFit="1" customWidth="1"/>
    <col min="9492" max="9493" width="9.15234375" customWidth="1"/>
    <col min="9729" max="9729" width="9" bestFit="1" customWidth="1"/>
    <col min="9730" max="9730" width="36.15234375" bestFit="1" customWidth="1"/>
    <col min="9731" max="9731" width="15.53515625" bestFit="1" customWidth="1"/>
    <col min="9732" max="9733" width="12.3046875" bestFit="1" customWidth="1"/>
    <col min="9734" max="9734" width="7.69140625" bestFit="1" customWidth="1"/>
    <col min="9735" max="9735" width="9.53515625" customWidth="1"/>
    <col min="9736" max="9736" width="10.15234375" customWidth="1"/>
    <col min="9737" max="9737" width="33" bestFit="1" customWidth="1"/>
    <col min="9738" max="9738" width="6" bestFit="1" customWidth="1"/>
    <col min="9739" max="9739" width="15" customWidth="1"/>
    <col min="9740" max="9740" width="22.3828125" bestFit="1" customWidth="1"/>
    <col min="9741" max="9741" width="36.84375" customWidth="1"/>
    <col min="9742" max="9742" width="31.53515625" customWidth="1"/>
    <col min="9743" max="9743" width="17.3046875" customWidth="1"/>
    <col min="9744" max="9744" width="35.3046875" bestFit="1" customWidth="1"/>
    <col min="9745" max="9745" width="37.69140625" customWidth="1"/>
    <col min="9746" max="9746" width="9.15234375" customWidth="1"/>
    <col min="9747" max="9747" width="11.3828125" bestFit="1" customWidth="1"/>
    <col min="9748" max="9749" width="9.15234375" customWidth="1"/>
    <col min="9985" max="9985" width="9" bestFit="1" customWidth="1"/>
    <col min="9986" max="9986" width="36.15234375" bestFit="1" customWidth="1"/>
    <col min="9987" max="9987" width="15.53515625" bestFit="1" customWidth="1"/>
    <col min="9988" max="9989" width="12.3046875" bestFit="1" customWidth="1"/>
    <col min="9990" max="9990" width="7.69140625" bestFit="1" customWidth="1"/>
    <col min="9991" max="9991" width="9.53515625" customWidth="1"/>
    <col min="9992" max="9992" width="10.15234375" customWidth="1"/>
    <col min="9993" max="9993" width="33" bestFit="1" customWidth="1"/>
    <col min="9994" max="9994" width="6" bestFit="1" customWidth="1"/>
    <col min="9995" max="9995" width="15" customWidth="1"/>
    <col min="9996" max="9996" width="22.3828125" bestFit="1" customWidth="1"/>
    <col min="9997" max="9997" width="36.84375" customWidth="1"/>
    <col min="9998" max="9998" width="31.53515625" customWidth="1"/>
    <col min="9999" max="9999" width="17.3046875" customWidth="1"/>
    <col min="10000" max="10000" width="35.3046875" bestFit="1" customWidth="1"/>
    <col min="10001" max="10001" width="37.69140625" customWidth="1"/>
    <col min="10002" max="10002" width="9.15234375" customWidth="1"/>
    <col min="10003" max="10003" width="11.3828125" bestFit="1" customWidth="1"/>
    <col min="10004" max="10005" width="9.15234375" customWidth="1"/>
    <col min="10241" max="10241" width="9" bestFit="1" customWidth="1"/>
    <col min="10242" max="10242" width="36.15234375" bestFit="1" customWidth="1"/>
    <col min="10243" max="10243" width="15.53515625" bestFit="1" customWidth="1"/>
    <col min="10244" max="10245" width="12.3046875" bestFit="1" customWidth="1"/>
    <col min="10246" max="10246" width="7.69140625" bestFit="1" customWidth="1"/>
    <col min="10247" max="10247" width="9.53515625" customWidth="1"/>
    <col min="10248" max="10248" width="10.15234375" customWidth="1"/>
    <col min="10249" max="10249" width="33" bestFit="1" customWidth="1"/>
    <col min="10250" max="10250" width="6" bestFit="1" customWidth="1"/>
    <col min="10251" max="10251" width="15" customWidth="1"/>
    <col min="10252" max="10252" width="22.3828125" bestFit="1" customWidth="1"/>
    <col min="10253" max="10253" width="36.84375" customWidth="1"/>
    <col min="10254" max="10254" width="31.53515625" customWidth="1"/>
    <col min="10255" max="10255" width="17.3046875" customWidth="1"/>
    <col min="10256" max="10256" width="35.3046875" bestFit="1" customWidth="1"/>
    <col min="10257" max="10257" width="37.69140625" customWidth="1"/>
    <col min="10258" max="10258" width="9.15234375" customWidth="1"/>
    <col min="10259" max="10259" width="11.3828125" bestFit="1" customWidth="1"/>
    <col min="10260" max="10261" width="9.15234375" customWidth="1"/>
    <col min="10497" max="10497" width="9" bestFit="1" customWidth="1"/>
    <col min="10498" max="10498" width="36.15234375" bestFit="1" customWidth="1"/>
    <col min="10499" max="10499" width="15.53515625" bestFit="1" customWidth="1"/>
    <col min="10500" max="10501" width="12.3046875" bestFit="1" customWidth="1"/>
    <col min="10502" max="10502" width="7.69140625" bestFit="1" customWidth="1"/>
    <col min="10503" max="10503" width="9.53515625" customWidth="1"/>
    <col min="10504" max="10504" width="10.15234375" customWidth="1"/>
    <col min="10505" max="10505" width="33" bestFit="1" customWidth="1"/>
    <col min="10506" max="10506" width="6" bestFit="1" customWidth="1"/>
    <col min="10507" max="10507" width="15" customWidth="1"/>
    <col min="10508" max="10508" width="22.3828125" bestFit="1" customWidth="1"/>
    <col min="10509" max="10509" width="36.84375" customWidth="1"/>
    <col min="10510" max="10510" width="31.53515625" customWidth="1"/>
    <col min="10511" max="10511" width="17.3046875" customWidth="1"/>
    <col min="10512" max="10512" width="35.3046875" bestFit="1" customWidth="1"/>
    <col min="10513" max="10513" width="37.69140625" customWidth="1"/>
    <col min="10514" max="10514" width="9.15234375" customWidth="1"/>
    <col min="10515" max="10515" width="11.3828125" bestFit="1" customWidth="1"/>
    <col min="10516" max="10517" width="9.15234375" customWidth="1"/>
    <col min="10753" max="10753" width="9" bestFit="1" customWidth="1"/>
    <col min="10754" max="10754" width="36.15234375" bestFit="1" customWidth="1"/>
    <col min="10755" max="10755" width="15.53515625" bestFit="1" customWidth="1"/>
    <col min="10756" max="10757" width="12.3046875" bestFit="1" customWidth="1"/>
    <col min="10758" max="10758" width="7.69140625" bestFit="1" customWidth="1"/>
    <col min="10759" max="10759" width="9.53515625" customWidth="1"/>
    <col min="10760" max="10760" width="10.15234375" customWidth="1"/>
    <col min="10761" max="10761" width="33" bestFit="1" customWidth="1"/>
    <col min="10762" max="10762" width="6" bestFit="1" customWidth="1"/>
    <col min="10763" max="10763" width="15" customWidth="1"/>
    <col min="10764" max="10764" width="22.3828125" bestFit="1" customWidth="1"/>
    <col min="10765" max="10765" width="36.84375" customWidth="1"/>
    <col min="10766" max="10766" width="31.53515625" customWidth="1"/>
    <col min="10767" max="10767" width="17.3046875" customWidth="1"/>
    <col min="10768" max="10768" width="35.3046875" bestFit="1" customWidth="1"/>
    <col min="10769" max="10769" width="37.69140625" customWidth="1"/>
    <col min="10770" max="10770" width="9.15234375" customWidth="1"/>
    <col min="10771" max="10771" width="11.3828125" bestFit="1" customWidth="1"/>
    <col min="10772" max="10773" width="9.15234375" customWidth="1"/>
    <col min="11009" max="11009" width="9" bestFit="1" customWidth="1"/>
    <col min="11010" max="11010" width="36.15234375" bestFit="1" customWidth="1"/>
    <col min="11011" max="11011" width="15.53515625" bestFit="1" customWidth="1"/>
    <col min="11012" max="11013" width="12.3046875" bestFit="1" customWidth="1"/>
    <col min="11014" max="11014" width="7.69140625" bestFit="1" customWidth="1"/>
    <col min="11015" max="11015" width="9.53515625" customWidth="1"/>
    <col min="11016" max="11016" width="10.15234375" customWidth="1"/>
    <col min="11017" max="11017" width="33" bestFit="1" customWidth="1"/>
    <col min="11018" max="11018" width="6" bestFit="1" customWidth="1"/>
    <col min="11019" max="11019" width="15" customWidth="1"/>
    <col min="11020" max="11020" width="22.3828125" bestFit="1" customWidth="1"/>
    <col min="11021" max="11021" width="36.84375" customWidth="1"/>
    <col min="11022" max="11022" width="31.53515625" customWidth="1"/>
    <col min="11023" max="11023" width="17.3046875" customWidth="1"/>
    <col min="11024" max="11024" width="35.3046875" bestFit="1" customWidth="1"/>
    <col min="11025" max="11025" width="37.69140625" customWidth="1"/>
    <col min="11026" max="11026" width="9.15234375" customWidth="1"/>
    <col min="11027" max="11027" width="11.3828125" bestFit="1" customWidth="1"/>
    <col min="11028" max="11029" width="9.15234375" customWidth="1"/>
    <col min="11265" max="11265" width="9" bestFit="1" customWidth="1"/>
    <col min="11266" max="11266" width="36.15234375" bestFit="1" customWidth="1"/>
    <col min="11267" max="11267" width="15.53515625" bestFit="1" customWidth="1"/>
    <col min="11268" max="11269" width="12.3046875" bestFit="1" customWidth="1"/>
    <col min="11270" max="11270" width="7.69140625" bestFit="1" customWidth="1"/>
    <col min="11271" max="11271" width="9.53515625" customWidth="1"/>
    <col min="11272" max="11272" width="10.15234375" customWidth="1"/>
    <col min="11273" max="11273" width="33" bestFit="1" customWidth="1"/>
    <col min="11274" max="11274" width="6" bestFit="1" customWidth="1"/>
    <col min="11275" max="11275" width="15" customWidth="1"/>
    <col min="11276" max="11276" width="22.3828125" bestFit="1" customWidth="1"/>
    <col min="11277" max="11277" width="36.84375" customWidth="1"/>
    <col min="11278" max="11278" width="31.53515625" customWidth="1"/>
    <col min="11279" max="11279" width="17.3046875" customWidth="1"/>
    <col min="11280" max="11280" width="35.3046875" bestFit="1" customWidth="1"/>
    <col min="11281" max="11281" width="37.69140625" customWidth="1"/>
    <col min="11282" max="11282" width="9.15234375" customWidth="1"/>
    <col min="11283" max="11283" width="11.3828125" bestFit="1" customWidth="1"/>
    <col min="11284" max="11285" width="9.15234375" customWidth="1"/>
    <col min="11521" max="11521" width="9" bestFit="1" customWidth="1"/>
    <col min="11522" max="11522" width="36.15234375" bestFit="1" customWidth="1"/>
    <col min="11523" max="11523" width="15.53515625" bestFit="1" customWidth="1"/>
    <col min="11524" max="11525" width="12.3046875" bestFit="1" customWidth="1"/>
    <col min="11526" max="11526" width="7.69140625" bestFit="1" customWidth="1"/>
    <col min="11527" max="11527" width="9.53515625" customWidth="1"/>
    <col min="11528" max="11528" width="10.15234375" customWidth="1"/>
    <col min="11529" max="11529" width="33" bestFit="1" customWidth="1"/>
    <col min="11530" max="11530" width="6" bestFit="1" customWidth="1"/>
    <col min="11531" max="11531" width="15" customWidth="1"/>
    <col min="11532" max="11532" width="22.3828125" bestFit="1" customWidth="1"/>
    <col min="11533" max="11533" width="36.84375" customWidth="1"/>
    <col min="11534" max="11534" width="31.53515625" customWidth="1"/>
    <col min="11535" max="11535" width="17.3046875" customWidth="1"/>
    <col min="11536" max="11536" width="35.3046875" bestFit="1" customWidth="1"/>
    <col min="11537" max="11537" width="37.69140625" customWidth="1"/>
    <col min="11538" max="11538" width="9.15234375" customWidth="1"/>
    <col min="11539" max="11539" width="11.3828125" bestFit="1" customWidth="1"/>
    <col min="11540" max="11541" width="9.15234375" customWidth="1"/>
    <col min="11777" max="11777" width="9" bestFit="1" customWidth="1"/>
    <col min="11778" max="11778" width="36.15234375" bestFit="1" customWidth="1"/>
    <col min="11779" max="11779" width="15.53515625" bestFit="1" customWidth="1"/>
    <col min="11780" max="11781" width="12.3046875" bestFit="1" customWidth="1"/>
    <col min="11782" max="11782" width="7.69140625" bestFit="1" customWidth="1"/>
    <col min="11783" max="11783" width="9.53515625" customWidth="1"/>
    <col min="11784" max="11784" width="10.15234375" customWidth="1"/>
    <col min="11785" max="11785" width="33" bestFit="1" customWidth="1"/>
    <col min="11786" max="11786" width="6" bestFit="1" customWidth="1"/>
    <col min="11787" max="11787" width="15" customWidth="1"/>
    <col min="11788" max="11788" width="22.3828125" bestFit="1" customWidth="1"/>
    <col min="11789" max="11789" width="36.84375" customWidth="1"/>
    <col min="11790" max="11790" width="31.53515625" customWidth="1"/>
    <col min="11791" max="11791" width="17.3046875" customWidth="1"/>
    <col min="11792" max="11792" width="35.3046875" bestFit="1" customWidth="1"/>
    <col min="11793" max="11793" width="37.69140625" customWidth="1"/>
    <col min="11794" max="11794" width="9.15234375" customWidth="1"/>
    <col min="11795" max="11795" width="11.3828125" bestFit="1" customWidth="1"/>
    <col min="11796" max="11797" width="9.15234375" customWidth="1"/>
    <col min="12033" max="12033" width="9" bestFit="1" customWidth="1"/>
    <col min="12034" max="12034" width="36.15234375" bestFit="1" customWidth="1"/>
    <col min="12035" max="12035" width="15.53515625" bestFit="1" customWidth="1"/>
    <col min="12036" max="12037" width="12.3046875" bestFit="1" customWidth="1"/>
    <col min="12038" max="12038" width="7.69140625" bestFit="1" customWidth="1"/>
    <col min="12039" max="12039" width="9.53515625" customWidth="1"/>
    <col min="12040" max="12040" width="10.15234375" customWidth="1"/>
    <col min="12041" max="12041" width="33" bestFit="1" customWidth="1"/>
    <col min="12042" max="12042" width="6" bestFit="1" customWidth="1"/>
    <col min="12043" max="12043" width="15" customWidth="1"/>
    <col min="12044" max="12044" width="22.3828125" bestFit="1" customWidth="1"/>
    <col min="12045" max="12045" width="36.84375" customWidth="1"/>
    <col min="12046" max="12046" width="31.53515625" customWidth="1"/>
    <col min="12047" max="12047" width="17.3046875" customWidth="1"/>
    <col min="12048" max="12048" width="35.3046875" bestFit="1" customWidth="1"/>
    <col min="12049" max="12049" width="37.69140625" customWidth="1"/>
    <col min="12050" max="12050" width="9.15234375" customWidth="1"/>
    <col min="12051" max="12051" width="11.3828125" bestFit="1" customWidth="1"/>
    <col min="12052" max="12053" width="9.15234375" customWidth="1"/>
    <col min="12289" max="12289" width="9" bestFit="1" customWidth="1"/>
    <col min="12290" max="12290" width="36.15234375" bestFit="1" customWidth="1"/>
    <col min="12291" max="12291" width="15.53515625" bestFit="1" customWidth="1"/>
    <col min="12292" max="12293" width="12.3046875" bestFit="1" customWidth="1"/>
    <col min="12294" max="12294" width="7.69140625" bestFit="1" customWidth="1"/>
    <col min="12295" max="12295" width="9.53515625" customWidth="1"/>
    <col min="12296" max="12296" width="10.15234375" customWidth="1"/>
    <col min="12297" max="12297" width="33" bestFit="1" customWidth="1"/>
    <col min="12298" max="12298" width="6" bestFit="1" customWidth="1"/>
    <col min="12299" max="12299" width="15" customWidth="1"/>
    <col min="12300" max="12300" width="22.3828125" bestFit="1" customWidth="1"/>
    <col min="12301" max="12301" width="36.84375" customWidth="1"/>
    <col min="12302" max="12302" width="31.53515625" customWidth="1"/>
    <col min="12303" max="12303" width="17.3046875" customWidth="1"/>
    <col min="12304" max="12304" width="35.3046875" bestFit="1" customWidth="1"/>
    <col min="12305" max="12305" width="37.69140625" customWidth="1"/>
    <col min="12306" max="12306" width="9.15234375" customWidth="1"/>
    <col min="12307" max="12307" width="11.3828125" bestFit="1" customWidth="1"/>
    <col min="12308" max="12309" width="9.15234375" customWidth="1"/>
    <col min="12545" max="12545" width="9" bestFit="1" customWidth="1"/>
    <col min="12546" max="12546" width="36.15234375" bestFit="1" customWidth="1"/>
    <col min="12547" max="12547" width="15.53515625" bestFit="1" customWidth="1"/>
    <col min="12548" max="12549" width="12.3046875" bestFit="1" customWidth="1"/>
    <col min="12550" max="12550" width="7.69140625" bestFit="1" customWidth="1"/>
    <col min="12551" max="12551" width="9.53515625" customWidth="1"/>
    <col min="12552" max="12552" width="10.15234375" customWidth="1"/>
    <col min="12553" max="12553" width="33" bestFit="1" customWidth="1"/>
    <col min="12554" max="12554" width="6" bestFit="1" customWidth="1"/>
    <col min="12555" max="12555" width="15" customWidth="1"/>
    <col min="12556" max="12556" width="22.3828125" bestFit="1" customWidth="1"/>
    <col min="12557" max="12557" width="36.84375" customWidth="1"/>
    <col min="12558" max="12558" width="31.53515625" customWidth="1"/>
    <col min="12559" max="12559" width="17.3046875" customWidth="1"/>
    <col min="12560" max="12560" width="35.3046875" bestFit="1" customWidth="1"/>
    <col min="12561" max="12561" width="37.69140625" customWidth="1"/>
    <col min="12562" max="12562" width="9.15234375" customWidth="1"/>
    <col min="12563" max="12563" width="11.3828125" bestFit="1" customWidth="1"/>
    <col min="12564" max="12565" width="9.15234375" customWidth="1"/>
    <col min="12801" max="12801" width="9" bestFit="1" customWidth="1"/>
    <col min="12802" max="12802" width="36.15234375" bestFit="1" customWidth="1"/>
    <col min="12803" max="12803" width="15.53515625" bestFit="1" customWidth="1"/>
    <col min="12804" max="12805" width="12.3046875" bestFit="1" customWidth="1"/>
    <col min="12806" max="12806" width="7.69140625" bestFit="1" customWidth="1"/>
    <col min="12807" max="12807" width="9.53515625" customWidth="1"/>
    <col min="12808" max="12808" width="10.15234375" customWidth="1"/>
    <col min="12809" max="12809" width="33" bestFit="1" customWidth="1"/>
    <col min="12810" max="12810" width="6" bestFit="1" customWidth="1"/>
    <col min="12811" max="12811" width="15" customWidth="1"/>
    <col min="12812" max="12812" width="22.3828125" bestFit="1" customWidth="1"/>
    <col min="12813" max="12813" width="36.84375" customWidth="1"/>
    <col min="12814" max="12814" width="31.53515625" customWidth="1"/>
    <col min="12815" max="12815" width="17.3046875" customWidth="1"/>
    <col min="12816" max="12816" width="35.3046875" bestFit="1" customWidth="1"/>
    <col min="12817" max="12817" width="37.69140625" customWidth="1"/>
    <col min="12818" max="12818" width="9.15234375" customWidth="1"/>
    <col min="12819" max="12819" width="11.3828125" bestFit="1" customWidth="1"/>
    <col min="12820" max="12821" width="9.15234375" customWidth="1"/>
    <col min="13057" max="13057" width="9" bestFit="1" customWidth="1"/>
    <col min="13058" max="13058" width="36.15234375" bestFit="1" customWidth="1"/>
    <col min="13059" max="13059" width="15.53515625" bestFit="1" customWidth="1"/>
    <col min="13060" max="13061" width="12.3046875" bestFit="1" customWidth="1"/>
    <col min="13062" max="13062" width="7.69140625" bestFit="1" customWidth="1"/>
    <col min="13063" max="13063" width="9.53515625" customWidth="1"/>
    <col min="13064" max="13064" width="10.15234375" customWidth="1"/>
    <col min="13065" max="13065" width="33" bestFit="1" customWidth="1"/>
    <col min="13066" max="13066" width="6" bestFit="1" customWidth="1"/>
    <col min="13067" max="13067" width="15" customWidth="1"/>
    <col min="13068" max="13068" width="22.3828125" bestFit="1" customWidth="1"/>
    <col min="13069" max="13069" width="36.84375" customWidth="1"/>
    <col min="13070" max="13070" width="31.53515625" customWidth="1"/>
    <col min="13071" max="13071" width="17.3046875" customWidth="1"/>
    <col min="13072" max="13072" width="35.3046875" bestFit="1" customWidth="1"/>
    <col min="13073" max="13073" width="37.69140625" customWidth="1"/>
    <col min="13074" max="13074" width="9.15234375" customWidth="1"/>
    <col min="13075" max="13075" width="11.3828125" bestFit="1" customWidth="1"/>
    <col min="13076" max="13077" width="9.15234375" customWidth="1"/>
    <col min="13313" max="13313" width="9" bestFit="1" customWidth="1"/>
    <col min="13314" max="13314" width="36.15234375" bestFit="1" customWidth="1"/>
    <col min="13315" max="13315" width="15.53515625" bestFit="1" customWidth="1"/>
    <col min="13316" max="13317" width="12.3046875" bestFit="1" customWidth="1"/>
    <col min="13318" max="13318" width="7.69140625" bestFit="1" customWidth="1"/>
    <col min="13319" max="13319" width="9.53515625" customWidth="1"/>
    <col min="13320" max="13320" width="10.15234375" customWidth="1"/>
    <col min="13321" max="13321" width="33" bestFit="1" customWidth="1"/>
    <col min="13322" max="13322" width="6" bestFit="1" customWidth="1"/>
    <col min="13323" max="13323" width="15" customWidth="1"/>
    <col min="13324" max="13324" width="22.3828125" bestFit="1" customWidth="1"/>
    <col min="13325" max="13325" width="36.84375" customWidth="1"/>
    <col min="13326" max="13326" width="31.53515625" customWidth="1"/>
    <col min="13327" max="13327" width="17.3046875" customWidth="1"/>
    <col min="13328" max="13328" width="35.3046875" bestFit="1" customWidth="1"/>
    <col min="13329" max="13329" width="37.69140625" customWidth="1"/>
    <col min="13330" max="13330" width="9.15234375" customWidth="1"/>
    <col min="13331" max="13331" width="11.3828125" bestFit="1" customWidth="1"/>
    <col min="13332" max="13333" width="9.15234375" customWidth="1"/>
    <col min="13569" max="13569" width="9" bestFit="1" customWidth="1"/>
    <col min="13570" max="13570" width="36.15234375" bestFit="1" customWidth="1"/>
    <col min="13571" max="13571" width="15.53515625" bestFit="1" customWidth="1"/>
    <col min="13572" max="13573" width="12.3046875" bestFit="1" customWidth="1"/>
    <col min="13574" max="13574" width="7.69140625" bestFit="1" customWidth="1"/>
    <col min="13575" max="13575" width="9.53515625" customWidth="1"/>
    <col min="13576" max="13576" width="10.15234375" customWidth="1"/>
    <col min="13577" max="13577" width="33" bestFit="1" customWidth="1"/>
    <col min="13578" max="13578" width="6" bestFit="1" customWidth="1"/>
    <col min="13579" max="13579" width="15" customWidth="1"/>
    <col min="13580" max="13580" width="22.3828125" bestFit="1" customWidth="1"/>
    <col min="13581" max="13581" width="36.84375" customWidth="1"/>
    <col min="13582" max="13582" width="31.53515625" customWidth="1"/>
    <col min="13583" max="13583" width="17.3046875" customWidth="1"/>
    <col min="13584" max="13584" width="35.3046875" bestFit="1" customWidth="1"/>
    <col min="13585" max="13585" width="37.69140625" customWidth="1"/>
    <col min="13586" max="13586" width="9.15234375" customWidth="1"/>
    <col min="13587" max="13587" width="11.3828125" bestFit="1" customWidth="1"/>
    <col min="13588" max="13589" width="9.15234375" customWidth="1"/>
    <col min="13825" max="13825" width="9" bestFit="1" customWidth="1"/>
    <col min="13826" max="13826" width="36.15234375" bestFit="1" customWidth="1"/>
    <col min="13827" max="13827" width="15.53515625" bestFit="1" customWidth="1"/>
    <col min="13828" max="13829" width="12.3046875" bestFit="1" customWidth="1"/>
    <col min="13830" max="13830" width="7.69140625" bestFit="1" customWidth="1"/>
    <col min="13831" max="13831" width="9.53515625" customWidth="1"/>
    <col min="13832" max="13832" width="10.15234375" customWidth="1"/>
    <col min="13833" max="13833" width="33" bestFit="1" customWidth="1"/>
    <col min="13834" max="13834" width="6" bestFit="1" customWidth="1"/>
    <col min="13835" max="13835" width="15" customWidth="1"/>
    <col min="13836" max="13836" width="22.3828125" bestFit="1" customWidth="1"/>
    <col min="13837" max="13837" width="36.84375" customWidth="1"/>
    <col min="13838" max="13838" width="31.53515625" customWidth="1"/>
    <col min="13839" max="13839" width="17.3046875" customWidth="1"/>
    <col min="13840" max="13840" width="35.3046875" bestFit="1" customWidth="1"/>
    <col min="13841" max="13841" width="37.69140625" customWidth="1"/>
    <col min="13842" max="13842" width="9.15234375" customWidth="1"/>
    <col min="13843" max="13843" width="11.3828125" bestFit="1" customWidth="1"/>
    <col min="13844" max="13845" width="9.15234375" customWidth="1"/>
    <col min="14081" max="14081" width="9" bestFit="1" customWidth="1"/>
    <col min="14082" max="14082" width="36.15234375" bestFit="1" customWidth="1"/>
    <col min="14083" max="14083" width="15.53515625" bestFit="1" customWidth="1"/>
    <col min="14084" max="14085" width="12.3046875" bestFit="1" customWidth="1"/>
    <col min="14086" max="14086" width="7.69140625" bestFit="1" customWidth="1"/>
    <col min="14087" max="14087" width="9.53515625" customWidth="1"/>
    <col min="14088" max="14088" width="10.15234375" customWidth="1"/>
    <col min="14089" max="14089" width="33" bestFit="1" customWidth="1"/>
    <col min="14090" max="14090" width="6" bestFit="1" customWidth="1"/>
    <col min="14091" max="14091" width="15" customWidth="1"/>
    <col min="14092" max="14092" width="22.3828125" bestFit="1" customWidth="1"/>
    <col min="14093" max="14093" width="36.84375" customWidth="1"/>
    <col min="14094" max="14094" width="31.53515625" customWidth="1"/>
    <col min="14095" max="14095" width="17.3046875" customWidth="1"/>
    <col min="14096" max="14096" width="35.3046875" bestFit="1" customWidth="1"/>
    <col min="14097" max="14097" width="37.69140625" customWidth="1"/>
    <col min="14098" max="14098" width="9.15234375" customWidth="1"/>
    <col min="14099" max="14099" width="11.3828125" bestFit="1" customWidth="1"/>
    <col min="14100" max="14101" width="9.15234375" customWidth="1"/>
    <col min="14337" max="14337" width="9" bestFit="1" customWidth="1"/>
    <col min="14338" max="14338" width="36.15234375" bestFit="1" customWidth="1"/>
    <col min="14339" max="14339" width="15.53515625" bestFit="1" customWidth="1"/>
    <col min="14340" max="14341" width="12.3046875" bestFit="1" customWidth="1"/>
    <col min="14342" max="14342" width="7.69140625" bestFit="1" customWidth="1"/>
    <col min="14343" max="14343" width="9.53515625" customWidth="1"/>
    <col min="14344" max="14344" width="10.15234375" customWidth="1"/>
    <col min="14345" max="14345" width="33" bestFit="1" customWidth="1"/>
    <col min="14346" max="14346" width="6" bestFit="1" customWidth="1"/>
    <col min="14347" max="14347" width="15" customWidth="1"/>
    <col min="14348" max="14348" width="22.3828125" bestFit="1" customWidth="1"/>
    <col min="14349" max="14349" width="36.84375" customWidth="1"/>
    <col min="14350" max="14350" width="31.53515625" customWidth="1"/>
    <col min="14351" max="14351" width="17.3046875" customWidth="1"/>
    <col min="14352" max="14352" width="35.3046875" bestFit="1" customWidth="1"/>
    <col min="14353" max="14353" width="37.69140625" customWidth="1"/>
    <col min="14354" max="14354" width="9.15234375" customWidth="1"/>
    <col min="14355" max="14355" width="11.3828125" bestFit="1" customWidth="1"/>
    <col min="14356" max="14357" width="9.15234375" customWidth="1"/>
    <col min="14593" max="14593" width="9" bestFit="1" customWidth="1"/>
    <col min="14594" max="14594" width="36.15234375" bestFit="1" customWidth="1"/>
    <col min="14595" max="14595" width="15.53515625" bestFit="1" customWidth="1"/>
    <col min="14596" max="14597" width="12.3046875" bestFit="1" customWidth="1"/>
    <col min="14598" max="14598" width="7.69140625" bestFit="1" customWidth="1"/>
    <col min="14599" max="14599" width="9.53515625" customWidth="1"/>
    <col min="14600" max="14600" width="10.15234375" customWidth="1"/>
    <col min="14601" max="14601" width="33" bestFit="1" customWidth="1"/>
    <col min="14602" max="14602" width="6" bestFit="1" customWidth="1"/>
    <col min="14603" max="14603" width="15" customWidth="1"/>
    <col min="14604" max="14604" width="22.3828125" bestFit="1" customWidth="1"/>
    <col min="14605" max="14605" width="36.84375" customWidth="1"/>
    <col min="14606" max="14606" width="31.53515625" customWidth="1"/>
    <col min="14607" max="14607" width="17.3046875" customWidth="1"/>
    <col min="14608" max="14608" width="35.3046875" bestFit="1" customWidth="1"/>
    <col min="14609" max="14609" width="37.69140625" customWidth="1"/>
    <col min="14610" max="14610" width="9.15234375" customWidth="1"/>
    <col min="14611" max="14611" width="11.3828125" bestFit="1" customWidth="1"/>
    <col min="14612" max="14613" width="9.15234375" customWidth="1"/>
    <col min="14849" max="14849" width="9" bestFit="1" customWidth="1"/>
    <col min="14850" max="14850" width="36.15234375" bestFit="1" customWidth="1"/>
    <col min="14851" max="14851" width="15.53515625" bestFit="1" customWidth="1"/>
    <col min="14852" max="14853" width="12.3046875" bestFit="1" customWidth="1"/>
    <col min="14854" max="14854" width="7.69140625" bestFit="1" customWidth="1"/>
    <col min="14855" max="14855" width="9.53515625" customWidth="1"/>
    <col min="14856" max="14856" width="10.15234375" customWidth="1"/>
    <col min="14857" max="14857" width="33" bestFit="1" customWidth="1"/>
    <col min="14858" max="14858" width="6" bestFit="1" customWidth="1"/>
    <col min="14859" max="14859" width="15" customWidth="1"/>
    <col min="14860" max="14860" width="22.3828125" bestFit="1" customWidth="1"/>
    <col min="14861" max="14861" width="36.84375" customWidth="1"/>
    <col min="14862" max="14862" width="31.53515625" customWidth="1"/>
    <col min="14863" max="14863" width="17.3046875" customWidth="1"/>
    <col min="14864" max="14864" width="35.3046875" bestFit="1" customWidth="1"/>
    <col min="14865" max="14865" width="37.69140625" customWidth="1"/>
    <col min="14866" max="14866" width="9.15234375" customWidth="1"/>
    <col min="14867" max="14867" width="11.3828125" bestFit="1" customWidth="1"/>
    <col min="14868" max="14869" width="9.15234375" customWidth="1"/>
    <col min="15105" max="15105" width="9" bestFit="1" customWidth="1"/>
    <col min="15106" max="15106" width="36.15234375" bestFit="1" customWidth="1"/>
    <col min="15107" max="15107" width="15.53515625" bestFit="1" customWidth="1"/>
    <col min="15108" max="15109" width="12.3046875" bestFit="1" customWidth="1"/>
    <col min="15110" max="15110" width="7.69140625" bestFit="1" customWidth="1"/>
    <col min="15111" max="15111" width="9.53515625" customWidth="1"/>
    <col min="15112" max="15112" width="10.15234375" customWidth="1"/>
    <col min="15113" max="15113" width="33" bestFit="1" customWidth="1"/>
    <col min="15114" max="15114" width="6" bestFit="1" customWidth="1"/>
    <col min="15115" max="15115" width="15" customWidth="1"/>
    <col min="15116" max="15116" width="22.3828125" bestFit="1" customWidth="1"/>
    <col min="15117" max="15117" width="36.84375" customWidth="1"/>
    <col min="15118" max="15118" width="31.53515625" customWidth="1"/>
    <col min="15119" max="15119" width="17.3046875" customWidth="1"/>
    <col min="15120" max="15120" width="35.3046875" bestFit="1" customWidth="1"/>
    <col min="15121" max="15121" width="37.69140625" customWidth="1"/>
    <col min="15122" max="15122" width="9.15234375" customWidth="1"/>
    <col min="15123" max="15123" width="11.3828125" bestFit="1" customWidth="1"/>
    <col min="15124" max="15125" width="9.15234375" customWidth="1"/>
    <col min="15361" max="15361" width="9" bestFit="1" customWidth="1"/>
    <col min="15362" max="15362" width="36.15234375" bestFit="1" customWidth="1"/>
    <col min="15363" max="15363" width="15.53515625" bestFit="1" customWidth="1"/>
    <col min="15364" max="15365" width="12.3046875" bestFit="1" customWidth="1"/>
    <col min="15366" max="15366" width="7.69140625" bestFit="1" customWidth="1"/>
    <col min="15367" max="15367" width="9.53515625" customWidth="1"/>
    <col min="15368" max="15368" width="10.15234375" customWidth="1"/>
    <col min="15369" max="15369" width="33" bestFit="1" customWidth="1"/>
    <col min="15370" max="15370" width="6" bestFit="1" customWidth="1"/>
    <col min="15371" max="15371" width="15" customWidth="1"/>
    <col min="15372" max="15372" width="22.3828125" bestFit="1" customWidth="1"/>
    <col min="15373" max="15373" width="36.84375" customWidth="1"/>
    <col min="15374" max="15374" width="31.53515625" customWidth="1"/>
    <col min="15375" max="15375" width="17.3046875" customWidth="1"/>
    <col min="15376" max="15376" width="35.3046875" bestFit="1" customWidth="1"/>
    <col min="15377" max="15377" width="37.69140625" customWidth="1"/>
    <col min="15378" max="15378" width="9.15234375" customWidth="1"/>
    <col min="15379" max="15379" width="11.3828125" bestFit="1" customWidth="1"/>
    <col min="15380" max="15381" width="9.15234375" customWidth="1"/>
    <col min="15617" max="15617" width="9" bestFit="1" customWidth="1"/>
    <col min="15618" max="15618" width="36.15234375" bestFit="1" customWidth="1"/>
    <col min="15619" max="15619" width="15.53515625" bestFit="1" customWidth="1"/>
    <col min="15620" max="15621" width="12.3046875" bestFit="1" customWidth="1"/>
    <col min="15622" max="15622" width="7.69140625" bestFit="1" customWidth="1"/>
    <col min="15623" max="15623" width="9.53515625" customWidth="1"/>
    <col min="15624" max="15624" width="10.15234375" customWidth="1"/>
    <col min="15625" max="15625" width="33" bestFit="1" customWidth="1"/>
    <col min="15626" max="15626" width="6" bestFit="1" customWidth="1"/>
    <col min="15627" max="15627" width="15" customWidth="1"/>
    <col min="15628" max="15628" width="22.3828125" bestFit="1" customWidth="1"/>
    <col min="15629" max="15629" width="36.84375" customWidth="1"/>
    <col min="15630" max="15630" width="31.53515625" customWidth="1"/>
    <col min="15631" max="15631" width="17.3046875" customWidth="1"/>
    <col min="15632" max="15632" width="35.3046875" bestFit="1" customWidth="1"/>
    <col min="15633" max="15633" width="37.69140625" customWidth="1"/>
    <col min="15634" max="15634" width="9.15234375" customWidth="1"/>
    <col min="15635" max="15635" width="11.3828125" bestFit="1" customWidth="1"/>
    <col min="15636" max="15637" width="9.15234375" customWidth="1"/>
    <col min="15873" max="15873" width="9" bestFit="1" customWidth="1"/>
    <col min="15874" max="15874" width="36.15234375" bestFit="1" customWidth="1"/>
    <col min="15875" max="15875" width="15.53515625" bestFit="1" customWidth="1"/>
    <col min="15876" max="15877" width="12.3046875" bestFit="1" customWidth="1"/>
    <col min="15878" max="15878" width="7.69140625" bestFit="1" customWidth="1"/>
    <col min="15879" max="15879" width="9.53515625" customWidth="1"/>
    <col min="15880" max="15880" width="10.15234375" customWidth="1"/>
    <col min="15881" max="15881" width="33" bestFit="1" customWidth="1"/>
    <col min="15882" max="15882" width="6" bestFit="1" customWidth="1"/>
    <col min="15883" max="15883" width="15" customWidth="1"/>
    <col min="15884" max="15884" width="22.3828125" bestFit="1" customWidth="1"/>
    <col min="15885" max="15885" width="36.84375" customWidth="1"/>
    <col min="15886" max="15886" width="31.53515625" customWidth="1"/>
    <col min="15887" max="15887" width="17.3046875" customWidth="1"/>
    <col min="15888" max="15888" width="35.3046875" bestFit="1" customWidth="1"/>
    <col min="15889" max="15889" width="37.69140625" customWidth="1"/>
    <col min="15890" max="15890" width="9.15234375" customWidth="1"/>
    <col min="15891" max="15891" width="11.3828125" bestFit="1" customWidth="1"/>
    <col min="15892" max="15893" width="9.15234375" customWidth="1"/>
    <col min="16129" max="16129" width="9" bestFit="1" customWidth="1"/>
    <col min="16130" max="16130" width="36.15234375" bestFit="1" customWidth="1"/>
    <col min="16131" max="16131" width="15.53515625" bestFit="1" customWidth="1"/>
    <col min="16132" max="16133" width="12.3046875" bestFit="1" customWidth="1"/>
    <col min="16134" max="16134" width="7.69140625" bestFit="1" customWidth="1"/>
    <col min="16135" max="16135" width="9.53515625" customWidth="1"/>
    <col min="16136" max="16136" width="10.15234375" customWidth="1"/>
    <col min="16137" max="16137" width="33" bestFit="1" customWidth="1"/>
    <col min="16138" max="16138" width="6" bestFit="1" customWidth="1"/>
    <col min="16139" max="16139" width="15" customWidth="1"/>
    <col min="16140" max="16140" width="22.3828125" bestFit="1" customWidth="1"/>
    <col min="16141" max="16141" width="36.84375" customWidth="1"/>
    <col min="16142" max="16142" width="31.53515625" customWidth="1"/>
    <col min="16143" max="16143" width="17.3046875" customWidth="1"/>
    <col min="16144" max="16144" width="35.3046875" bestFit="1" customWidth="1"/>
    <col min="16145" max="16145" width="37.69140625" customWidth="1"/>
    <col min="16146" max="16146" width="9.15234375" customWidth="1"/>
    <col min="16147" max="16147" width="11.3828125" bestFit="1" customWidth="1"/>
    <col min="16148" max="16149" width="9.15234375" customWidth="1"/>
  </cols>
  <sheetData>
    <row r="1" spans="1:21" s="9" customFormat="1" ht="51" customHeight="1" x14ac:dyDescent="0.3">
      <c r="A1" s="1" t="s">
        <v>0</v>
      </c>
      <c r="B1" s="2" t="s">
        <v>1</v>
      </c>
      <c r="C1" s="2" t="s">
        <v>2</v>
      </c>
      <c r="D1" s="2" t="s">
        <v>3</v>
      </c>
      <c r="E1" s="2" t="s">
        <v>4</v>
      </c>
      <c r="F1" s="2" t="s">
        <v>5</v>
      </c>
      <c r="G1" s="3" t="s">
        <v>6</v>
      </c>
      <c r="H1" s="2" t="s">
        <v>7</v>
      </c>
      <c r="I1" s="4" t="s">
        <v>8</v>
      </c>
      <c r="J1" s="2" t="s">
        <v>9</v>
      </c>
      <c r="K1" s="2" t="s">
        <v>10</v>
      </c>
      <c r="L1" s="2" t="s">
        <v>11</v>
      </c>
      <c r="M1" s="2" t="s">
        <v>2286</v>
      </c>
      <c r="N1" s="2" t="s">
        <v>12</v>
      </c>
      <c r="O1" s="2" t="s">
        <v>13</v>
      </c>
      <c r="P1" s="2" t="s">
        <v>14</v>
      </c>
      <c r="Q1" s="2" t="s">
        <v>15</v>
      </c>
      <c r="R1" s="2" t="s">
        <v>2287</v>
      </c>
      <c r="S1" s="2" t="s">
        <v>2288</v>
      </c>
      <c r="T1" s="2" t="s">
        <v>16</v>
      </c>
      <c r="U1" s="2" t="s">
        <v>1011</v>
      </c>
    </row>
    <row r="2" spans="1:21" s="14" customFormat="1" ht="12.75" customHeight="1" x14ac:dyDescent="0.35">
      <c r="A2" s="81">
        <v>38174</v>
      </c>
      <c r="B2" s="82" t="s">
        <v>2289</v>
      </c>
      <c r="C2" s="82" t="s">
        <v>40</v>
      </c>
      <c r="D2" s="82" t="s">
        <v>19</v>
      </c>
      <c r="E2" s="82" t="s">
        <v>353</v>
      </c>
      <c r="F2" s="82" t="s">
        <v>41</v>
      </c>
      <c r="G2" s="81">
        <v>38230</v>
      </c>
      <c r="H2" s="83">
        <v>33</v>
      </c>
      <c r="I2" s="82" t="s">
        <v>2290</v>
      </c>
      <c r="J2" s="84">
        <v>64133</v>
      </c>
      <c r="K2" s="82" t="s">
        <v>2291</v>
      </c>
      <c r="L2" s="82" t="s">
        <v>1658</v>
      </c>
      <c r="M2" s="82" t="s">
        <v>2292</v>
      </c>
      <c r="N2" s="82" t="s">
        <v>2293</v>
      </c>
      <c r="O2" s="82" t="s">
        <v>2292</v>
      </c>
      <c r="P2" s="85" t="s">
        <v>2294</v>
      </c>
      <c r="Q2" s="82" t="s">
        <v>27</v>
      </c>
      <c r="R2" s="86" t="s">
        <v>1913</v>
      </c>
      <c r="S2" s="86" t="s">
        <v>1913</v>
      </c>
      <c r="T2" s="86" t="s">
        <v>2292</v>
      </c>
      <c r="U2" s="86" t="s">
        <v>2292</v>
      </c>
    </row>
    <row r="3" spans="1:21" s="14" customFormat="1" ht="12.75" customHeight="1" x14ac:dyDescent="0.35">
      <c r="A3" s="81">
        <v>38189</v>
      </c>
      <c r="B3" s="82" t="s">
        <v>2295</v>
      </c>
      <c r="C3" s="82" t="s">
        <v>1083</v>
      </c>
      <c r="D3" s="82" t="s">
        <v>734</v>
      </c>
      <c r="E3" s="82" t="s">
        <v>379</v>
      </c>
      <c r="F3" s="82" t="s">
        <v>21</v>
      </c>
      <c r="G3" s="81">
        <v>38250</v>
      </c>
      <c r="H3" s="83">
        <v>68</v>
      </c>
      <c r="I3" s="82" t="s">
        <v>2296</v>
      </c>
      <c r="J3" s="82">
        <v>65711</v>
      </c>
      <c r="K3" s="82" t="s">
        <v>278</v>
      </c>
      <c r="L3" s="82" t="s">
        <v>2297</v>
      </c>
      <c r="M3" s="82" t="s">
        <v>2298</v>
      </c>
      <c r="N3" s="82" t="s">
        <v>2292</v>
      </c>
      <c r="O3" s="82" t="s">
        <v>2292</v>
      </c>
      <c r="P3" s="85" t="s">
        <v>2299</v>
      </c>
      <c r="Q3" s="82" t="s">
        <v>2292</v>
      </c>
      <c r="R3" s="86" t="s">
        <v>1913</v>
      </c>
      <c r="S3" s="86" t="s">
        <v>1913</v>
      </c>
      <c r="T3" s="86">
        <v>1417</v>
      </c>
      <c r="U3" s="86">
        <v>3</v>
      </c>
    </row>
    <row r="4" spans="1:21" s="14" customFormat="1" ht="12.75" customHeight="1" x14ac:dyDescent="0.35">
      <c r="A4" s="81">
        <v>38197</v>
      </c>
      <c r="B4" s="82" t="s">
        <v>1915</v>
      </c>
      <c r="C4" s="82" t="s">
        <v>1109</v>
      </c>
      <c r="D4" s="82" t="s">
        <v>1110</v>
      </c>
      <c r="E4" s="82" t="s">
        <v>195</v>
      </c>
      <c r="F4" s="82" t="s">
        <v>41</v>
      </c>
      <c r="G4" s="81">
        <v>38197</v>
      </c>
      <c r="H4" s="83">
        <v>40</v>
      </c>
      <c r="I4" s="82" t="s">
        <v>1916</v>
      </c>
      <c r="J4" s="84">
        <v>65109</v>
      </c>
      <c r="K4" s="82" t="s">
        <v>1637</v>
      </c>
      <c r="L4" s="82" t="s">
        <v>2300</v>
      </c>
      <c r="M4" s="82" t="s">
        <v>2301</v>
      </c>
      <c r="N4" s="82" t="s">
        <v>2292</v>
      </c>
      <c r="O4" s="82" t="s">
        <v>2292</v>
      </c>
      <c r="P4" s="85" t="s">
        <v>2302</v>
      </c>
      <c r="Q4" s="82" t="s">
        <v>27</v>
      </c>
      <c r="R4" s="86" t="s">
        <v>1913</v>
      </c>
      <c r="S4" s="86" t="s">
        <v>1913</v>
      </c>
      <c r="T4" s="86">
        <v>1422</v>
      </c>
      <c r="U4" s="86" t="s">
        <v>2292</v>
      </c>
    </row>
    <row r="5" spans="1:21" s="14" customFormat="1" ht="12.75" customHeight="1" x14ac:dyDescent="0.35">
      <c r="A5" s="81">
        <v>38201</v>
      </c>
      <c r="B5" s="82" t="s">
        <v>2303</v>
      </c>
      <c r="C5" s="82" t="s">
        <v>434</v>
      </c>
      <c r="D5" s="82" t="s">
        <v>435</v>
      </c>
      <c r="E5" s="82" t="s">
        <v>117</v>
      </c>
      <c r="F5" s="82" t="s">
        <v>41</v>
      </c>
      <c r="G5" s="81">
        <v>38261</v>
      </c>
      <c r="H5" s="83">
        <v>82</v>
      </c>
      <c r="I5" s="82" t="s">
        <v>2304</v>
      </c>
      <c r="J5" s="84">
        <v>63801</v>
      </c>
      <c r="K5" s="82" t="s">
        <v>161</v>
      </c>
      <c r="L5" s="82" t="s">
        <v>2067</v>
      </c>
      <c r="M5" s="82" t="s">
        <v>2292</v>
      </c>
      <c r="N5" s="82" t="s">
        <v>2292</v>
      </c>
      <c r="O5" s="82" t="s">
        <v>2305</v>
      </c>
      <c r="P5" s="85" t="s">
        <v>2306</v>
      </c>
      <c r="Q5" s="82" t="s">
        <v>27</v>
      </c>
      <c r="R5" s="86" t="s">
        <v>1913</v>
      </c>
      <c r="S5" s="86" t="s">
        <v>1913</v>
      </c>
      <c r="T5" s="86">
        <v>1420</v>
      </c>
      <c r="U5" s="86">
        <v>1</v>
      </c>
    </row>
    <row r="6" spans="1:21" s="14" customFormat="1" ht="12.75" customHeight="1" x14ac:dyDescent="0.35">
      <c r="A6" s="81">
        <v>38215</v>
      </c>
      <c r="B6" s="82" t="s">
        <v>2307</v>
      </c>
      <c r="C6" s="82" t="s">
        <v>138</v>
      </c>
      <c r="D6" s="82" t="s">
        <v>48</v>
      </c>
      <c r="E6" s="82" t="s">
        <v>67</v>
      </c>
      <c r="F6" s="82" t="s">
        <v>21</v>
      </c>
      <c r="G6" s="81">
        <v>38275</v>
      </c>
      <c r="H6" s="83">
        <v>337</v>
      </c>
      <c r="I6" s="82" t="s">
        <v>2308</v>
      </c>
      <c r="J6" s="84">
        <v>63026</v>
      </c>
      <c r="K6" s="82" t="s">
        <v>107</v>
      </c>
      <c r="L6" s="82" t="s">
        <v>2036</v>
      </c>
      <c r="M6" s="82" t="s">
        <v>2309</v>
      </c>
      <c r="N6" s="82" t="s">
        <v>2292</v>
      </c>
      <c r="O6" s="82" t="s">
        <v>2292</v>
      </c>
      <c r="P6" s="85" t="s">
        <v>2310</v>
      </c>
      <c r="Q6" s="82" t="s">
        <v>2292</v>
      </c>
      <c r="R6" s="86" t="s">
        <v>1913</v>
      </c>
      <c r="S6" s="86" t="s">
        <v>1913</v>
      </c>
      <c r="T6" s="86">
        <v>1424</v>
      </c>
      <c r="U6" s="86" t="s">
        <v>2292</v>
      </c>
    </row>
    <row r="7" spans="1:21" s="14" customFormat="1" ht="12.75" customHeight="1" x14ac:dyDescent="0.35">
      <c r="A7" s="81">
        <v>38217</v>
      </c>
      <c r="B7" s="82" t="s">
        <v>2311</v>
      </c>
      <c r="C7" s="82" t="s">
        <v>138</v>
      </c>
      <c r="D7" s="82" t="s">
        <v>48</v>
      </c>
      <c r="E7" s="82" t="s">
        <v>67</v>
      </c>
      <c r="F7" s="82" t="s">
        <v>21</v>
      </c>
      <c r="G7" s="81">
        <v>38282</v>
      </c>
      <c r="H7" s="83">
        <v>50</v>
      </c>
      <c r="I7" s="82" t="s">
        <v>2312</v>
      </c>
      <c r="J7" s="84">
        <v>63026</v>
      </c>
      <c r="K7" s="82" t="s">
        <v>107</v>
      </c>
      <c r="L7" s="82" t="s">
        <v>2225</v>
      </c>
      <c r="M7" s="82" t="s">
        <v>2313</v>
      </c>
      <c r="N7" s="82" t="s">
        <v>2292</v>
      </c>
      <c r="O7" s="82" t="s">
        <v>2292</v>
      </c>
      <c r="P7" s="85" t="s">
        <v>2314</v>
      </c>
      <c r="Q7" s="82" t="s">
        <v>2292</v>
      </c>
      <c r="R7" s="86" t="s">
        <v>1913</v>
      </c>
      <c r="S7" s="86" t="s">
        <v>1913</v>
      </c>
      <c r="T7" s="86">
        <v>1426</v>
      </c>
      <c r="U7" s="86">
        <v>2</v>
      </c>
    </row>
    <row r="8" spans="1:21" s="14" customFormat="1" ht="12.75" customHeight="1" x14ac:dyDescent="0.35">
      <c r="A8" s="81">
        <v>38225</v>
      </c>
      <c r="B8" s="82" t="s">
        <v>2315</v>
      </c>
      <c r="C8" s="82" t="s">
        <v>2217</v>
      </c>
      <c r="D8" s="82" t="s">
        <v>2218</v>
      </c>
      <c r="E8" s="82" t="s">
        <v>683</v>
      </c>
      <c r="F8" s="82" t="s">
        <v>21</v>
      </c>
      <c r="G8" s="81">
        <v>38352</v>
      </c>
      <c r="H8" s="83">
        <v>223</v>
      </c>
      <c r="I8" s="82" t="s">
        <v>2219</v>
      </c>
      <c r="J8" s="84">
        <v>64628</v>
      </c>
      <c r="K8" s="82" t="s">
        <v>998</v>
      </c>
      <c r="L8" s="82" t="s">
        <v>2220</v>
      </c>
      <c r="M8" s="82" t="s">
        <v>2316</v>
      </c>
      <c r="N8" s="82" t="s">
        <v>2317</v>
      </c>
      <c r="O8" s="82" t="s">
        <v>2292</v>
      </c>
      <c r="P8" s="85" t="s">
        <v>2222</v>
      </c>
      <c r="Q8" s="82" t="s">
        <v>2318</v>
      </c>
      <c r="R8" s="86" t="s">
        <v>1913</v>
      </c>
      <c r="S8" s="86" t="s">
        <v>1913</v>
      </c>
      <c r="T8" s="86">
        <v>1393</v>
      </c>
      <c r="U8" s="86">
        <v>5</v>
      </c>
    </row>
    <row r="9" spans="1:21" s="14" customFormat="1" ht="12.75" customHeight="1" x14ac:dyDescent="0.35">
      <c r="A9" s="81">
        <v>38232</v>
      </c>
      <c r="B9" s="82" t="s">
        <v>2319</v>
      </c>
      <c r="C9" s="82" t="s">
        <v>48</v>
      </c>
      <c r="D9" s="82" t="s">
        <v>48</v>
      </c>
      <c r="E9" s="82" t="s">
        <v>67</v>
      </c>
      <c r="F9" s="82" t="s">
        <v>21</v>
      </c>
      <c r="G9" s="81">
        <v>38292</v>
      </c>
      <c r="H9" s="83">
        <v>128</v>
      </c>
      <c r="I9" s="82" t="s">
        <v>2320</v>
      </c>
      <c r="J9" s="84">
        <v>63132</v>
      </c>
      <c r="K9" s="82" t="s">
        <v>1976</v>
      </c>
      <c r="L9" s="82" t="s">
        <v>2022</v>
      </c>
      <c r="M9" s="82" t="s">
        <v>2292</v>
      </c>
      <c r="N9" s="82" t="s">
        <v>2292</v>
      </c>
      <c r="O9" s="82" t="s">
        <v>2292</v>
      </c>
      <c r="P9" s="85" t="s">
        <v>2321</v>
      </c>
      <c r="Q9" s="82" t="s">
        <v>27</v>
      </c>
      <c r="R9" s="86" t="s">
        <v>1913</v>
      </c>
      <c r="S9" s="86" t="s">
        <v>1913</v>
      </c>
      <c r="T9" s="86">
        <v>1428</v>
      </c>
      <c r="U9" s="86">
        <v>2</v>
      </c>
    </row>
    <row r="10" spans="1:21" s="14" customFormat="1" ht="12.75" customHeight="1" x14ac:dyDescent="0.35">
      <c r="A10" s="81">
        <v>38250</v>
      </c>
      <c r="B10" s="82" t="s">
        <v>2322</v>
      </c>
      <c r="C10" s="82" t="s">
        <v>213</v>
      </c>
      <c r="D10" s="82" t="s">
        <v>48</v>
      </c>
      <c r="E10" s="82" t="s">
        <v>67</v>
      </c>
      <c r="F10" s="82" t="s">
        <v>21</v>
      </c>
      <c r="G10" s="81">
        <v>38168</v>
      </c>
      <c r="H10" s="83">
        <v>100</v>
      </c>
      <c r="I10" s="82" t="s">
        <v>2323</v>
      </c>
      <c r="J10" s="84">
        <v>63017</v>
      </c>
      <c r="K10" s="82" t="s">
        <v>1334</v>
      </c>
      <c r="L10" s="82" t="s">
        <v>335</v>
      </c>
      <c r="M10" s="82" t="s">
        <v>2292</v>
      </c>
      <c r="N10" s="82" t="s">
        <v>2292</v>
      </c>
      <c r="O10" s="82" t="s">
        <v>2292</v>
      </c>
      <c r="P10" s="85" t="s">
        <v>2324</v>
      </c>
      <c r="Q10" s="82" t="s">
        <v>27</v>
      </c>
      <c r="R10" s="86" t="s">
        <v>1913</v>
      </c>
      <c r="S10" s="86" t="s">
        <v>1913</v>
      </c>
      <c r="T10" s="86">
        <v>1442</v>
      </c>
      <c r="U10" s="86">
        <v>4</v>
      </c>
    </row>
    <row r="11" spans="1:21" s="14" customFormat="1" ht="12.75" customHeight="1" x14ac:dyDescent="0.35">
      <c r="A11" s="81">
        <v>38253</v>
      </c>
      <c r="B11" s="82" t="s">
        <v>2325</v>
      </c>
      <c r="C11" s="82" t="s">
        <v>2326</v>
      </c>
      <c r="D11" s="82" t="s">
        <v>2327</v>
      </c>
      <c r="E11" s="82" t="s">
        <v>195</v>
      </c>
      <c r="F11" s="82" t="s">
        <v>21</v>
      </c>
      <c r="G11" s="81">
        <v>38312</v>
      </c>
      <c r="H11" s="83">
        <v>141</v>
      </c>
      <c r="I11" s="82" t="s">
        <v>2328</v>
      </c>
      <c r="J11" s="84">
        <v>65081</v>
      </c>
      <c r="K11" s="82" t="s">
        <v>1637</v>
      </c>
      <c r="L11" s="82" t="s">
        <v>2329</v>
      </c>
      <c r="M11" s="82" t="s">
        <v>2330</v>
      </c>
      <c r="N11" s="82" t="s">
        <v>2292</v>
      </c>
      <c r="O11" s="82" t="s">
        <v>2292</v>
      </c>
      <c r="P11" s="85" t="s">
        <v>2331</v>
      </c>
      <c r="Q11" s="82" t="s">
        <v>2332</v>
      </c>
      <c r="R11" s="86" t="s">
        <v>1913</v>
      </c>
      <c r="S11" s="86" t="s">
        <v>1913</v>
      </c>
      <c r="T11" s="86" t="s">
        <v>2292</v>
      </c>
      <c r="U11" s="86">
        <v>3</v>
      </c>
    </row>
    <row r="12" spans="1:21" s="14" customFormat="1" ht="12.75" customHeight="1" x14ac:dyDescent="0.35">
      <c r="A12" s="81">
        <v>38259</v>
      </c>
      <c r="B12" s="82" t="s">
        <v>2333</v>
      </c>
      <c r="C12" s="82" t="s">
        <v>213</v>
      </c>
      <c r="D12" s="82" t="s">
        <v>48</v>
      </c>
      <c r="E12" s="82" t="s">
        <v>67</v>
      </c>
      <c r="F12" s="82" t="s">
        <v>21</v>
      </c>
      <c r="G12" s="81">
        <v>38263</v>
      </c>
      <c r="H12" s="83">
        <v>94</v>
      </c>
      <c r="I12" s="82" t="s">
        <v>2334</v>
      </c>
      <c r="J12" s="84">
        <v>63017</v>
      </c>
      <c r="K12" s="82" t="s">
        <v>1334</v>
      </c>
      <c r="L12" s="82" t="s">
        <v>2022</v>
      </c>
      <c r="M12" s="82" t="s">
        <v>2335</v>
      </c>
      <c r="N12" s="82" t="s">
        <v>2336</v>
      </c>
      <c r="O12" s="82" t="s">
        <v>2292</v>
      </c>
      <c r="P12" s="85" t="s">
        <v>2337</v>
      </c>
      <c r="Q12" s="82" t="s">
        <v>2332</v>
      </c>
      <c r="R12" s="86" t="s">
        <v>1913</v>
      </c>
      <c r="S12" s="86" t="s">
        <v>1913</v>
      </c>
      <c r="T12" s="86" t="s">
        <v>2292</v>
      </c>
      <c r="U12" s="86"/>
    </row>
    <row r="13" spans="1:21" s="14" customFormat="1" ht="12.75" customHeight="1" x14ac:dyDescent="0.35">
      <c r="A13" s="81">
        <v>38261</v>
      </c>
      <c r="B13" s="82" t="s">
        <v>2338</v>
      </c>
      <c r="C13" s="82" t="s">
        <v>40</v>
      </c>
      <c r="D13" s="82" t="s">
        <v>19</v>
      </c>
      <c r="E13" s="82" t="s">
        <v>353</v>
      </c>
      <c r="F13" s="82" t="s">
        <v>21</v>
      </c>
      <c r="G13" s="81">
        <v>38070</v>
      </c>
      <c r="H13" s="83">
        <v>72</v>
      </c>
      <c r="I13" s="82" t="s">
        <v>2339</v>
      </c>
      <c r="J13" s="84">
        <v>64126</v>
      </c>
      <c r="K13" s="82" t="s">
        <v>2291</v>
      </c>
      <c r="L13" s="82" t="s">
        <v>2340</v>
      </c>
      <c r="M13" s="82" t="s">
        <v>2341</v>
      </c>
      <c r="N13" s="82" t="s">
        <v>2292</v>
      </c>
      <c r="O13" s="82" t="s">
        <v>2342</v>
      </c>
      <c r="P13" s="85" t="s">
        <v>2343</v>
      </c>
      <c r="Q13" s="82" t="s">
        <v>2332</v>
      </c>
      <c r="R13" s="86" t="s">
        <v>1913</v>
      </c>
      <c r="S13" s="86" t="s">
        <v>1913</v>
      </c>
      <c r="T13" s="86" t="s">
        <v>2292</v>
      </c>
      <c r="U13" s="86">
        <v>3</v>
      </c>
    </row>
    <row r="14" spans="1:21" s="14" customFormat="1" ht="12.75" customHeight="1" x14ac:dyDescent="0.35">
      <c r="A14" s="81">
        <v>38264</v>
      </c>
      <c r="B14" s="82" t="s">
        <v>2344</v>
      </c>
      <c r="C14" s="82" t="s">
        <v>34</v>
      </c>
      <c r="D14" s="82" t="s">
        <v>35</v>
      </c>
      <c r="E14" s="82" t="s">
        <v>36</v>
      </c>
      <c r="F14" s="82" t="s">
        <v>21</v>
      </c>
      <c r="G14" s="81">
        <v>38352</v>
      </c>
      <c r="H14" s="83">
        <v>56</v>
      </c>
      <c r="I14" s="82" t="s">
        <v>2345</v>
      </c>
      <c r="J14" s="84">
        <v>65803</v>
      </c>
      <c r="K14" s="82" t="s">
        <v>39</v>
      </c>
      <c r="L14" s="82" t="s">
        <v>2346</v>
      </c>
      <c r="M14" s="82" t="s">
        <v>2347</v>
      </c>
      <c r="N14" s="82" t="s">
        <v>2348</v>
      </c>
      <c r="O14" s="82" t="s">
        <v>2292</v>
      </c>
      <c r="P14" s="85" t="s">
        <v>2349</v>
      </c>
      <c r="Q14" s="82" t="s">
        <v>2350</v>
      </c>
      <c r="R14" s="86" t="s">
        <v>1913</v>
      </c>
      <c r="S14" s="86" t="s">
        <v>1913</v>
      </c>
      <c r="T14" s="86">
        <v>1433</v>
      </c>
      <c r="U14" s="86">
        <v>2</v>
      </c>
    </row>
    <row r="15" spans="1:21" s="14" customFormat="1" ht="12.75" customHeight="1" x14ac:dyDescent="0.35">
      <c r="A15" s="81">
        <v>38268</v>
      </c>
      <c r="B15" s="82" t="s">
        <v>1265</v>
      </c>
      <c r="C15" s="82" t="s">
        <v>1266</v>
      </c>
      <c r="D15" s="82" t="s">
        <v>19</v>
      </c>
      <c r="E15" s="82" t="s">
        <v>353</v>
      </c>
      <c r="F15" s="82" t="s">
        <v>41</v>
      </c>
      <c r="G15" s="81">
        <v>38322</v>
      </c>
      <c r="H15" s="83">
        <v>55</v>
      </c>
      <c r="I15" s="82" t="s">
        <v>2351</v>
      </c>
      <c r="J15" s="84">
        <v>64081</v>
      </c>
      <c r="K15" s="82" t="s">
        <v>1973</v>
      </c>
      <c r="L15" s="82" t="s">
        <v>2352</v>
      </c>
      <c r="M15" s="82" t="s">
        <v>2292</v>
      </c>
      <c r="N15" s="82" t="s">
        <v>2292</v>
      </c>
      <c r="O15" s="82" t="s">
        <v>2292</v>
      </c>
      <c r="P15" s="85" t="s">
        <v>2353</v>
      </c>
      <c r="Q15" s="82" t="s">
        <v>2354</v>
      </c>
      <c r="R15" s="86" t="s">
        <v>1913</v>
      </c>
      <c r="S15" s="86" t="s">
        <v>1913</v>
      </c>
      <c r="T15" s="86" t="s">
        <v>2292</v>
      </c>
      <c r="U15" s="86"/>
    </row>
    <row r="16" spans="1:21" s="14" customFormat="1" ht="12.75" customHeight="1" x14ac:dyDescent="0.35">
      <c r="A16" s="81">
        <v>38279</v>
      </c>
      <c r="B16" s="82" t="s">
        <v>2355</v>
      </c>
      <c r="C16" s="82" t="s">
        <v>40</v>
      </c>
      <c r="D16" s="82" t="s">
        <v>19</v>
      </c>
      <c r="E16" s="82" t="s">
        <v>353</v>
      </c>
      <c r="F16" s="82" t="s">
        <v>21</v>
      </c>
      <c r="G16" s="81">
        <v>38325</v>
      </c>
      <c r="H16" s="83">
        <v>129</v>
      </c>
      <c r="I16" s="82" t="s">
        <v>2356</v>
      </c>
      <c r="J16" s="84">
        <v>64125</v>
      </c>
      <c r="K16" s="82" t="s">
        <v>1991</v>
      </c>
      <c r="L16" s="82" t="s">
        <v>2357</v>
      </c>
      <c r="M16" s="82" t="s">
        <v>2358</v>
      </c>
      <c r="N16" s="82" t="s">
        <v>2292</v>
      </c>
      <c r="O16" s="82" t="s">
        <v>2292</v>
      </c>
      <c r="P16" s="85" t="s">
        <v>2359</v>
      </c>
      <c r="Q16" s="82" t="s">
        <v>2292</v>
      </c>
      <c r="R16" s="86" t="s">
        <v>1913</v>
      </c>
      <c r="S16" s="86" t="s">
        <v>1913</v>
      </c>
      <c r="T16" s="86">
        <v>1437</v>
      </c>
      <c r="U16" s="86">
        <v>1</v>
      </c>
    </row>
    <row r="17" spans="1:21" s="14" customFormat="1" ht="12.75" customHeight="1" x14ac:dyDescent="0.35">
      <c r="A17" s="81">
        <v>38286</v>
      </c>
      <c r="B17" s="82" t="s">
        <v>1548</v>
      </c>
      <c r="C17" s="82" t="s">
        <v>400</v>
      </c>
      <c r="D17" s="82" t="s">
        <v>48</v>
      </c>
      <c r="E17" s="82" t="s">
        <v>67</v>
      </c>
      <c r="F17" s="82" t="s">
        <v>41</v>
      </c>
      <c r="G17" s="81">
        <v>38344</v>
      </c>
      <c r="H17" s="83">
        <v>237</v>
      </c>
      <c r="I17" s="82" t="s">
        <v>2360</v>
      </c>
      <c r="J17" s="84">
        <v>63042</v>
      </c>
      <c r="K17" s="82" t="s">
        <v>1334</v>
      </c>
      <c r="L17" s="82" t="s">
        <v>2094</v>
      </c>
      <c r="M17" s="82" t="s">
        <v>2361</v>
      </c>
      <c r="N17" s="82" t="s">
        <v>2292</v>
      </c>
      <c r="O17" s="82" t="s">
        <v>2292</v>
      </c>
      <c r="P17" s="85" t="s">
        <v>2362</v>
      </c>
      <c r="Q17" s="82" t="s">
        <v>2363</v>
      </c>
      <c r="R17" s="86" t="s">
        <v>1913</v>
      </c>
      <c r="S17" s="86" t="s">
        <v>1913</v>
      </c>
      <c r="T17" s="86">
        <v>1436</v>
      </c>
      <c r="U17" s="86" t="s">
        <v>2292</v>
      </c>
    </row>
    <row r="18" spans="1:21" s="14" customFormat="1" ht="12.75" customHeight="1" x14ac:dyDescent="0.35">
      <c r="A18" s="81">
        <v>38287</v>
      </c>
      <c r="B18" s="82" t="s">
        <v>2364</v>
      </c>
      <c r="C18" s="82" t="s">
        <v>632</v>
      </c>
      <c r="D18" s="82" t="s">
        <v>633</v>
      </c>
      <c r="E18" s="82" t="s">
        <v>634</v>
      </c>
      <c r="F18" s="82" t="s">
        <v>41</v>
      </c>
      <c r="G18" s="81">
        <v>38352</v>
      </c>
      <c r="H18" s="83">
        <v>41</v>
      </c>
      <c r="I18" s="82" t="s">
        <v>2365</v>
      </c>
      <c r="J18" s="84">
        <v>63090</v>
      </c>
      <c r="K18" s="82" t="s">
        <v>2091</v>
      </c>
      <c r="L18" s="82" t="s">
        <v>2366</v>
      </c>
      <c r="M18" s="82" t="s">
        <v>2367</v>
      </c>
      <c r="N18" s="82" t="s">
        <v>2292</v>
      </c>
      <c r="O18" s="82" t="s">
        <v>2292</v>
      </c>
      <c r="P18" s="85" t="s">
        <v>2368</v>
      </c>
      <c r="Q18" s="82" t="s">
        <v>2292</v>
      </c>
      <c r="R18" s="86" t="s">
        <v>1913</v>
      </c>
      <c r="S18" s="86" t="s">
        <v>1913</v>
      </c>
      <c r="T18" s="86" t="s">
        <v>2292</v>
      </c>
      <c r="U18" s="86" t="s">
        <v>2292</v>
      </c>
    </row>
    <row r="19" spans="1:21" s="14" customFormat="1" ht="12.75" customHeight="1" x14ac:dyDescent="0.35">
      <c r="A19" s="81">
        <v>38288</v>
      </c>
      <c r="B19" s="82" t="s">
        <v>2369</v>
      </c>
      <c r="C19" s="82" t="s">
        <v>138</v>
      </c>
      <c r="D19" s="82" t="s">
        <v>48</v>
      </c>
      <c r="E19" s="82" t="s">
        <v>67</v>
      </c>
      <c r="F19" s="82" t="s">
        <v>21</v>
      </c>
      <c r="G19" s="81">
        <v>38344</v>
      </c>
      <c r="H19" s="83">
        <v>78</v>
      </c>
      <c r="I19" s="82" t="s">
        <v>2370</v>
      </c>
      <c r="J19" s="84">
        <v>63026</v>
      </c>
      <c r="K19" s="82" t="s">
        <v>107</v>
      </c>
      <c r="L19" s="82" t="s">
        <v>2225</v>
      </c>
      <c r="M19" s="82" t="s">
        <v>2371</v>
      </c>
      <c r="N19" s="82" t="s">
        <v>2292</v>
      </c>
      <c r="O19" s="82" t="s">
        <v>2372</v>
      </c>
      <c r="P19" s="85" t="s">
        <v>2373</v>
      </c>
      <c r="Q19" s="82" t="s">
        <v>2374</v>
      </c>
      <c r="R19" s="86" t="s">
        <v>1913</v>
      </c>
      <c r="S19" s="86" t="s">
        <v>1913</v>
      </c>
      <c r="T19" s="86">
        <v>1438</v>
      </c>
      <c r="U19" s="86">
        <v>3</v>
      </c>
    </row>
    <row r="20" spans="1:21" s="14" customFormat="1" ht="12.75" customHeight="1" x14ac:dyDescent="0.35">
      <c r="A20" s="81">
        <v>38293</v>
      </c>
      <c r="B20" s="82" t="s">
        <v>2375</v>
      </c>
      <c r="C20" s="82" t="s">
        <v>400</v>
      </c>
      <c r="D20" s="82" t="s">
        <v>48</v>
      </c>
      <c r="E20" s="82" t="s">
        <v>67</v>
      </c>
      <c r="F20" s="82" t="s">
        <v>41</v>
      </c>
      <c r="G20" s="81">
        <v>38353</v>
      </c>
      <c r="H20" s="83">
        <v>900</v>
      </c>
      <c r="I20" s="82" t="s">
        <v>2376</v>
      </c>
      <c r="J20" s="84">
        <v>63042</v>
      </c>
      <c r="K20" s="82" t="s">
        <v>2377</v>
      </c>
      <c r="L20" s="82" t="s">
        <v>2031</v>
      </c>
      <c r="M20" s="82" t="s">
        <v>2378</v>
      </c>
      <c r="N20" s="82" t="s">
        <v>2379</v>
      </c>
      <c r="O20" s="82" t="s">
        <v>2380</v>
      </c>
      <c r="P20" s="85" t="s">
        <v>2381</v>
      </c>
      <c r="Q20" s="82" t="s">
        <v>2292</v>
      </c>
      <c r="R20" s="86" t="s">
        <v>1913</v>
      </c>
      <c r="S20" s="86" t="s">
        <v>200</v>
      </c>
      <c r="T20" s="86">
        <v>1447</v>
      </c>
      <c r="U20" s="86">
        <v>6</v>
      </c>
    </row>
    <row r="21" spans="1:21" s="14" customFormat="1" ht="12.75" customHeight="1" x14ac:dyDescent="0.35">
      <c r="A21" s="81">
        <v>38294</v>
      </c>
      <c r="B21" s="82" t="s">
        <v>2382</v>
      </c>
      <c r="C21" s="82" t="s">
        <v>40</v>
      </c>
      <c r="D21" s="82" t="s">
        <v>19</v>
      </c>
      <c r="E21" s="82" t="s">
        <v>353</v>
      </c>
      <c r="F21" s="82" t="s">
        <v>21</v>
      </c>
      <c r="G21" s="81">
        <v>38367</v>
      </c>
      <c r="H21" s="83">
        <v>127</v>
      </c>
      <c r="I21" s="82" t="s">
        <v>941</v>
      </c>
      <c r="J21" s="84">
        <v>64114</v>
      </c>
      <c r="K21" s="82" t="s">
        <v>2291</v>
      </c>
      <c r="L21" s="82" t="s">
        <v>2383</v>
      </c>
      <c r="M21" s="82" t="s">
        <v>2384</v>
      </c>
      <c r="N21" s="82" t="s">
        <v>2292</v>
      </c>
      <c r="O21" s="82" t="s">
        <v>2292</v>
      </c>
      <c r="P21" s="85" t="s">
        <v>2385</v>
      </c>
      <c r="Q21" s="82" t="s">
        <v>2374</v>
      </c>
      <c r="R21" s="86" t="s">
        <v>1913</v>
      </c>
      <c r="S21" s="86" t="s">
        <v>1913</v>
      </c>
      <c r="T21" s="86" t="s">
        <v>2292</v>
      </c>
      <c r="U21" s="86" t="s">
        <v>2292</v>
      </c>
    </row>
    <row r="22" spans="1:21" s="14" customFormat="1" ht="12.75" customHeight="1" x14ac:dyDescent="0.35">
      <c r="A22" s="81">
        <v>38299</v>
      </c>
      <c r="B22" s="82" t="s">
        <v>2386</v>
      </c>
      <c r="C22" s="82" t="s">
        <v>48</v>
      </c>
      <c r="D22" s="82" t="s">
        <v>49</v>
      </c>
      <c r="E22" s="82" t="s">
        <v>49</v>
      </c>
      <c r="F22" s="82" t="s">
        <v>21</v>
      </c>
      <c r="G22" s="81">
        <v>38694</v>
      </c>
      <c r="H22" s="83">
        <v>165</v>
      </c>
      <c r="I22" s="82" t="s">
        <v>2387</v>
      </c>
      <c r="J22" s="84">
        <v>63109</v>
      </c>
      <c r="K22" s="82" t="s">
        <v>174</v>
      </c>
      <c r="L22" s="82" t="s">
        <v>2388</v>
      </c>
      <c r="M22" s="82" t="s">
        <v>2389</v>
      </c>
      <c r="N22" s="82" t="s">
        <v>838</v>
      </c>
      <c r="O22" s="82" t="s">
        <v>2292</v>
      </c>
      <c r="P22" s="85" t="s">
        <v>2390</v>
      </c>
      <c r="Q22" s="82" t="s">
        <v>2374</v>
      </c>
      <c r="R22" s="86" t="s">
        <v>1913</v>
      </c>
      <c r="S22" s="86" t="s">
        <v>1913</v>
      </c>
      <c r="T22" s="86" t="s">
        <v>2292</v>
      </c>
      <c r="U22" s="86" t="s">
        <v>2292</v>
      </c>
    </row>
    <row r="23" spans="1:21" s="14" customFormat="1" ht="12.75" customHeight="1" x14ac:dyDescent="0.35">
      <c r="A23" s="81">
        <v>38336</v>
      </c>
      <c r="B23" s="82" t="s">
        <v>2391</v>
      </c>
      <c r="C23" s="82" t="s">
        <v>48</v>
      </c>
      <c r="D23" s="82" t="s">
        <v>49</v>
      </c>
      <c r="E23" s="82" t="s">
        <v>49</v>
      </c>
      <c r="F23" s="82" t="s">
        <v>21</v>
      </c>
      <c r="G23" s="81">
        <v>38421</v>
      </c>
      <c r="H23" s="83">
        <v>135</v>
      </c>
      <c r="I23" s="82" t="s">
        <v>2392</v>
      </c>
      <c r="J23" s="84">
        <v>63110</v>
      </c>
      <c r="K23" s="82" t="s">
        <v>2388</v>
      </c>
      <c r="L23" s="82" t="s">
        <v>2393</v>
      </c>
      <c r="M23" s="82" t="s">
        <v>2394</v>
      </c>
      <c r="N23" s="82" t="s">
        <v>2395</v>
      </c>
      <c r="O23" s="82" t="s">
        <v>2396</v>
      </c>
      <c r="P23" s="85" t="s">
        <v>2397</v>
      </c>
      <c r="Q23" s="82" t="s">
        <v>2398</v>
      </c>
      <c r="R23" s="86" t="s">
        <v>1913</v>
      </c>
      <c r="S23" s="86" t="s">
        <v>1913</v>
      </c>
      <c r="T23" s="86">
        <v>1448</v>
      </c>
      <c r="U23" s="86">
        <v>2</v>
      </c>
    </row>
    <row r="24" spans="1:21" s="14" customFormat="1" ht="12.75" customHeight="1" x14ac:dyDescent="0.35">
      <c r="A24" s="81">
        <v>38344</v>
      </c>
      <c r="B24" s="82" t="s">
        <v>2399</v>
      </c>
      <c r="C24" s="82" t="s">
        <v>193</v>
      </c>
      <c r="D24" s="82" t="s">
        <v>194</v>
      </c>
      <c r="E24" s="82" t="s">
        <v>195</v>
      </c>
      <c r="F24" s="82" t="s">
        <v>21</v>
      </c>
      <c r="G24" s="81">
        <v>38410</v>
      </c>
      <c r="H24" s="83">
        <v>252</v>
      </c>
      <c r="I24" s="82" t="s">
        <v>2400</v>
      </c>
      <c r="J24" s="84">
        <v>65201</v>
      </c>
      <c r="K24" s="82" t="s">
        <v>197</v>
      </c>
      <c r="L24" s="82" t="s">
        <v>198</v>
      </c>
      <c r="M24" s="82" t="s">
        <v>2292</v>
      </c>
      <c r="N24" s="82" t="s">
        <v>2292</v>
      </c>
      <c r="O24" s="82" t="s">
        <v>2292</v>
      </c>
      <c r="P24" s="85" t="s">
        <v>2401</v>
      </c>
      <c r="Q24" s="82" t="s">
        <v>2402</v>
      </c>
      <c r="R24" s="86" t="s">
        <v>1913</v>
      </c>
      <c r="S24" s="86" t="s">
        <v>1913</v>
      </c>
      <c r="T24" s="86" t="s">
        <v>2292</v>
      </c>
      <c r="U24" s="86" t="s">
        <v>2292</v>
      </c>
    </row>
    <row r="25" spans="1:21" s="14" customFormat="1" ht="12.75" customHeight="1" x14ac:dyDescent="0.35">
      <c r="A25" s="81">
        <v>38344</v>
      </c>
      <c r="B25" s="82" t="s">
        <v>2403</v>
      </c>
      <c r="C25" s="82" t="s">
        <v>40</v>
      </c>
      <c r="D25" s="82" t="s">
        <v>19</v>
      </c>
      <c r="E25" s="82" t="s">
        <v>353</v>
      </c>
      <c r="F25" s="82" t="s">
        <v>21</v>
      </c>
      <c r="G25" s="81">
        <v>38411</v>
      </c>
      <c r="H25" s="83">
        <v>122</v>
      </c>
      <c r="I25" s="82" t="s">
        <v>2404</v>
      </c>
      <c r="J25" s="84">
        <v>64112</v>
      </c>
      <c r="K25" s="82" t="s">
        <v>1980</v>
      </c>
      <c r="L25" s="82" t="s">
        <v>82</v>
      </c>
      <c r="M25" s="82" t="s">
        <v>2405</v>
      </c>
      <c r="N25" s="82" t="s">
        <v>2406</v>
      </c>
      <c r="O25" s="82" t="s">
        <v>2292</v>
      </c>
      <c r="P25" s="85" t="s">
        <v>2407</v>
      </c>
      <c r="Q25" s="82" t="s">
        <v>2292</v>
      </c>
      <c r="R25" s="86" t="s">
        <v>1913</v>
      </c>
      <c r="S25" s="86" t="s">
        <v>1913</v>
      </c>
      <c r="T25" s="86">
        <v>1444</v>
      </c>
      <c r="U25" s="86">
        <v>3</v>
      </c>
    </row>
    <row r="26" spans="1:21" s="14" customFormat="1" ht="12.75" customHeight="1" x14ac:dyDescent="0.35">
      <c r="A26" s="81">
        <v>38344</v>
      </c>
      <c r="B26" s="82" t="s">
        <v>2408</v>
      </c>
      <c r="C26" s="82" t="s">
        <v>2409</v>
      </c>
      <c r="D26" s="82" t="s">
        <v>2410</v>
      </c>
      <c r="E26" s="82" t="s">
        <v>418</v>
      </c>
      <c r="F26" s="82" t="s">
        <v>41</v>
      </c>
      <c r="G26" s="81">
        <v>38410</v>
      </c>
      <c r="H26" s="83">
        <v>280</v>
      </c>
      <c r="I26" s="82" t="s">
        <v>2411</v>
      </c>
      <c r="J26" s="84">
        <v>64083</v>
      </c>
      <c r="K26" s="82" t="s">
        <v>1831</v>
      </c>
      <c r="L26" s="82" t="s">
        <v>2412</v>
      </c>
      <c r="M26" s="82" t="s">
        <v>2292</v>
      </c>
      <c r="N26" s="82" t="s">
        <v>2413</v>
      </c>
      <c r="O26" s="82" t="s">
        <v>2292</v>
      </c>
      <c r="P26" s="85" t="s">
        <v>2401</v>
      </c>
      <c r="Q26" s="82" t="s">
        <v>2292</v>
      </c>
      <c r="R26" s="86" t="s">
        <v>1913</v>
      </c>
      <c r="S26" s="86" t="s">
        <v>1913</v>
      </c>
      <c r="T26" s="86" t="s">
        <v>2292</v>
      </c>
      <c r="U26" s="86" t="s">
        <v>2292</v>
      </c>
    </row>
    <row r="27" spans="1:21" s="14" customFormat="1" ht="12.75" customHeight="1" x14ac:dyDescent="0.35">
      <c r="A27" s="81">
        <v>38351</v>
      </c>
      <c r="B27" s="82" t="s">
        <v>2414</v>
      </c>
      <c r="C27" s="82" t="s">
        <v>2409</v>
      </c>
      <c r="D27" s="82" t="s">
        <v>2410</v>
      </c>
      <c r="E27" s="82" t="s">
        <v>418</v>
      </c>
      <c r="F27" s="82" t="s">
        <v>41</v>
      </c>
      <c r="G27" s="81">
        <v>38411</v>
      </c>
      <c r="H27" s="83">
        <v>33</v>
      </c>
      <c r="I27" s="82" t="s">
        <v>2415</v>
      </c>
      <c r="J27" s="84">
        <v>64083</v>
      </c>
      <c r="K27" s="82" t="s">
        <v>1831</v>
      </c>
      <c r="L27" s="82" t="s">
        <v>2412</v>
      </c>
      <c r="M27" s="82" t="s">
        <v>2416</v>
      </c>
      <c r="N27" s="82" t="s">
        <v>253</v>
      </c>
      <c r="O27" s="82" t="s">
        <v>2292</v>
      </c>
      <c r="P27" s="85" t="s">
        <v>2417</v>
      </c>
      <c r="Q27" s="82" t="s">
        <v>2292</v>
      </c>
      <c r="R27" s="86" t="s">
        <v>1913</v>
      </c>
      <c r="S27" s="86" t="s">
        <v>1913</v>
      </c>
      <c r="T27" s="86" t="s">
        <v>2292</v>
      </c>
      <c r="U27" s="86" t="s">
        <v>2292</v>
      </c>
    </row>
    <row r="28" spans="1:21" s="14" customFormat="1" ht="12.75" customHeight="1" x14ac:dyDescent="0.35">
      <c r="A28" s="81">
        <v>38355</v>
      </c>
      <c r="B28" s="82" t="s">
        <v>2418</v>
      </c>
      <c r="C28" s="82" t="s">
        <v>34</v>
      </c>
      <c r="D28" s="82" t="s">
        <v>35</v>
      </c>
      <c r="E28" s="82" t="s">
        <v>36</v>
      </c>
      <c r="F28" s="82" t="s">
        <v>21</v>
      </c>
      <c r="G28" s="81">
        <v>38382</v>
      </c>
      <c r="H28" s="83">
        <v>89</v>
      </c>
      <c r="I28" s="82" t="s">
        <v>2419</v>
      </c>
      <c r="J28" s="84">
        <v>65807</v>
      </c>
      <c r="K28" s="82" t="s">
        <v>39</v>
      </c>
      <c r="L28" s="82" t="s">
        <v>2420</v>
      </c>
      <c r="M28" s="82" t="s">
        <v>2421</v>
      </c>
      <c r="N28" s="82" t="s">
        <v>2422</v>
      </c>
      <c r="O28" s="82" t="s">
        <v>2292</v>
      </c>
      <c r="P28" s="85" t="s">
        <v>2423</v>
      </c>
      <c r="Q28" s="82" t="s">
        <v>2292</v>
      </c>
      <c r="R28" s="86" t="s">
        <v>1913</v>
      </c>
      <c r="S28" s="86" t="s">
        <v>1913</v>
      </c>
      <c r="T28" s="86" t="s">
        <v>2292</v>
      </c>
      <c r="U28" s="86" t="s">
        <v>2292</v>
      </c>
    </row>
    <row r="29" spans="1:21" s="14" customFormat="1" ht="12.75" customHeight="1" x14ac:dyDescent="0.35">
      <c r="A29" s="81">
        <v>38380</v>
      </c>
      <c r="B29" s="82" t="s">
        <v>2424</v>
      </c>
      <c r="C29" s="82" t="s">
        <v>1971</v>
      </c>
      <c r="D29" s="82" t="s">
        <v>19</v>
      </c>
      <c r="E29" s="82" t="s">
        <v>353</v>
      </c>
      <c r="F29" s="82" t="s">
        <v>41</v>
      </c>
      <c r="G29" s="81">
        <v>38441</v>
      </c>
      <c r="H29" s="83">
        <v>333</v>
      </c>
      <c r="I29" s="82" t="s">
        <v>2425</v>
      </c>
      <c r="J29" s="84">
        <v>64015</v>
      </c>
      <c r="K29" s="82" t="s">
        <v>2426</v>
      </c>
      <c r="L29" s="82" t="s">
        <v>2427</v>
      </c>
      <c r="M29" s="82" t="s">
        <v>2428</v>
      </c>
      <c r="N29" s="82" t="s">
        <v>2422</v>
      </c>
      <c r="O29" s="82" t="s">
        <v>2429</v>
      </c>
      <c r="P29" s="85" t="s">
        <v>2430</v>
      </c>
      <c r="Q29" s="82" t="s">
        <v>2431</v>
      </c>
      <c r="R29" s="86" t="s">
        <v>1913</v>
      </c>
      <c r="S29" s="86" t="s">
        <v>1913</v>
      </c>
      <c r="T29" s="86" t="s">
        <v>2292</v>
      </c>
      <c r="U29" s="86" t="s">
        <v>2292</v>
      </c>
    </row>
    <row r="30" spans="1:21" s="14" customFormat="1" ht="12.75" customHeight="1" x14ac:dyDescent="0.35">
      <c r="A30" s="87">
        <v>38400</v>
      </c>
      <c r="B30" s="82" t="s">
        <v>2432</v>
      </c>
      <c r="C30" s="82" t="s">
        <v>48</v>
      </c>
      <c r="D30" s="82" t="s">
        <v>48</v>
      </c>
      <c r="E30" s="82" t="s">
        <v>67</v>
      </c>
      <c r="F30" s="82" t="s">
        <v>41</v>
      </c>
      <c r="G30" s="81">
        <v>38418</v>
      </c>
      <c r="H30" s="68">
        <v>18</v>
      </c>
      <c r="I30" s="82" t="s">
        <v>2433</v>
      </c>
      <c r="J30" s="88">
        <v>63131</v>
      </c>
      <c r="K30" s="82" t="s">
        <v>1976</v>
      </c>
      <c r="L30" s="82" t="s">
        <v>2096</v>
      </c>
      <c r="M30" s="82" t="s">
        <v>2434</v>
      </c>
      <c r="N30" s="82" t="s">
        <v>2435</v>
      </c>
      <c r="O30" s="65"/>
      <c r="P30" s="85" t="s">
        <v>2436</v>
      </c>
      <c r="Q30" s="65" t="s">
        <v>2437</v>
      </c>
      <c r="R30" s="89"/>
      <c r="S30" s="89"/>
      <c r="T30" s="89"/>
      <c r="U30" s="89"/>
    </row>
    <row r="31" spans="1:21" s="14" customFormat="1" ht="12.75" customHeight="1" x14ac:dyDescent="0.35">
      <c r="A31" s="87">
        <v>38415</v>
      </c>
      <c r="B31" s="82" t="s">
        <v>2438</v>
      </c>
      <c r="C31" s="82" t="s">
        <v>124</v>
      </c>
      <c r="D31" s="82" t="s">
        <v>48</v>
      </c>
      <c r="E31" s="82" t="s">
        <v>67</v>
      </c>
      <c r="F31" s="82" t="s">
        <v>41</v>
      </c>
      <c r="G31" s="87">
        <v>38470</v>
      </c>
      <c r="H31" s="68">
        <v>78</v>
      </c>
      <c r="I31" s="82" t="s">
        <v>2439</v>
      </c>
      <c r="J31" s="88">
        <v>63141</v>
      </c>
      <c r="K31" s="82" t="s">
        <v>1976</v>
      </c>
      <c r="L31" s="82" t="s">
        <v>2022</v>
      </c>
      <c r="M31" s="82" t="s">
        <v>2440</v>
      </c>
      <c r="N31" s="82" t="s">
        <v>2441</v>
      </c>
      <c r="O31" s="63"/>
      <c r="P31" s="85" t="s">
        <v>2442</v>
      </c>
      <c r="Q31" s="65" t="s">
        <v>2437</v>
      </c>
      <c r="R31" s="89"/>
      <c r="S31" s="89"/>
      <c r="T31" s="89"/>
      <c r="U31" s="89"/>
    </row>
    <row r="32" spans="1:21" s="14" customFormat="1" ht="12.75" customHeight="1" x14ac:dyDescent="0.35">
      <c r="A32" s="87">
        <v>38418</v>
      </c>
      <c r="B32" s="82" t="s">
        <v>2443</v>
      </c>
      <c r="C32" s="82" t="s">
        <v>360</v>
      </c>
      <c r="D32" s="82" t="s">
        <v>48</v>
      </c>
      <c r="E32" s="82" t="s">
        <v>67</v>
      </c>
      <c r="F32" s="82" t="s">
        <v>21</v>
      </c>
      <c r="G32" s="87">
        <v>38471</v>
      </c>
      <c r="H32" s="68">
        <v>84</v>
      </c>
      <c r="I32" s="82" t="s">
        <v>2444</v>
      </c>
      <c r="J32" s="88">
        <v>63044</v>
      </c>
      <c r="K32" s="82" t="s">
        <v>1334</v>
      </c>
      <c r="L32" s="82" t="s">
        <v>2445</v>
      </c>
      <c r="M32" s="82" t="s">
        <v>2446</v>
      </c>
      <c r="N32" s="82" t="s">
        <v>2447</v>
      </c>
      <c r="O32" s="63"/>
      <c r="P32" s="85" t="s">
        <v>2448</v>
      </c>
      <c r="Q32" s="65"/>
      <c r="R32" s="89" t="s">
        <v>1913</v>
      </c>
      <c r="S32" s="89" t="s">
        <v>1913</v>
      </c>
      <c r="T32" s="89">
        <v>1463</v>
      </c>
      <c r="U32" s="89">
        <v>1</v>
      </c>
    </row>
    <row r="33" spans="1:21" s="14" customFormat="1" ht="12.75" customHeight="1" x14ac:dyDescent="0.35">
      <c r="A33" s="87">
        <v>38418</v>
      </c>
      <c r="B33" s="82" t="s">
        <v>2449</v>
      </c>
      <c r="C33" s="82" t="s">
        <v>48</v>
      </c>
      <c r="D33" s="82" t="s">
        <v>49</v>
      </c>
      <c r="E33" s="82" t="s">
        <v>49</v>
      </c>
      <c r="F33" s="82" t="s">
        <v>41</v>
      </c>
      <c r="G33" s="87">
        <v>38478</v>
      </c>
      <c r="H33" s="68">
        <v>50</v>
      </c>
      <c r="I33" s="82" t="s">
        <v>2450</v>
      </c>
      <c r="J33" s="88">
        <v>63147</v>
      </c>
      <c r="K33" s="82" t="s">
        <v>1330</v>
      </c>
      <c r="L33" s="82" t="s">
        <v>2451</v>
      </c>
      <c r="M33" s="82" t="s">
        <v>2452</v>
      </c>
      <c r="N33" s="82" t="s">
        <v>2453</v>
      </c>
      <c r="O33" s="63" t="s">
        <v>2454</v>
      </c>
      <c r="P33" s="85" t="s">
        <v>2455</v>
      </c>
      <c r="Q33" s="65"/>
      <c r="R33" s="89" t="s">
        <v>1913</v>
      </c>
      <c r="S33" s="89" t="s">
        <v>1913</v>
      </c>
      <c r="T33" s="89">
        <v>1462</v>
      </c>
      <c r="U33" s="89">
        <v>3</v>
      </c>
    </row>
    <row r="34" spans="1:21" s="14" customFormat="1" ht="12.75" customHeight="1" x14ac:dyDescent="0.35">
      <c r="A34" s="87">
        <v>38421</v>
      </c>
      <c r="B34" s="82" t="s">
        <v>2456</v>
      </c>
      <c r="C34" s="82" t="s">
        <v>48</v>
      </c>
      <c r="D34" s="82" t="s">
        <v>48</v>
      </c>
      <c r="E34" s="82" t="s">
        <v>67</v>
      </c>
      <c r="F34" s="82" t="s">
        <v>41</v>
      </c>
      <c r="G34" s="87">
        <v>38533</v>
      </c>
      <c r="H34" s="68">
        <v>402</v>
      </c>
      <c r="I34" s="82" t="s">
        <v>2457</v>
      </c>
      <c r="J34" s="88">
        <v>63119</v>
      </c>
      <c r="K34" s="82" t="s">
        <v>107</v>
      </c>
      <c r="L34" s="82" t="s">
        <v>2458</v>
      </c>
      <c r="M34" s="82" t="s">
        <v>2459</v>
      </c>
      <c r="N34" s="82" t="s">
        <v>2460</v>
      </c>
      <c r="O34" s="63"/>
      <c r="P34" s="85" t="s">
        <v>2461</v>
      </c>
      <c r="Q34" s="65"/>
      <c r="R34" s="89" t="s">
        <v>1913</v>
      </c>
      <c r="S34" s="89" t="s">
        <v>200</v>
      </c>
      <c r="T34" s="89">
        <v>1457</v>
      </c>
      <c r="U34" s="89">
        <v>5</v>
      </c>
    </row>
    <row r="35" spans="1:21" s="14" customFormat="1" ht="12.75" customHeight="1" x14ac:dyDescent="0.35">
      <c r="A35" s="87">
        <v>38439</v>
      </c>
      <c r="B35" s="82" t="s">
        <v>2462</v>
      </c>
      <c r="C35" s="82" t="s">
        <v>193</v>
      </c>
      <c r="D35" s="82" t="s">
        <v>194</v>
      </c>
      <c r="E35" s="82" t="s">
        <v>195</v>
      </c>
      <c r="F35" s="82" t="s">
        <v>41</v>
      </c>
      <c r="G35" s="87">
        <v>38503</v>
      </c>
      <c r="H35" s="68">
        <v>119</v>
      </c>
      <c r="I35" s="82" t="s">
        <v>2463</v>
      </c>
      <c r="J35" s="88">
        <v>65203</v>
      </c>
      <c r="K35" s="82" t="s">
        <v>2464</v>
      </c>
      <c r="L35" s="82" t="s">
        <v>2465</v>
      </c>
      <c r="M35" s="82" t="s">
        <v>2466</v>
      </c>
      <c r="N35" s="82" t="s">
        <v>2467</v>
      </c>
      <c r="O35" s="63"/>
      <c r="P35" s="85" t="s">
        <v>2468</v>
      </c>
      <c r="Q35" s="65"/>
      <c r="R35" s="89"/>
      <c r="S35" s="89"/>
      <c r="T35" s="89"/>
      <c r="U35" s="89"/>
    </row>
    <row r="36" spans="1:21" s="14" customFormat="1" ht="12.75" customHeight="1" x14ac:dyDescent="0.35">
      <c r="A36" s="87">
        <v>38442</v>
      </c>
      <c r="B36" s="82" t="s">
        <v>2469</v>
      </c>
      <c r="C36" s="82" t="s">
        <v>400</v>
      </c>
      <c r="D36" s="82" t="s">
        <v>48</v>
      </c>
      <c r="E36" s="82" t="s">
        <v>67</v>
      </c>
      <c r="F36" s="82" t="s">
        <v>41</v>
      </c>
      <c r="G36" s="87">
        <v>38442</v>
      </c>
      <c r="H36" s="68">
        <v>80</v>
      </c>
      <c r="I36" s="82" t="s">
        <v>2470</v>
      </c>
      <c r="J36" s="88">
        <v>63042</v>
      </c>
      <c r="K36" s="82" t="s">
        <v>2377</v>
      </c>
      <c r="L36" s="82" t="s">
        <v>2031</v>
      </c>
      <c r="M36" s="82" t="s">
        <v>2471</v>
      </c>
      <c r="N36" s="82" t="s">
        <v>2472</v>
      </c>
      <c r="O36" s="63"/>
      <c r="P36" s="85" t="s">
        <v>2473</v>
      </c>
      <c r="Q36" s="65" t="s">
        <v>2474</v>
      </c>
      <c r="R36" s="89" t="s">
        <v>1913</v>
      </c>
      <c r="S36" s="89" t="s">
        <v>1913</v>
      </c>
      <c r="T36" s="89">
        <v>1463</v>
      </c>
      <c r="U36" s="89"/>
    </row>
    <row r="37" spans="1:21" s="14" customFormat="1" ht="12.75" customHeight="1" x14ac:dyDescent="0.35">
      <c r="A37" s="87">
        <v>38467</v>
      </c>
      <c r="B37" s="82" t="s">
        <v>2475</v>
      </c>
      <c r="C37" s="82" t="s">
        <v>138</v>
      </c>
      <c r="D37" s="82" t="s">
        <v>48</v>
      </c>
      <c r="E37" s="82" t="s">
        <v>67</v>
      </c>
      <c r="F37" s="82" t="s">
        <v>41</v>
      </c>
      <c r="G37" s="87">
        <v>38475</v>
      </c>
      <c r="H37" s="68">
        <v>60</v>
      </c>
      <c r="I37" s="82" t="s">
        <v>139</v>
      </c>
      <c r="J37" s="88">
        <v>63026</v>
      </c>
      <c r="K37" s="82" t="s">
        <v>107</v>
      </c>
      <c r="L37" s="82" t="s">
        <v>2225</v>
      </c>
      <c r="M37" s="82" t="s">
        <v>2476</v>
      </c>
      <c r="N37" s="82" t="s">
        <v>2477</v>
      </c>
      <c r="O37" s="63" t="s">
        <v>2478</v>
      </c>
      <c r="P37" s="85" t="s">
        <v>2479</v>
      </c>
      <c r="Q37" s="65" t="s">
        <v>2480</v>
      </c>
      <c r="R37" s="89"/>
      <c r="S37" s="89"/>
      <c r="T37" s="89"/>
      <c r="U37" s="89"/>
    </row>
    <row r="38" spans="1:21" s="14" customFormat="1" ht="12.75" customHeight="1" x14ac:dyDescent="0.35">
      <c r="A38" s="87">
        <v>38476</v>
      </c>
      <c r="B38" s="82" t="s">
        <v>2265</v>
      </c>
      <c r="C38" s="82" t="s">
        <v>2481</v>
      </c>
      <c r="D38" s="82" t="s">
        <v>1396</v>
      </c>
      <c r="E38" s="82" t="s">
        <v>634</v>
      </c>
      <c r="F38" s="82" t="s">
        <v>21</v>
      </c>
      <c r="G38" s="87">
        <v>38534</v>
      </c>
      <c r="H38" s="68">
        <v>128</v>
      </c>
      <c r="I38" s="82" t="s">
        <v>2482</v>
      </c>
      <c r="J38" s="88">
        <v>63051</v>
      </c>
      <c r="K38" s="82" t="s">
        <v>107</v>
      </c>
      <c r="L38" s="82" t="s">
        <v>2483</v>
      </c>
      <c r="M38" s="82" t="s">
        <v>2484</v>
      </c>
      <c r="N38" s="82" t="s">
        <v>2485</v>
      </c>
      <c r="O38" s="63"/>
      <c r="P38" s="85" t="s">
        <v>2486</v>
      </c>
      <c r="Q38" s="65"/>
      <c r="R38" s="89"/>
      <c r="S38" s="89"/>
      <c r="T38" s="89"/>
      <c r="U38" s="89"/>
    </row>
    <row r="39" spans="1:21" s="14" customFormat="1" ht="12.75" customHeight="1" x14ac:dyDescent="0.35">
      <c r="A39" s="87">
        <v>38477</v>
      </c>
      <c r="B39" s="82" t="s">
        <v>2487</v>
      </c>
      <c r="C39" s="82" t="s">
        <v>73</v>
      </c>
      <c r="D39" s="82" t="s">
        <v>48</v>
      </c>
      <c r="E39" s="82" t="s">
        <v>67</v>
      </c>
      <c r="F39" s="82" t="s">
        <v>41</v>
      </c>
      <c r="G39" s="87">
        <v>38534</v>
      </c>
      <c r="H39" s="68">
        <v>80</v>
      </c>
      <c r="I39" s="82" t="s">
        <v>2488</v>
      </c>
      <c r="J39" s="88">
        <v>63045</v>
      </c>
      <c r="K39" s="82" t="s">
        <v>1334</v>
      </c>
      <c r="L39" s="82" t="s">
        <v>2094</v>
      </c>
      <c r="M39" s="82" t="s">
        <v>2489</v>
      </c>
      <c r="N39" s="82" t="s">
        <v>2490</v>
      </c>
      <c r="O39" s="63" t="s">
        <v>2491</v>
      </c>
      <c r="P39" s="85" t="s">
        <v>2492</v>
      </c>
      <c r="Q39" s="65" t="s">
        <v>2431</v>
      </c>
      <c r="R39" s="89" t="s">
        <v>1913</v>
      </c>
      <c r="S39" s="89" t="s">
        <v>1913</v>
      </c>
      <c r="T39" s="89">
        <v>1467</v>
      </c>
      <c r="U39" s="89">
        <v>4</v>
      </c>
    </row>
    <row r="40" spans="1:21" s="14" customFormat="1" ht="12.75" customHeight="1" x14ac:dyDescent="0.35">
      <c r="A40" s="87">
        <v>38482</v>
      </c>
      <c r="B40" s="82" t="s">
        <v>2493</v>
      </c>
      <c r="C40" s="82" t="s">
        <v>48</v>
      </c>
      <c r="D40" s="82" t="s">
        <v>49</v>
      </c>
      <c r="E40" s="82" t="s">
        <v>49</v>
      </c>
      <c r="F40" s="82" t="s">
        <v>41</v>
      </c>
      <c r="G40" s="87">
        <v>38482</v>
      </c>
      <c r="H40" s="68">
        <v>56</v>
      </c>
      <c r="I40" s="82" t="s">
        <v>2494</v>
      </c>
      <c r="J40" s="88">
        <v>63103</v>
      </c>
      <c r="K40" s="82" t="s">
        <v>1330</v>
      </c>
      <c r="L40" s="82" t="s">
        <v>1742</v>
      </c>
      <c r="M40" s="82" t="s">
        <v>2495</v>
      </c>
      <c r="N40" s="82" t="s">
        <v>2495</v>
      </c>
      <c r="O40" s="63"/>
      <c r="P40" s="85" t="s">
        <v>2496</v>
      </c>
      <c r="Q40" s="65"/>
      <c r="R40" s="89"/>
      <c r="S40" s="89"/>
      <c r="T40" s="89"/>
      <c r="U40" s="89"/>
    </row>
    <row r="41" spans="1:21" s="14" customFormat="1" ht="12.75" customHeight="1" x14ac:dyDescent="0.35">
      <c r="A41" s="87">
        <v>38482</v>
      </c>
      <c r="B41" s="82" t="s">
        <v>2497</v>
      </c>
      <c r="C41" s="82" t="s">
        <v>218</v>
      </c>
      <c r="D41" s="82" t="s">
        <v>144</v>
      </c>
      <c r="E41" s="82" t="s">
        <v>145</v>
      </c>
      <c r="F41" s="82" t="s">
        <v>21</v>
      </c>
      <c r="G41" s="87">
        <v>38541</v>
      </c>
      <c r="H41" s="68">
        <v>51</v>
      </c>
      <c r="I41" s="82" t="s">
        <v>2498</v>
      </c>
      <c r="J41" s="88">
        <v>63368</v>
      </c>
      <c r="K41" s="82" t="s">
        <v>2117</v>
      </c>
      <c r="L41" s="82" t="s">
        <v>2136</v>
      </c>
      <c r="M41" s="82" t="s">
        <v>2499</v>
      </c>
      <c r="N41" s="82" t="s">
        <v>2500</v>
      </c>
      <c r="O41" s="63"/>
      <c r="P41" s="85" t="s">
        <v>2501</v>
      </c>
      <c r="Q41" s="65" t="s">
        <v>2437</v>
      </c>
      <c r="R41" s="89"/>
      <c r="S41" s="89"/>
      <c r="T41" s="89"/>
      <c r="U41" s="89"/>
    </row>
    <row r="42" spans="1:21" s="14" customFormat="1" ht="12.75" customHeight="1" x14ac:dyDescent="0.35">
      <c r="A42" s="87">
        <v>38492</v>
      </c>
      <c r="B42" s="82" t="s">
        <v>2502</v>
      </c>
      <c r="C42" s="82" t="s">
        <v>2503</v>
      </c>
      <c r="D42" s="82" t="s">
        <v>2410</v>
      </c>
      <c r="E42" s="82" t="s">
        <v>418</v>
      </c>
      <c r="F42" s="82" t="s">
        <v>21</v>
      </c>
      <c r="G42" s="87">
        <v>38898</v>
      </c>
      <c r="H42" s="68">
        <v>87</v>
      </c>
      <c r="I42" s="82" t="s">
        <v>2504</v>
      </c>
      <c r="J42" s="88">
        <v>64080</v>
      </c>
      <c r="K42" s="82" t="s">
        <v>2505</v>
      </c>
      <c r="L42" s="82" t="s">
        <v>2506</v>
      </c>
      <c r="M42" s="82" t="s">
        <v>2507</v>
      </c>
      <c r="N42" s="82" t="s">
        <v>2508</v>
      </c>
      <c r="O42" s="63"/>
      <c r="P42" s="85" t="s">
        <v>2509</v>
      </c>
      <c r="Q42" s="65" t="s">
        <v>2437</v>
      </c>
      <c r="R42" s="89" t="s">
        <v>1913</v>
      </c>
      <c r="S42" s="89" t="s">
        <v>1913</v>
      </c>
      <c r="T42" s="89">
        <v>1466</v>
      </c>
      <c r="U42" s="89">
        <v>1</v>
      </c>
    </row>
    <row r="43" spans="1:21" s="14" customFormat="1" ht="12.75" customHeight="1" x14ac:dyDescent="0.35">
      <c r="A43" s="87">
        <v>38530</v>
      </c>
      <c r="B43" s="82" t="s">
        <v>2510</v>
      </c>
      <c r="C43" s="82" t="s">
        <v>193</v>
      </c>
      <c r="D43" s="82" t="s">
        <v>194</v>
      </c>
      <c r="E43" s="82" t="s">
        <v>195</v>
      </c>
      <c r="F43" s="82" t="s">
        <v>21</v>
      </c>
      <c r="G43" s="87">
        <v>38541</v>
      </c>
      <c r="H43" s="68">
        <v>18</v>
      </c>
      <c r="I43" s="82" t="s">
        <v>2511</v>
      </c>
      <c r="J43" s="88">
        <v>65202</v>
      </c>
      <c r="K43" s="82" t="s">
        <v>2464</v>
      </c>
      <c r="L43" s="82" t="s">
        <v>2512</v>
      </c>
      <c r="M43" s="63"/>
      <c r="N43" s="82" t="s">
        <v>2513</v>
      </c>
      <c r="O43" s="63" t="s">
        <v>2514</v>
      </c>
      <c r="P43" s="85" t="s">
        <v>2515</v>
      </c>
      <c r="Q43" s="65" t="s">
        <v>2516</v>
      </c>
      <c r="R43" s="89"/>
      <c r="S43" s="89"/>
      <c r="T43" s="89"/>
      <c r="U43" s="89"/>
    </row>
    <row r="44" spans="1:21" ht="12.75" customHeight="1" x14ac:dyDescent="0.4">
      <c r="A44" s="87">
        <v>38530</v>
      </c>
      <c r="B44" s="82" t="s">
        <v>2510</v>
      </c>
      <c r="C44" s="82" t="s">
        <v>48</v>
      </c>
      <c r="D44" s="82" t="s">
        <v>49</v>
      </c>
      <c r="E44" s="82" t="s">
        <v>49</v>
      </c>
      <c r="F44" s="82" t="s">
        <v>21</v>
      </c>
      <c r="G44" s="87">
        <v>38541</v>
      </c>
      <c r="H44" s="68">
        <v>118</v>
      </c>
      <c r="I44" s="82" t="s">
        <v>2517</v>
      </c>
      <c r="J44" s="88">
        <v>63147</v>
      </c>
      <c r="K44" s="82" t="s">
        <v>1330</v>
      </c>
      <c r="L44" s="82" t="s">
        <v>2451</v>
      </c>
      <c r="M44" s="63"/>
      <c r="N44" s="82" t="s">
        <v>2513</v>
      </c>
      <c r="O44" s="63" t="s">
        <v>977</v>
      </c>
      <c r="P44" s="85" t="s">
        <v>2515</v>
      </c>
      <c r="Q44" s="65" t="s">
        <v>2516</v>
      </c>
      <c r="R44" s="89"/>
      <c r="S44" s="89"/>
      <c r="T44" s="89"/>
      <c r="U44" s="89"/>
    </row>
    <row r="45" spans="1:21" ht="12.75" customHeight="1" x14ac:dyDescent="0.4">
      <c r="A45" s="24"/>
      <c r="B45" s="90"/>
      <c r="C45" s="90"/>
      <c r="D45" s="90"/>
      <c r="E45" s="90"/>
      <c r="F45" s="90"/>
      <c r="G45" s="27" t="s">
        <v>679</v>
      </c>
      <c r="H45" s="28">
        <f>SUM(H2:H44)</f>
        <v>5829</v>
      </c>
      <c r="I45" s="90"/>
      <c r="J45" s="91"/>
      <c r="K45" s="90"/>
      <c r="L45" s="90"/>
      <c r="M45" s="25"/>
      <c r="N45" s="25"/>
      <c r="O45" s="25"/>
      <c r="P45" s="29"/>
      <c r="Q45" s="71"/>
      <c r="R45" s="26"/>
      <c r="S45" s="26"/>
      <c r="T45" s="26"/>
      <c r="U45" s="26"/>
    </row>
    <row r="46" spans="1:21" ht="12.75" customHeight="1" x14ac:dyDescent="0.4">
      <c r="A46" s="24"/>
      <c r="B46" s="25"/>
      <c r="C46" s="25"/>
      <c r="D46" s="25"/>
      <c r="E46" s="25"/>
      <c r="F46" s="26"/>
      <c r="G46" s="80"/>
      <c r="H46" s="26"/>
      <c r="I46" s="25"/>
      <c r="J46" s="26"/>
      <c r="K46" s="25"/>
      <c r="L46" s="25"/>
      <c r="M46" s="71"/>
      <c r="N46" s="25"/>
      <c r="O46" s="26"/>
      <c r="P46" s="29"/>
      <c r="Q46" s="25"/>
      <c r="R46" s="26"/>
      <c r="S46" s="26"/>
      <c r="T46" s="26"/>
      <c r="U46"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313F-B654-4B37-A947-EAFFD672453E}">
  <dimension ref="A1:U55"/>
  <sheetViews>
    <sheetView tabSelected="1" workbookViewId="0">
      <selection sqref="A1:XFD1048576"/>
    </sheetView>
  </sheetViews>
  <sheetFormatPr defaultRowHeight="14.6" x14ac:dyDescent="0.4"/>
  <cols>
    <col min="1" max="1" width="9" style="19" bestFit="1" customWidth="1"/>
    <col min="2" max="2" width="35.69140625" bestFit="1" customWidth="1"/>
    <col min="3" max="4" width="12.3046875" bestFit="1" customWidth="1"/>
    <col min="5" max="5" width="13.69140625" bestFit="1" customWidth="1"/>
    <col min="6" max="6" width="7.69140625" style="20" bestFit="1" customWidth="1"/>
    <col min="7" max="7" width="9" style="21" bestFit="1" customWidth="1"/>
    <col min="8" max="8" width="8.3828125" style="20" bestFit="1" customWidth="1"/>
    <col min="9" max="9" width="33" bestFit="1" customWidth="1"/>
    <col min="10" max="10" width="6.69140625" style="20" bestFit="1" customWidth="1"/>
    <col min="11" max="11" width="15" customWidth="1"/>
    <col min="12" max="12" width="22.3828125" bestFit="1" customWidth="1"/>
    <col min="13" max="13" width="36.84375" style="57" customWidth="1"/>
    <col min="14" max="14" width="31.53515625" customWidth="1"/>
    <col min="15" max="15" width="17.3046875" style="20" customWidth="1"/>
    <col min="16" max="16" width="35.3046875" style="22" bestFit="1" customWidth="1"/>
    <col min="17" max="17" width="37.69140625" customWidth="1"/>
    <col min="18" max="18" width="9.15234375" style="20" customWidth="1"/>
    <col min="19" max="19" width="11.3828125" style="20" bestFit="1" customWidth="1"/>
    <col min="20" max="21" width="9.15234375" style="20" customWidth="1"/>
    <col min="257" max="257" width="9" bestFit="1" customWidth="1"/>
    <col min="258" max="258" width="35.69140625" bestFit="1" customWidth="1"/>
    <col min="259" max="260" width="12.3046875" bestFit="1" customWidth="1"/>
    <col min="261" max="261" width="13.69140625" bestFit="1" customWidth="1"/>
    <col min="262" max="262" width="7.69140625" bestFit="1" customWidth="1"/>
    <col min="263" max="263" width="9" bestFit="1" customWidth="1"/>
    <col min="264" max="264" width="8.3828125" bestFit="1" customWidth="1"/>
    <col min="265" max="265" width="33" bestFit="1" customWidth="1"/>
    <col min="266" max="266" width="6.69140625" bestFit="1" customWidth="1"/>
    <col min="267" max="267" width="15" customWidth="1"/>
    <col min="268" max="268" width="22.3828125" bestFit="1" customWidth="1"/>
    <col min="269" max="269" width="36.84375" customWidth="1"/>
    <col min="270" max="270" width="31.53515625" customWidth="1"/>
    <col min="271" max="271" width="17.3046875" customWidth="1"/>
    <col min="272" max="272" width="35.3046875" bestFit="1" customWidth="1"/>
    <col min="273" max="273" width="37.69140625" customWidth="1"/>
    <col min="274" max="274" width="9.15234375" customWidth="1"/>
    <col min="275" max="275" width="11.3828125" bestFit="1" customWidth="1"/>
    <col min="276" max="277" width="9.15234375" customWidth="1"/>
    <col min="513" max="513" width="9" bestFit="1" customWidth="1"/>
    <col min="514" max="514" width="35.69140625" bestFit="1" customWidth="1"/>
    <col min="515" max="516" width="12.3046875" bestFit="1" customWidth="1"/>
    <col min="517" max="517" width="13.69140625" bestFit="1" customWidth="1"/>
    <col min="518" max="518" width="7.69140625" bestFit="1" customWidth="1"/>
    <col min="519" max="519" width="9" bestFit="1" customWidth="1"/>
    <col min="520" max="520" width="8.3828125" bestFit="1" customWidth="1"/>
    <col min="521" max="521" width="33" bestFit="1" customWidth="1"/>
    <col min="522" max="522" width="6.69140625" bestFit="1" customWidth="1"/>
    <col min="523" max="523" width="15" customWidth="1"/>
    <col min="524" max="524" width="22.3828125" bestFit="1" customWidth="1"/>
    <col min="525" max="525" width="36.84375" customWidth="1"/>
    <col min="526" max="526" width="31.53515625" customWidth="1"/>
    <col min="527" max="527" width="17.3046875" customWidth="1"/>
    <col min="528" max="528" width="35.3046875" bestFit="1" customWidth="1"/>
    <col min="529" max="529" width="37.69140625" customWidth="1"/>
    <col min="530" max="530" width="9.15234375" customWidth="1"/>
    <col min="531" max="531" width="11.3828125" bestFit="1" customWidth="1"/>
    <col min="532" max="533" width="9.15234375" customWidth="1"/>
    <col min="769" max="769" width="9" bestFit="1" customWidth="1"/>
    <col min="770" max="770" width="35.69140625" bestFit="1" customWidth="1"/>
    <col min="771" max="772" width="12.3046875" bestFit="1" customWidth="1"/>
    <col min="773" max="773" width="13.69140625" bestFit="1" customWidth="1"/>
    <col min="774" max="774" width="7.69140625" bestFit="1" customWidth="1"/>
    <col min="775" max="775" width="9" bestFit="1" customWidth="1"/>
    <col min="776" max="776" width="8.3828125" bestFit="1" customWidth="1"/>
    <col min="777" max="777" width="33" bestFit="1" customWidth="1"/>
    <col min="778" max="778" width="6.69140625" bestFit="1" customWidth="1"/>
    <col min="779" max="779" width="15" customWidth="1"/>
    <col min="780" max="780" width="22.3828125" bestFit="1" customWidth="1"/>
    <col min="781" max="781" width="36.84375" customWidth="1"/>
    <col min="782" max="782" width="31.53515625" customWidth="1"/>
    <col min="783" max="783" width="17.3046875" customWidth="1"/>
    <col min="784" max="784" width="35.3046875" bestFit="1" customWidth="1"/>
    <col min="785" max="785" width="37.69140625" customWidth="1"/>
    <col min="786" max="786" width="9.15234375" customWidth="1"/>
    <col min="787" max="787" width="11.3828125" bestFit="1" customWidth="1"/>
    <col min="788" max="789" width="9.15234375" customWidth="1"/>
    <col min="1025" max="1025" width="9" bestFit="1" customWidth="1"/>
    <col min="1026" max="1026" width="35.69140625" bestFit="1" customWidth="1"/>
    <col min="1027" max="1028" width="12.3046875" bestFit="1" customWidth="1"/>
    <col min="1029" max="1029" width="13.69140625" bestFit="1" customWidth="1"/>
    <col min="1030" max="1030" width="7.69140625" bestFit="1" customWidth="1"/>
    <col min="1031" max="1031" width="9" bestFit="1" customWidth="1"/>
    <col min="1032" max="1032" width="8.3828125" bestFit="1" customWidth="1"/>
    <col min="1033" max="1033" width="33" bestFit="1" customWidth="1"/>
    <col min="1034" max="1034" width="6.69140625" bestFit="1" customWidth="1"/>
    <col min="1035" max="1035" width="15" customWidth="1"/>
    <col min="1036" max="1036" width="22.3828125" bestFit="1" customWidth="1"/>
    <col min="1037" max="1037" width="36.84375" customWidth="1"/>
    <col min="1038" max="1038" width="31.53515625" customWidth="1"/>
    <col min="1039" max="1039" width="17.3046875" customWidth="1"/>
    <col min="1040" max="1040" width="35.3046875" bestFit="1" customWidth="1"/>
    <col min="1041" max="1041" width="37.69140625" customWidth="1"/>
    <col min="1042" max="1042" width="9.15234375" customWidth="1"/>
    <col min="1043" max="1043" width="11.3828125" bestFit="1" customWidth="1"/>
    <col min="1044" max="1045" width="9.15234375" customWidth="1"/>
    <col min="1281" max="1281" width="9" bestFit="1" customWidth="1"/>
    <col min="1282" max="1282" width="35.69140625" bestFit="1" customWidth="1"/>
    <col min="1283" max="1284" width="12.3046875" bestFit="1" customWidth="1"/>
    <col min="1285" max="1285" width="13.69140625" bestFit="1" customWidth="1"/>
    <col min="1286" max="1286" width="7.69140625" bestFit="1" customWidth="1"/>
    <col min="1287" max="1287" width="9" bestFit="1" customWidth="1"/>
    <col min="1288" max="1288" width="8.3828125" bestFit="1" customWidth="1"/>
    <col min="1289" max="1289" width="33" bestFit="1" customWidth="1"/>
    <col min="1290" max="1290" width="6.69140625" bestFit="1" customWidth="1"/>
    <col min="1291" max="1291" width="15" customWidth="1"/>
    <col min="1292" max="1292" width="22.3828125" bestFit="1" customWidth="1"/>
    <col min="1293" max="1293" width="36.84375" customWidth="1"/>
    <col min="1294" max="1294" width="31.53515625" customWidth="1"/>
    <col min="1295" max="1295" width="17.3046875" customWidth="1"/>
    <col min="1296" max="1296" width="35.3046875" bestFit="1" customWidth="1"/>
    <col min="1297" max="1297" width="37.69140625" customWidth="1"/>
    <col min="1298" max="1298" width="9.15234375" customWidth="1"/>
    <col min="1299" max="1299" width="11.3828125" bestFit="1" customWidth="1"/>
    <col min="1300" max="1301" width="9.15234375" customWidth="1"/>
    <col min="1537" max="1537" width="9" bestFit="1" customWidth="1"/>
    <col min="1538" max="1538" width="35.69140625" bestFit="1" customWidth="1"/>
    <col min="1539" max="1540" width="12.3046875" bestFit="1" customWidth="1"/>
    <col min="1541" max="1541" width="13.69140625" bestFit="1" customWidth="1"/>
    <col min="1542" max="1542" width="7.69140625" bestFit="1" customWidth="1"/>
    <col min="1543" max="1543" width="9" bestFit="1" customWidth="1"/>
    <col min="1544" max="1544" width="8.3828125" bestFit="1" customWidth="1"/>
    <col min="1545" max="1545" width="33" bestFit="1" customWidth="1"/>
    <col min="1546" max="1546" width="6.69140625" bestFit="1" customWidth="1"/>
    <col min="1547" max="1547" width="15" customWidth="1"/>
    <col min="1548" max="1548" width="22.3828125" bestFit="1" customWidth="1"/>
    <col min="1549" max="1549" width="36.84375" customWidth="1"/>
    <col min="1550" max="1550" width="31.53515625" customWidth="1"/>
    <col min="1551" max="1551" width="17.3046875" customWidth="1"/>
    <col min="1552" max="1552" width="35.3046875" bestFit="1" customWidth="1"/>
    <col min="1553" max="1553" width="37.69140625" customWidth="1"/>
    <col min="1554" max="1554" width="9.15234375" customWidth="1"/>
    <col min="1555" max="1555" width="11.3828125" bestFit="1" customWidth="1"/>
    <col min="1556" max="1557" width="9.15234375" customWidth="1"/>
    <col min="1793" max="1793" width="9" bestFit="1" customWidth="1"/>
    <col min="1794" max="1794" width="35.69140625" bestFit="1" customWidth="1"/>
    <col min="1795" max="1796" width="12.3046875" bestFit="1" customWidth="1"/>
    <col min="1797" max="1797" width="13.69140625" bestFit="1" customWidth="1"/>
    <col min="1798" max="1798" width="7.69140625" bestFit="1" customWidth="1"/>
    <col min="1799" max="1799" width="9" bestFit="1" customWidth="1"/>
    <col min="1800" max="1800" width="8.3828125" bestFit="1" customWidth="1"/>
    <col min="1801" max="1801" width="33" bestFit="1" customWidth="1"/>
    <col min="1802" max="1802" width="6.69140625" bestFit="1" customWidth="1"/>
    <col min="1803" max="1803" width="15" customWidth="1"/>
    <col min="1804" max="1804" width="22.3828125" bestFit="1" customWidth="1"/>
    <col min="1805" max="1805" width="36.84375" customWidth="1"/>
    <col min="1806" max="1806" width="31.53515625" customWidth="1"/>
    <col min="1807" max="1807" width="17.3046875" customWidth="1"/>
    <col min="1808" max="1808" width="35.3046875" bestFit="1" customWidth="1"/>
    <col min="1809" max="1809" width="37.69140625" customWidth="1"/>
    <col min="1810" max="1810" width="9.15234375" customWidth="1"/>
    <col min="1811" max="1811" width="11.3828125" bestFit="1" customWidth="1"/>
    <col min="1812" max="1813" width="9.15234375" customWidth="1"/>
    <col min="2049" max="2049" width="9" bestFit="1" customWidth="1"/>
    <col min="2050" max="2050" width="35.69140625" bestFit="1" customWidth="1"/>
    <col min="2051" max="2052" width="12.3046875" bestFit="1" customWidth="1"/>
    <col min="2053" max="2053" width="13.69140625" bestFit="1" customWidth="1"/>
    <col min="2054" max="2054" width="7.69140625" bestFit="1" customWidth="1"/>
    <col min="2055" max="2055" width="9" bestFit="1" customWidth="1"/>
    <col min="2056" max="2056" width="8.3828125" bestFit="1" customWidth="1"/>
    <col min="2057" max="2057" width="33" bestFit="1" customWidth="1"/>
    <col min="2058" max="2058" width="6.69140625" bestFit="1" customWidth="1"/>
    <col min="2059" max="2059" width="15" customWidth="1"/>
    <col min="2060" max="2060" width="22.3828125" bestFit="1" customWidth="1"/>
    <col min="2061" max="2061" width="36.84375" customWidth="1"/>
    <col min="2062" max="2062" width="31.53515625" customWidth="1"/>
    <col min="2063" max="2063" width="17.3046875" customWidth="1"/>
    <col min="2064" max="2064" width="35.3046875" bestFit="1" customWidth="1"/>
    <col min="2065" max="2065" width="37.69140625" customWidth="1"/>
    <col min="2066" max="2066" width="9.15234375" customWidth="1"/>
    <col min="2067" max="2067" width="11.3828125" bestFit="1" customWidth="1"/>
    <col min="2068" max="2069" width="9.15234375" customWidth="1"/>
    <col min="2305" max="2305" width="9" bestFit="1" customWidth="1"/>
    <col min="2306" max="2306" width="35.69140625" bestFit="1" customWidth="1"/>
    <col min="2307" max="2308" width="12.3046875" bestFit="1" customWidth="1"/>
    <col min="2309" max="2309" width="13.69140625" bestFit="1" customWidth="1"/>
    <col min="2310" max="2310" width="7.69140625" bestFit="1" customWidth="1"/>
    <col min="2311" max="2311" width="9" bestFit="1" customWidth="1"/>
    <col min="2312" max="2312" width="8.3828125" bestFit="1" customWidth="1"/>
    <col min="2313" max="2313" width="33" bestFit="1" customWidth="1"/>
    <col min="2314" max="2314" width="6.69140625" bestFit="1" customWidth="1"/>
    <col min="2315" max="2315" width="15" customWidth="1"/>
    <col min="2316" max="2316" width="22.3828125" bestFit="1" customWidth="1"/>
    <col min="2317" max="2317" width="36.84375" customWidth="1"/>
    <col min="2318" max="2318" width="31.53515625" customWidth="1"/>
    <col min="2319" max="2319" width="17.3046875" customWidth="1"/>
    <col min="2320" max="2320" width="35.3046875" bestFit="1" customWidth="1"/>
    <col min="2321" max="2321" width="37.69140625" customWidth="1"/>
    <col min="2322" max="2322" width="9.15234375" customWidth="1"/>
    <col min="2323" max="2323" width="11.3828125" bestFit="1" customWidth="1"/>
    <col min="2324" max="2325" width="9.15234375" customWidth="1"/>
    <col min="2561" max="2561" width="9" bestFit="1" customWidth="1"/>
    <col min="2562" max="2562" width="35.69140625" bestFit="1" customWidth="1"/>
    <col min="2563" max="2564" width="12.3046875" bestFit="1" customWidth="1"/>
    <col min="2565" max="2565" width="13.69140625" bestFit="1" customWidth="1"/>
    <col min="2566" max="2566" width="7.69140625" bestFit="1" customWidth="1"/>
    <col min="2567" max="2567" width="9" bestFit="1" customWidth="1"/>
    <col min="2568" max="2568" width="8.3828125" bestFit="1" customWidth="1"/>
    <col min="2569" max="2569" width="33" bestFit="1" customWidth="1"/>
    <col min="2570" max="2570" width="6.69140625" bestFit="1" customWidth="1"/>
    <col min="2571" max="2571" width="15" customWidth="1"/>
    <col min="2572" max="2572" width="22.3828125" bestFit="1" customWidth="1"/>
    <col min="2573" max="2573" width="36.84375" customWidth="1"/>
    <col min="2574" max="2574" width="31.53515625" customWidth="1"/>
    <col min="2575" max="2575" width="17.3046875" customWidth="1"/>
    <col min="2576" max="2576" width="35.3046875" bestFit="1" customWidth="1"/>
    <col min="2577" max="2577" width="37.69140625" customWidth="1"/>
    <col min="2578" max="2578" width="9.15234375" customWidth="1"/>
    <col min="2579" max="2579" width="11.3828125" bestFit="1" customWidth="1"/>
    <col min="2580" max="2581" width="9.15234375" customWidth="1"/>
    <col min="2817" max="2817" width="9" bestFit="1" customWidth="1"/>
    <col min="2818" max="2818" width="35.69140625" bestFit="1" customWidth="1"/>
    <col min="2819" max="2820" width="12.3046875" bestFit="1" customWidth="1"/>
    <col min="2821" max="2821" width="13.69140625" bestFit="1" customWidth="1"/>
    <col min="2822" max="2822" width="7.69140625" bestFit="1" customWidth="1"/>
    <col min="2823" max="2823" width="9" bestFit="1" customWidth="1"/>
    <col min="2824" max="2824" width="8.3828125" bestFit="1" customWidth="1"/>
    <col min="2825" max="2825" width="33" bestFit="1" customWidth="1"/>
    <col min="2826" max="2826" width="6.69140625" bestFit="1" customWidth="1"/>
    <col min="2827" max="2827" width="15" customWidth="1"/>
    <col min="2828" max="2828" width="22.3828125" bestFit="1" customWidth="1"/>
    <col min="2829" max="2829" width="36.84375" customWidth="1"/>
    <col min="2830" max="2830" width="31.53515625" customWidth="1"/>
    <col min="2831" max="2831" width="17.3046875" customWidth="1"/>
    <col min="2832" max="2832" width="35.3046875" bestFit="1" customWidth="1"/>
    <col min="2833" max="2833" width="37.69140625" customWidth="1"/>
    <col min="2834" max="2834" width="9.15234375" customWidth="1"/>
    <col min="2835" max="2835" width="11.3828125" bestFit="1" customWidth="1"/>
    <col min="2836" max="2837" width="9.15234375" customWidth="1"/>
    <col min="3073" max="3073" width="9" bestFit="1" customWidth="1"/>
    <col min="3074" max="3074" width="35.69140625" bestFit="1" customWidth="1"/>
    <col min="3075" max="3076" width="12.3046875" bestFit="1" customWidth="1"/>
    <col min="3077" max="3077" width="13.69140625" bestFit="1" customWidth="1"/>
    <col min="3078" max="3078" width="7.69140625" bestFit="1" customWidth="1"/>
    <col min="3079" max="3079" width="9" bestFit="1" customWidth="1"/>
    <col min="3080" max="3080" width="8.3828125" bestFit="1" customWidth="1"/>
    <col min="3081" max="3081" width="33" bestFit="1" customWidth="1"/>
    <col min="3082" max="3082" width="6.69140625" bestFit="1" customWidth="1"/>
    <col min="3083" max="3083" width="15" customWidth="1"/>
    <col min="3084" max="3084" width="22.3828125" bestFit="1" customWidth="1"/>
    <col min="3085" max="3085" width="36.84375" customWidth="1"/>
    <col min="3086" max="3086" width="31.53515625" customWidth="1"/>
    <col min="3087" max="3087" width="17.3046875" customWidth="1"/>
    <col min="3088" max="3088" width="35.3046875" bestFit="1" customWidth="1"/>
    <col min="3089" max="3089" width="37.69140625" customWidth="1"/>
    <col min="3090" max="3090" width="9.15234375" customWidth="1"/>
    <col min="3091" max="3091" width="11.3828125" bestFit="1" customWidth="1"/>
    <col min="3092" max="3093" width="9.15234375" customWidth="1"/>
    <col min="3329" max="3329" width="9" bestFit="1" customWidth="1"/>
    <col min="3330" max="3330" width="35.69140625" bestFit="1" customWidth="1"/>
    <col min="3331" max="3332" width="12.3046875" bestFit="1" customWidth="1"/>
    <col min="3333" max="3333" width="13.69140625" bestFit="1" customWidth="1"/>
    <col min="3334" max="3334" width="7.69140625" bestFit="1" customWidth="1"/>
    <col min="3335" max="3335" width="9" bestFit="1" customWidth="1"/>
    <col min="3336" max="3336" width="8.3828125" bestFit="1" customWidth="1"/>
    <col min="3337" max="3337" width="33" bestFit="1" customWidth="1"/>
    <col min="3338" max="3338" width="6.69140625" bestFit="1" customWidth="1"/>
    <col min="3339" max="3339" width="15" customWidth="1"/>
    <col min="3340" max="3340" width="22.3828125" bestFit="1" customWidth="1"/>
    <col min="3341" max="3341" width="36.84375" customWidth="1"/>
    <col min="3342" max="3342" width="31.53515625" customWidth="1"/>
    <col min="3343" max="3343" width="17.3046875" customWidth="1"/>
    <col min="3344" max="3344" width="35.3046875" bestFit="1" customWidth="1"/>
    <col min="3345" max="3345" width="37.69140625" customWidth="1"/>
    <col min="3346" max="3346" width="9.15234375" customWidth="1"/>
    <col min="3347" max="3347" width="11.3828125" bestFit="1" customWidth="1"/>
    <col min="3348" max="3349" width="9.15234375" customWidth="1"/>
    <col min="3585" max="3585" width="9" bestFit="1" customWidth="1"/>
    <col min="3586" max="3586" width="35.69140625" bestFit="1" customWidth="1"/>
    <col min="3587" max="3588" width="12.3046875" bestFit="1" customWidth="1"/>
    <col min="3589" max="3589" width="13.69140625" bestFit="1" customWidth="1"/>
    <col min="3590" max="3590" width="7.69140625" bestFit="1" customWidth="1"/>
    <col min="3591" max="3591" width="9" bestFit="1" customWidth="1"/>
    <col min="3592" max="3592" width="8.3828125" bestFit="1" customWidth="1"/>
    <col min="3593" max="3593" width="33" bestFit="1" customWidth="1"/>
    <col min="3594" max="3594" width="6.69140625" bestFit="1" customWidth="1"/>
    <col min="3595" max="3595" width="15" customWidth="1"/>
    <col min="3596" max="3596" width="22.3828125" bestFit="1" customWidth="1"/>
    <col min="3597" max="3597" width="36.84375" customWidth="1"/>
    <col min="3598" max="3598" width="31.53515625" customWidth="1"/>
    <col min="3599" max="3599" width="17.3046875" customWidth="1"/>
    <col min="3600" max="3600" width="35.3046875" bestFit="1" customWidth="1"/>
    <col min="3601" max="3601" width="37.69140625" customWidth="1"/>
    <col min="3602" max="3602" width="9.15234375" customWidth="1"/>
    <col min="3603" max="3603" width="11.3828125" bestFit="1" customWidth="1"/>
    <col min="3604" max="3605" width="9.15234375" customWidth="1"/>
    <col min="3841" max="3841" width="9" bestFit="1" customWidth="1"/>
    <col min="3842" max="3842" width="35.69140625" bestFit="1" customWidth="1"/>
    <col min="3843" max="3844" width="12.3046875" bestFit="1" customWidth="1"/>
    <col min="3845" max="3845" width="13.69140625" bestFit="1" customWidth="1"/>
    <col min="3846" max="3846" width="7.69140625" bestFit="1" customWidth="1"/>
    <col min="3847" max="3847" width="9" bestFit="1" customWidth="1"/>
    <col min="3848" max="3848" width="8.3828125" bestFit="1" customWidth="1"/>
    <col min="3849" max="3849" width="33" bestFit="1" customWidth="1"/>
    <col min="3850" max="3850" width="6.69140625" bestFit="1" customWidth="1"/>
    <col min="3851" max="3851" width="15" customWidth="1"/>
    <col min="3852" max="3852" width="22.3828125" bestFit="1" customWidth="1"/>
    <col min="3853" max="3853" width="36.84375" customWidth="1"/>
    <col min="3854" max="3854" width="31.53515625" customWidth="1"/>
    <col min="3855" max="3855" width="17.3046875" customWidth="1"/>
    <col min="3856" max="3856" width="35.3046875" bestFit="1" customWidth="1"/>
    <col min="3857" max="3857" width="37.69140625" customWidth="1"/>
    <col min="3858" max="3858" width="9.15234375" customWidth="1"/>
    <col min="3859" max="3859" width="11.3828125" bestFit="1" customWidth="1"/>
    <col min="3860" max="3861" width="9.15234375" customWidth="1"/>
    <col min="4097" max="4097" width="9" bestFit="1" customWidth="1"/>
    <col min="4098" max="4098" width="35.69140625" bestFit="1" customWidth="1"/>
    <col min="4099" max="4100" width="12.3046875" bestFit="1" customWidth="1"/>
    <col min="4101" max="4101" width="13.69140625" bestFit="1" customWidth="1"/>
    <col min="4102" max="4102" width="7.69140625" bestFit="1" customWidth="1"/>
    <col min="4103" max="4103" width="9" bestFit="1" customWidth="1"/>
    <col min="4104" max="4104" width="8.3828125" bestFit="1" customWidth="1"/>
    <col min="4105" max="4105" width="33" bestFit="1" customWidth="1"/>
    <col min="4106" max="4106" width="6.69140625" bestFit="1" customWidth="1"/>
    <col min="4107" max="4107" width="15" customWidth="1"/>
    <col min="4108" max="4108" width="22.3828125" bestFit="1" customWidth="1"/>
    <col min="4109" max="4109" width="36.84375" customWidth="1"/>
    <col min="4110" max="4110" width="31.53515625" customWidth="1"/>
    <col min="4111" max="4111" width="17.3046875" customWidth="1"/>
    <col min="4112" max="4112" width="35.3046875" bestFit="1" customWidth="1"/>
    <col min="4113" max="4113" width="37.69140625" customWidth="1"/>
    <col min="4114" max="4114" width="9.15234375" customWidth="1"/>
    <col min="4115" max="4115" width="11.3828125" bestFit="1" customWidth="1"/>
    <col min="4116" max="4117" width="9.15234375" customWidth="1"/>
    <col min="4353" max="4353" width="9" bestFit="1" customWidth="1"/>
    <col min="4354" max="4354" width="35.69140625" bestFit="1" customWidth="1"/>
    <col min="4355" max="4356" width="12.3046875" bestFit="1" customWidth="1"/>
    <col min="4357" max="4357" width="13.69140625" bestFit="1" customWidth="1"/>
    <col min="4358" max="4358" width="7.69140625" bestFit="1" customWidth="1"/>
    <col min="4359" max="4359" width="9" bestFit="1" customWidth="1"/>
    <col min="4360" max="4360" width="8.3828125" bestFit="1" customWidth="1"/>
    <col min="4361" max="4361" width="33" bestFit="1" customWidth="1"/>
    <col min="4362" max="4362" width="6.69140625" bestFit="1" customWidth="1"/>
    <col min="4363" max="4363" width="15" customWidth="1"/>
    <col min="4364" max="4364" width="22.3828125" bestFit="1" customWidth="1"/>
    <col min="4365" max="4365" width="36.84375" customWidth="1"/>
    <col min="4366" max="4366" width="31.53515625" customWidth="1"/>
    <col min="4367" max="4367" width="17.3046875" customWidth="1"/>
    <col min="4368" max="4368" width="35.3046875" bestFit="1" customWidth="1"/>
    <col min="4369" max="4369" width="37.69140625" customWidth="1"/>
    <col min="4370" max="4370" width="9.15234375" customWidth="1"/>
    <col min="4371" max="4371" width="11.3828125" bestFit="1" customWidth="1"/>
    <col min="4372" max="4373" width="9.15234375" customWidth="1"/>
    <col min="4609" max="4609" width="9" bestFit="1" customWidth="1"/>
    <col min="4610" max="4610" width="35.69140625" bestFit="1" customWidth="1"/>
    <col min="4611" max="4612" width="12.3046875" bestFit="1" customWidth="1"/>
    <col min="4613" max="4613" width="13.69140625" bestFit="1" customWidth="1"/>
    <col min="4614" max="4614" width="7.69140625" bestFit="1" customWidth="1"/>
    <col min="4615" max="4615" width="9" bestFit="1" customWidth="1"/>
    <col min="4616" max="4616" width="8.3828125" bestFit="1" customWidth="1"/>
    <col min="4617" max="4617" width="33" bestFit="1" customWidth="1"/>
    <col min="4618" max="4618" width="6.69140625" bestFit="1" customWidth="1"/>
    <col min="4619" max="4619" width="15" customWidth="1"/>
    <col min="4620" max="4620" width="22.3828125" bestFit="1" customWidth="1"/>
    <col min="4621" max="4621" width="36.84375" customWidth="1"/>
    <col min="4622" max="4622" width="31.53515625" customWidth="1"/>
    <col min="4623" max="4623" width="17.3046875" customWidth="1"/>
    <col min="4624" max="4624" width="35.3046875" bestFit="1" customWidth="1"/>
    <col min="4625" max="4625" width="37.69140625" customWidth="1"/>
    <col min="4626" max="4626" width="9.15234375" customWidth="1"/>
    <col min="4627" max="4627" width="11.3828125" bestFit="1" customWidth="1"/>
    <col min="4628" max="4629" width="9.15234375" customWidth="1"/>
    <col min="4865" max="4865" width="9" bestFit="1" customWidth="1"/>
    <col min="4866" max="4866" width="35.69140625" bestFit="1" customWidth="1"/>
    <col min="4867" max="4868" width="12.3046875" bestFit="1" customWidth="1"/>
    <col min="4869" max="4869" width="13.69140625" bestFit="1" customWidth="1"/>
    <col min="4870" max="4870" width="7.69140625" bestFit="1" customWidth="1"/>
    <col min="4871" max="4871" width="9" bestFit="1" customWidth="1"/>
    <col min="4872" max="4872" width="8.3828125" bestFit="1" customWidth="1"/>
    <col min="4873" max="4873" width="33" bestFit="1" customWidth="1"/>
    <col min="4874" max="4874" width="6.69140625" bestFit="1" customWidth="1"/>
    <col min="4875" max="4875" width="15" customWidth="1"/>
    <col min="4876" max="4876" width="22.3828125" bestFit="1" customWidth="1"/>
    <col min="4877" max="4877" width="36.84375" customWidth="1"/>
    <col min="4878" max="4878" width="31.53515625" customWidth="1"/>
    <col min="4879" max="4879" width="17.3046875" customWidth="1"/>
    <col min="4880" max="4880" width="35.3046875" bestFit="1" customWidth="1"/>
    <col min="4881" max="4881" width="37.69140625" customWidth="1"/>
    <col min="4882" max="4882" width="9.15234375" customWidth="1"/>
    <col min="4883" max="4883" width="11.3828125" bestFit="1" customWidth="1"/>
    <col min="4884" max="4885" width="9.15234375" customWidth="1"/>
    <col min="5121" max="5121" width="9" bestFit="1" customWidth="1"/>
    <col min="5122" max="5122" width="35.69140625" bestFit="1" customWidth="1"/>
    <col min="5123" max="5124" width="12.3046875" bestFit="1" customWidth="1"/>
    <col min="5125" max="5125" width="13.69140625" bestFit="1" customWidth="1"/>
    <col min="5126" max="5126" width="7.69140625" bestFit="1" customWidth="1"/>
    <col min="5127" max="5127" width="9" bestFit="1" customWidth="1"/>
    <col min="5128" max="5128" width="8.3828125" bestFit="1" customWidth="1"/>
    <col min="5129" max="5129" width="33" bestFit="1" customWidth="1"/>
    <col min="5130" max="5130" width="6.69140625" bestFit="1" customWidth="1"/>
    <col min="5131" max="5131" width="15" customWidth="1"/>
    <col min="5132" max="5132" width="22.3828125" bestFit="1" customWidth="1"/>
    <col min="5133" max="5133" width="36.84375" customWidth="1"/>
    <col min="5134" max="5134" width="31.53515625" customWidth="1"/>
    <col min="5135" max="5135" width="17.3046875" customWidth="1"/>
    <col min="5136" max="5136" width="35.3046875" bestFit="1" customWidth="1"/>
    <col min="5137" max="5137" width="37.69140625" customWidth="1"/>
    <col min="5138" max="5138" width="9.15234375" customWidth="1"/>
    <col min="5139" max="5139" width="11.3828125" bestFit="1" customWidth="1"/>
    <col min="5140" max="5141" width="9.15234375" customWidth="1"/>
    <col min="5377" max="5377" width="9" bestFit="1" customWidth="1"/>
    <col min="5378" max="5378" width="35.69140625" bestFit="1" customWidth="1"/>
    <col min="5379" max="5380" width="12.3046875" bestFit="1" customWidth="1"/>
    <col min="5381" max="5381" width="13.69140625" bestFit="1" customWidth="1"/>
    <col min="5382" max="5382" width="7.69140625" bestFit="1" customWidth="1"/>
    <col min="5383" max="5383" width="9" bestFit="1" customWidth="1"/>
    <col min="5384" max="5384" width="8.3828125" bestFit="1" customWidth="1"/>
    <col min="5385" max="5385" width="33" bestFit="1" customWidth="1"/>
    <col min="5386" max="5386" width="6.69140625" bestFit="1" customWidth="1"/>
    <col min="5387" max="5387" width="15" customWidth="1"/>
    <col min="5388" max="5388" width="22.3828125" bestFit="1" customWidth="1"/>
    <col min="5389" max="5389" width="36.84375" customWidth="1"/>
    <col min="5390" max="5390" width="31.53515625" customWidth="1"/>
    <col min="5391" max="5391" width="17.3046875" customWidth="1"/>
    <col min="5392" max="5392" width="35.3046875" bestFit="1" customWidth="1"/>
    <col min="5393" max="5393" width="37.69140625" customWidth="1"/>
    <col min="5394" max="5394" width="9.15234375" customWidth="1"/>
    <col min="5395" max="5395" width="11.3828125" bestFit="1" customWidth="1"/>
    <col min="5396" max="5397" width="9.15234375" customWidth="1"/>
    <col min="5633" max="5633" width="9" bestFit="1" customWidth="1"/>
    <col min="5634" max="5634" width="35.69140625" bestFit="1" customWidth="1"/>
    <col min="5635" max="5636" width="12.3046875" bestFit="1" customWidth="1"/>
    <col min="5637" max="5637" width="13.69140625" bestFit="1" customWidth="1"/>
    <col min="5638" max="5638" width="7.69140625" bestFit="1" customWidth="1"/>
    <col min="5639" max="5639" width="9" bestFit="1" customWidth="1"/>
    <col min="5640" max="5640" width="8.3828125" bestFit="1" customWidth="1"/>
    <col min="5641" max="5641" width="33" bestFit="1" customWidth="1"/>
    <col min="5642" max="5642" width="6.69140625" bestFit="1" customWidth="1"/>
    <col min="5643" max="5643" width="15" customWidth="1"/>
    <col min="5644" max="5644" width="22.3828125" bestFit="1" customWidth="1"/>
    <col min="5645" max="5645" width="36.84375" customWidth="1"/>
    <col min="5646" max="5646" width="31.53515625" customWidth="1"/>
    <col min="5647" max="5647" width="17.3046875" customWidth="1"/>
    <col min="5648" max="5648" width="35.3046875" bestFit="1" customWidth="1"/>
    <col min="5649" max="5649" width="37.69140625" customWidth="1"/>
    <col min="5650" max="5650" width="9.15234375" customWidth="1"/>
    <col min="5651" max="5651" width="11.3828125" bestFit="1" customWidth="1"/>
    <col min="5652" max="5653" width="9.15234375" customWidth="1"/>
    <col min="5889" max="5889" width="9" bestFit="1" customWidth="1"/>
    <col min="5890" max="5890" width="35.69140625" bestFit="1" customWidth="1"/>
    <col min="5891" max="5892" width="12.3046875" bestFit="1" customWidth="1"/>
    <col min="5893" max="5893" width="13.69140625" bestFit="1" customWidth="1"/>
    <col min="5894" max="5894" width="7.69140625" bestFit="1" customWidth="1"/>
    <col min="5895" max="5895" width="9" bestFit="1" customWidth="1"/>
    <col min="5896" max="5896" width="8.3828125" bestFit="1" customWidth="1"/>
    <col min="5897" max="5897" width="33" bestFit="1" customWidth="1"/>
    <col min="5898" max="5898" width="6.69140625" bestFit="1" customWidth="1"/>
    <col min="5899" max="5899" width="15" customWidth="1"/>
    <col min="5900" max="5900" width="22.3828125" bestFit="1" customWidth="1"/>
    <col min="5901" max="5901" width="36.84375" customWidth="1"/>
    <col min="5902" max="5902" width="31.53515625" customWidth="1"/>
    <col min="5903" max="5903" width="17.3046875" customWidth="1"/>
    <col min="5904" max="5904" width="35.3046875" bestFit="1" customWidth="1"/>
    <col min="5905" max="5905" width="37.69140625" customWidth="1"/>
    <col min="5906" max="5906" width="9.15234375" customWidth="1"/>
    <col min="5907" max="5907" width="11.3828125" bestFit="1" customWidth="1"/>
    <col min="5908" max="5909" width="9.15234375" customWidth="1"/>
    <col min="6145" max="6145" width="9" bestFit="1" customWidth="1"/>
    <col min="6146" max="6146" width="35.69140625" bestFit="1" customWidth="1"/>
    <col min="6147" max="6148" width="12.3046875" bestFit="1" customWidth="1"/>
    <col min="6149" max="6149" width="13.69140625" bestFit="1" customWidth="1"/>
    <col min="6150" max="6150" width="7.69140625" bestFit="1" customWidth="1"/>
    <col min="6151" max="6151" width="9" bestFit="1" customWidth="1"/>
    <col min="6152" max="6152" width="8.3828125" bestFit="1" customWidth="1"/>
    <col min="6153" max="6153" width="33" bestFit="1" customWidth="1"/>
    <col min="6154" max="6154" width="6.69140625" bestFit="1" customWidth="1"/>
    <col min="6155" max="6155" width="15" customWidth="1"/>
    <col min="6156" max="6156" width="22.3828125" bestFit="1" customWidth="1"/>
    <col min="6157" max="6157" width="36.84375" customWidth="1"/>
    <col min="6158" max="6158" width="31.53515625" customWidth="1"/>
    <col min="6159" max="6159" width="17.3046875" customWidth="1"/>
    <col min="6160" max="6160" width="35.3046875" bestFit="1" customWidth="1"/>
    <col min="6161" max="6161" width="37.69140625" customWidth="1"/>
    <col min="6162" max="6162" width="9.15234375" customWidth="1"/>
    <col min="6163" max="6163" width="11.3828125" bestFit="1" customWidth="1"/>
    <col min="6164" max="6165" width="9.15234375" customWidth="1"/>
    <col min="6401" max="6401" width="9" bestFit="1" customWidth="1"/>
    <col min="6402" max="6402" width="35.69140625" bestFit="1" customWidth="1"/>
    <col min="6403" max="6404" width="12.3046875" bestFit="1" customWidth="1"/>
    <col min="6405" max="6405" width="13.69140625" bestFit="1" customWidth="1"/>
    <col min="6406" max="6406" width="7.69140625" bestFit="1" customWidth="1"/>
    <col min="6407" max="6407" width="9" bestFit="1" customWidth="1"/>
    <col min="6408" max="6408" width="8.3828125" bestFit="1" customWidth="1"/>
    <col min="6409" max="6409" width="33" bestFit="1" customWidth="1"/>
    <col min="6410" max="6410" width="6.69140625" bestFit="1" customWidth="1"/>
    <col min="6411" max="6411" width="15" customWidth="1"/>
    <col min="6412" max="6412" width="22.3828125" bestFit="1" customWidth="1"/>
    <col min="6413" max="6413" width="36.84375" customWidth="1"/>
    <col min="6414" max="6414" width="31.53515625" customWidth="1"/>
    <col min="6415" max="6415" width="17.3046875" customWidth="1"/>
    <col min="6416" max="6416" width="35.3046875" bestFit="1" customWidth="1"/>
    <col min="6417" max="6417" width="37.69140625" customWidth="1"/>
    <col min="6418" max="6418" width="9.15234375" customWidth="1"/>
    <col min="6419" max="6419" width="11.3828125" bestFit="1" customWidth="1"/>
    <col min="6420" max="6421" width="9.15234375" customWidth="1"/>
    <col min="6657" max="6657" width="9" bestFit="1" customWidth="1"/>
    <col min="6658" max="6658" width="35.69140625" bestFit="1" customWidth="1"/>
    <col min="6659" max="6660" width="12.3046875" bestFit="1" customWidth="1"/>
    <col min="6661" max="6661" width="13.69140625" bestFit="1" customWidth="1"/>
    <col min="6662" max="6662" width="7.69140625" bestFit="1" customWidth="1"/>
    <col min="6663" max="6663" width="9" bestFit="1" customWidth="1"/>
    <col min="6664" max="6664" width="8.3828125" bestFit="1" customWidth="1"/>
    <col min="6665" max="6665" width="33" bestFit="1" customWidth="1"/>
    <col min="6666" max="6666" width="6.69140625" bestFit="1" customWidth="1"/>
    <col min="6667" max="6667" width="15" customWidth="1"/>
    <col min="6668" max="6668" width="22.3828125" bestFit="1" customWidth="1"/>
    <col min="6669" max="6669" width="36.84375" customWidth="1"/>
    <col min="6670" max="6670" width="31.53515625" customWidth="1"/>
    <col min="6671" max="6671" width="17.3046875" customWidth="1"/>
    <col min="6672" max="6672" width="35.3046875" bestFit="1" customWidth="1"/>
    <col min="6673" max="6673" width="37.69140625" customWidth="1"/>
    <col min="6674" max="6674" width="9.15234375" customWidth="1"/>
    <col min="6675" max="6675" width="11.3828125" bestFit="1" customWidth="1"/>
    <col min="6676" max="6677" width="9.15234375" customWidth="1"/>
    <col min="6913" max="6913" width="9" bestFit="1" customWidth="1"/>
    <col min="6914" max="6914" width="35.69140625" bestFit="1" customWidth="1"/>
    <col min="6915" max="6916" width="12.3046875" bestFit="1" customWidth="1"/>
    <col min="6917" max="6917" width="13.69140625" bestFit="1" customWidth="1"/>
    <col min="6918" max="6918" width="7.69140625" bestFit="1" customWidth="1"/>
    <col min="6919" max="6919" width="9" bestFit="1" customWidth="1"/>
    <col min="6920" max="6920" width="8.3828125" bestFit="1" customWidth="1"/>
    <col min="6921" max="6921" width="33" bestFit="1" customWidth="1"/>
    <col min="6922" max="6922" width="6.69140625" bestFit="1" customWidth="1"/>
    <col min="6923" max="6923" width="15" customWidth="1"/>
    <col min="6924" max="6924" width="22.3828125" bestFit="1" customWidth="1"/>
    <col min="6925" max="6925" width="36.84375" customWidth="1"/>
    <col min="6926" max="6926" width="31.53515625" customWidth="1"/>
    <col min="6927" max="6927" width="17.3046875" customWidth="1"/>
    <col min="6928" max="6928" width="35.3046875" bestFit="1" customWidth="1"/>
    <col min="6929" max="6929" width="37.69140625" customWidth="1"/>
    <col min="6930" max="6930" width="9.15234375" customWidth="1"/>
    <col min="6931" max="6931" width="11.3828125" bestFit="1" customWidth="1"/>
    <col min="6932" max="6933" width="9.15234375" customWidth="1"/>
    <col min="7169" max="7169" width="9" bestFit="1" customWidth="1"/>
    <col min="7170" max="7170" width="35.69140625" bestFit="1" customWidth="1"/>
    <col min="7171" max="7172" width="12.3046875" bestFit="1" customWidth="1"/>
    <col min="7173" max="7173" width="13.69140625" bestFit="1" customWidth="1"/>
    <col min="7174" max="7174" width="7.69140625" bestFit="1" customWidth="1"/>
    <col min="7175" max="7175" width="9" bestFit="1" customWidth="1"/>
    <col min="7176" max="7176" width="8.3828125" bestFit="1" customWidth="1"/>
    <col min="7177" max="7177" width="33" bestFit="1" customWidth="1"/>
    <col min="7178" max="7178" width="6.69140625" bestFit="1" customWidth="1"/>
    <col min="7179" max="7179" width="15" customWidth="1"/>
    <col min="7180" max="7180" width="22.3828125" bestFit="1" customWidth="1"/>
    <col min="7181" max="7181" width="36.84375" customWidth="1"/>
    <col min="7182" max="7182" width="31.53515625" customWidth="1"/>
    <col min="7183" max="7183" width="17.3046875" customWidth="1"/>
    <col min="7184" max="7184" width="35.3046875" bestFit="1" customWidth="1"/>
    <col min="7185" max="7185" width="37.69140625" customWidth="1"/>
    <col min="7186" max="7186" width="9.15234375" customWidth="1"/>
    <col min="7187" max="7187" width="11.3828125" bestFit="1" customWidth="1"/>
    <col min="7188" max="7189" width="9.15234375" customWidth="1"/>
    <col min="7425" max="7425" width="9" bestFit="1" customWidth="1"/>
    <col min="7426" max="7426" width="35.69140625" bestFit="1" customWidth="1"/>
    <col min="7427" max="7428" width="12.3046875" bestFit="1" customWidth="1"/>
    <col min="7429" max="7429" width="13.69140625" bestFit="1" customWidth="1"/>
    <col min="7430" max="7430" width="7.69140625" bestFit="1" customWidth="1"/>
    <col min="7431" max="7431" width="9" bestFit="1" customWidth="1"/>
    <col min="7432" max="7432" width="8.3828125" bestFit="1" customWidth="1"/>
    <col min="7433" max="7433" width="33" bestFit="1" customWidth="1"/>
    <col min="7434" max="7434" width="6.69140625" bestFit="1" customWidth="1"/>
    <col min="7435" max="7435" width="15" customWidth="1"/>
    <col min="7436" max="7436" width="22.3828125" bestFit="1" customWidth="1"/>
    <col min="7437" max="7437" width="36.84375" customWidth="1"/>
    <col min="7438" max="7438" width="31.53515625" customWidth="1"/>
    <col min="7439" max="7439" width="17.3046875" customWidth="1"/>
    <col min="7440" max="7440" width="35.3046875" bestFit="1" customWidth="1"/>
    <col min="7441" max="7441" width="37.69140625" customWidth="1"/>
    <col min="7442" max="7442" width="9.15234375" customWidth="1"/>
    <col min="7443" max="7443" width="11.3828125" bestFit="1" customWidth="1"/>
    <col min="7444" max="7445" width="9.15234375" customWidth="1"/>
    <col min="7681" max="7681" width="9" bestFit="1" customWidth="1"/>
    <col min="7682" max="7682" width="35.69140625" bestFit="1" customWidth="1"/>
    <col min="7683" max="7684" width="12.3046875" bestFit="1" customWidth="1"/>
    <col min="7685" max="7685" width="13.69140625" bestFit="1" customWidth="1"/>
    <col min="7686" max="7686" width="7.69140625" bestFit="1" customWidth="1"/>
    <col min="7687" max="7687" width="9" bestFit="1" customWidth="1"/>
    <col min="7688" max="7688" width="8.3828125" bestFit="1" customWidth="1"/>
    <col min="7689" max="7689" width="33" bestFit="1" customWidth="1"/>
    <col min="7690" max="7690" width="6.69140625" bestFit="1" customWidth="1"/>
    <col min="7691" max="7691" width="15" customWidth="1"/>
    <col min="7692" max="7692" width="22.3828125" bestFit="1" customWidth="1"/>
    <col min="7693" max="7693" width="36.84375" customWidth="1"/>
    <col min="7694" max="7694" width="31.53515625" customWidth="1"/>
    <col min="7695" max="7695" width="17.3046875" customWidth="1"/>
    <col min="7696" max="7696" width="35.3046875" bestFit="1" customWidth="1"/>
    <col min="7697" max="7697" width="37.69140625" customWidth="1"/>
    <col min="7698" max="7698" width="9.15234375" customWidth="1"/>
    <col min="7699" max="7699" width="11.3828125" bestFit="1" customWidth="1"/>
    <col min="7700" max="7701" width="9.15234375" customWidth="1"/>
    <col min="7937" max="7937" width="9" bestFit="1" customWidth="1"/>
    <col min="7938" max="7938" width="35.69140625" bestFit="1" customWidth="1"/>
    <col min="7939" max="7940" width="12.3046875" bestFit="1" customWidth="1"/>
    <col min="7941" max="7941" width="13.69140625" bestFit="1" customWidth="1"/>
    <col min="7942" max="7942" width="7.69140625" bestFit="1" customWidth="1"/>
    <col min="7943" max="7943" width="9" bestFit="1" customWidth="1"/>
    <col min="7944" max="7944" width="8.3828125" bestFit="1" customWidth="1"/>
    <col min="7945" max="7945" width="33" bestFit="1" customWidth="1"/>
    <col min="7946" max="7946" width="6.69140625" bestFit="1" customWidth="1"/>
    <col min="7947" max="7947" width="15" customWidth="1"/>
    <col min="7948" max="7948" width="22.3828125" bestFit="1" customWidth="1"/>
    <col min="7949" max="7949" width="36.84375" customWidth="1"/>
    <col min="7950" max="7950" width="31.53515625" customWidth="1"/>
    <col min="7951" max="7951" width="17.3046875" customWidth="1"/>
    <col min="7952" max="7952" width="35.3046875" bestFit="1" customWidth="1"/>
    <col min="7953" max="7953" width="37.69140625" customWidth="1"/>
    <col min="7954" max="7954" width="9.15234375" customWidth="1"/>
    <col min="7955" max="7955" width="11.3828125" bestFit="1" customWidth="1"/>
    <col min="7956" max="7957" width="9.15234375" customWidth="1"/>
    <col min="8193" max="8193" width="9" bestFit="1" customWidth="1"/>
    <col min="8194" max="8194" width="35.69140625" bestFit="1" customWidth="1"/>
    <col min="8195" max="8196" width="12.3046875" bestFit="1" customWidth="1"/>
    <col min="8197" max="8197" width="13.69140625" bestFit="1" customWidth="1"/>
    <col min="8198" max="8198" width="7.69140625" bestFit="1" customWidth="1"/>
    <col min="8199" max="8199" width="9" bestFit="1" customWidth="1"/>
    <col min="8200" max="8200" width="8.3828125" bestFit="1" customWidth="1"/>
    <col min="8201" max="8201" width="33" bestFit="1" customWidth="1"/>
    <col min="8202" max="8202" width="6.69140625" bestFit="1" customWidth="1"/>
    <col min="8203" max="8203" width="15" customWidth="1"/>
    <col min="8204" max="8204" width="22.3828125" bestFit="1" customWidth="1"/>
    <col min="8205" max="8205" width="36.84375" customWidth="1"/>
    <col min="8206" max="8206" width="31.53515625" customWidth="1"/>
    <col min="8207" max="8207" width="17.3046875" customWidth="1"/>
    <col min="8208" max="8208" width="35.3046875" bestFit="1" customWidth="1"/>
    <col min="8209" max="8209" width="37.69140625" customWidth="1"/>
    <col min="8210" max="8210" width="9.15234375" customWidth="1"/>
    <col min="8211" max="8211" width="11.3828125" bestFit="1" customWidth="1"/>
    <col min="8212" max="8213" width="9.15234375" customWidth="1"/>
    <col min="8449" max="8449" width="9" bestFit="1" customWidth="1"/>
    <col min="8450" max="8450" width="35.69140625" bestFit="1" customWidth="1"/>
    <col min="8451" max="8452" width="12.3046875" bestFit="1" customWidth="1"/>
    <col min="8453" max="8453" width="13.69140625" bestFit="1" customWidth="1"/>
    <col min="8454" max="8454" width="7.69140625" bestFit="1" customWidth="1"/>
    <col min="8455" max="8455" width="9" bestFit="1" customWidth="1"/>
    <col min="8456" max="8456" width="8.3828125" bestFit="1" customWidth="1"/>
    <col min="8457" max="8457" width="33" bestFit="1" customWidth="1"/>
    <col min="8458" max="8458" width="6.69140625" bestFit="1" customWidth="1"/>
    <col min="8459" max="8459" width="15" customWidth="1"/>
    <col min="8460" max="8460" width="22.3828125" bestFit="1" customWidth="1"/>
    <col min="8461" max="8461" width="36.84375" customWidth="1"/>
    <col min="8462" max="8462" width="31.53515625" customWidth="1"/>
    <col min="8463" max="8463" width="17.3046875" customWidth="1"/>
    <col min="8464" max="8464" width="35.3046875" bestFit="1" customWidth="1"/>
    <col min="8465" max="8465" width="37.69140625" customWidth="1"/>
    <col min="8466" max="8466" width="9.15234375" customWidth="1"/>
    <col min="8467" max="8467" width="11.3828125" bestFit="1" customWidth="1"/>
    <col min="8468" max="8469" width="9.15234375" customWidth="1"/>
    <col min="8705" max="8705" width="9" bestFit="1" customWidth="1"/>
    <col min="8706" max="8706" width="35.69140625" bestFit="1" customWidth="1"/>
    <col min="8707" max="8708" width="12.3046875" bestFit="1" customWidth="1"/>
    <col min="8709" max="8709" width="13.69140625" bestFit="1" customWidth="1"/>
    <col min="8710" max="8710" width="7.69140625" bestFit="1" customWidth="1"/>
    <col min="8711" max="8711" width="9" bestFit="1" customWidth="1"/>
    <col min="8712" max="8712" width="8.3828125" bestFit="1" customWidth="1"/>
    <col min="8713" max="8713" width="33" bestFit="1" customWidth="1"/>
    <col min="8714" max="8714" width="6.69140625" bestFit="1" customWidth="1"/>
    <col min="8715" max="8715" width="15" customWidth="1"/>
    <col min="8716" max="8716" width="22.3828125" bestFit="1" customWidth="1"/>
    <col min="8717" max="8717" width="36.84375" customWidth="1"/>
    <col min="8718" max="8718" width="31.53515625" customWidth="1"/>
    <col min="8719" max="8719" width="17.3046875" customWidth="1"/>
    <col min="8720" max="8720" width="35.3046875" bestFit="1" customWidth="1"/>
    <col min="8721" max="8721" width="37.69140625" customWidth="1"/>
    <col min="8722" max="8722" width="9.15234375" customWidth="1"/>
    <col min="8723" max="8723" width="11.3828125" bestFit="1" customWidth="1"/>
    <col min="8724" max="8725" width="9.15234375" customWidth="1"/>
    <col min="8961" max="8961" width="9" bestFit="1" customWidth="1"/>
    <col min="8962" max="8962" width="35.69140625" bestFit="1" customWidth="1"/>
    <col min="8963" max="8964" width="12.3046875" bestFit="1" customWidth="1"/>
    <col min="8965" max="8965" width="13.69140625" bestFit="1" customWidth="1"/>
    <col min="8966" max="8966" width="7.69140625" bestFit="1" customWidth="1"/>
    <col min="8967" max="8967" width="9" bestFit="1" customWidth="1"/>
    <col min="8968" max="8968" width="8.3828125" bestFit="1" customWidth="1"/>
    <col min="8969" max="8969" width="33" bestFit="1" customWidth="1"/>
    <col min="8970" max="8970" width="6.69140625" bestFit="1" customWidth="1"/>
    <col min="8971" max="8971" width="15" customWidth="1"/>
    <col min="8972" max="8972" width="22.3828125" bestFit="1" customWidth="1"/>
    <col min="8973" max="8973" width="36.84375" customWidth="1"/>
    <col min="8974" max="8974" width="31.53515625" customWidth="1"/>
    <col min="8975" max="8975" width="17.3046875" customWidth="1"/>
    <col min="8976" max="8976" width="35.3046875" bestFit="1" customWidth="1"/>
    <col min="8977" max="8977" width="37.69140625" customWidth="1"/>
    <col min="8978" max="8978" width="9.15234375" customWidth="1"/>
    <col min="8979" max="8979" width="11.3828125" bestFit="1" customWidth="1"/>
    <col min="8980" max="8981" width="9.15234375" customWidth="1"/>
    <col min="9217" max="9217" width="9" bestFit="1" customWidth="1"/>
    <col min="9218" max="9218" width="35.69140625" bestFit="1" customWidth="1"/>
    <col min="9219" max="9220" width="12.3046875" bestFit="1" customWidth="1"/>
    <col min="9221" max="9221" width="13.69140625" bestFit="1" customWidth="1"/>
    <col min="9222" max="9222" width="7.69140625" bestFit="1" customWidth="1"/>
    <col min="9223" max="9223" width="9" bestFit="1" customWidth="1"/>
    <col min="9224" max="9224" width="8.3828125" bestFit="1" customWidth="1"/>
    <col min="9225" max="9225" width="33" bestFit="1" customWidth="1"/>
    <col min="9226" max="9226" width="6.69140625" bestFit="1" customWidth="1"/>
    <col min="9227" max="9227" width="15" customWidth="1"/>
    <col min="9228" max="9228" width="22.3828125" bestFit="1" customWidth="1"/>
    <col min="9229" max="9229" width="36.84375" customWidth="1"/>
    <col min="9230" max="9230" width="31.53515625" customWidth="1"/>
    <col min="9231" max="9231" width="17.3046875" customWidth="1"/>
    <col min="9232" max="9232" width="35.3046875" bestFit="1" customWidth="1"/>
    <col min="9233" max="9233" width="37.69140625" customWidth="1"/>
    <col min="9234" max="9234" width="9.15234375" customWidth="1"/>
    <col min="9235" max="9235" width="11.3828125" bestFit="1" customWidth="1"/>
    <col min="9236" max="9237" width="9.15234375" customWidth="1"/>
    <col min="9473" max="9473" width="9" bestFit="1" customWidth="1"/>
    <col min="9474" max="9474" width="35.69140625" bestFit="1" customWidth="1"/>
    <col min="9475" max="9476" width="12.3046875" bestFit="1" customWidth="1"/>
    <col min="9477" max="9477" width="13.69140625" bestFit="1" customWidth="1"/>
    <col min="9478" max="9478" width="7.69140625" bestFit="1" customWidth="1"/>
    <col min="9479" max="9479" width="9" bestFit="1" customWidth="1"/>
    <col min="9480" max="9480" width="8.3828125" bestFit="1" customWidth="1"/>
    <col min="9481" max="9481" width="33" bestFit="1" customWidth="1"/>
    <col min="9482" max="9482" width="6.69140625" bestFit="1" customWidth="1"/>
    <col min="9483" max="9483" width="15" customWidth="1"/>
    <col min="9484" max="9484" width="22.3828125" bestFit="1" customWidth="1"/>
    <col min="9485" max="9485" width="36.84375" customWidth="1"/>
    <col min="9486" max="9486" width="31.53515625" customWidth="1"/>
    <col min="9487" max="9487" width="17.3046875" customWidth="1"/>
    <col min="9488" max="9488" width="35.3046875" bestFit="1" customWidth="1"/>
    <col min="9489" max="9489" width="37.69140625" customWidth="1"/>
    <col min="9490" max="9490" width="9.15234375" customWidth="1"/>
    <col min="9491" max="9491" width="11.3828125" bestFit="1" customWidth="1"/>
    <col min="9492" max="9493" width="9.15234375" customWidth="1"/>
    <col min="9729" max="9729" width="9" bestFit="1" customWidth="1"/>
    <col min="9730" max="9730" width="35.69140625" bestFit="1" customWidth="1"/>
    <col min="9731" max="9732" width="12.3046875" bestFit="1" customWidth="1"/>
    <col min="9733" max="9733" width="13.69140625" bestFit="1" customWidth="1"/>
    <col min="9734" max="9734" width="7.69140625" bestFit="1" customWidth="1"/>
    <col min="9735" max="9735" width="9" bestFit="1" customWidth="1"/>
    <col min="9736" max="9736" width="8.3828125" bestFit="1" customWidth="1"/>
    <col min="9737" max="9737" width="33" bestFit="1" customWidth="1"/>
    <col min="9738" max="9738" width="6.69140625" bestFit="1" customWidth="1"/>
    <col min="9739" max="9739" width="15" customWidth="1"/>
    <col min="9740" max="9740" width="22.3828125" bestFit="1" customWidth="1"/>
    <col min="9741" max="9741" width="36.84375" customWidth="1"/>
    <col min="9742" max="9742" width="31.53515625" customWidth="1"/>
    <col min="9743" max="9743" width="17.3046875" customWidth="1"/>
    <col min="9744" max="9744" width="35.3046875" bestFit="1" customWidth="1"/>
    <col min="9745" max="9745" width="37.69140625" customWidth="1"/>
    <col min="9746" max="9746" width="9.15234375" customWidth="1"/>
    <col min="9747" max="9747" width="11.3828125" bestFit="1" customWidth="1"/>
    <col min="9748" max="9749" width="9.15234375" customWidth="1"/>
    <col min="9985" max="9985" width="9" bestFit="1" customWidth="1"/>
    <col min="9986" max="9986" width="35.69140625" bestFit="1" customWidth="1"/>
    <col min="9987" max="9988" width="12.3046875" bestFit="1" customWidth="1"/>
    <col min="9989" max="9989" width="13.69140625" bestFit="1" customWidth="1"/>
    <col min="9990" max="9990" width="7.69140625" bestFit="1" customWidth="1"/>
    <col min="9991" max="9991" width="9" bestFit="1" customWidth="1"/>
    <col min="9992" max="9992" width="8.3828125" bestFit="1" customWidth="1"/>
    <col min="9993" max="9993" width="33" bestFit="1" customWidth="1"/>
    <col min="9994" max="9994" width="6.69140625" bestFit="1" customWidth="1"/>
    <col min="9995" max="9995" width="15" customWidth="1"/>
    <col min="9996" max="9996" width="22.3828125" bestFit="1" customWidth="1"/>
    <col min="9997" max="9997" width="36.84375" customWidth="1"/>
    <col min="9998" max="9998" width="31.53515625" customWidth="1"/>
    <col min="9999" max="9999" width="17.3046875" customWidth="1"/>
    <col min="10000" max="10000" width="35.3046875" bestFit="1" customWidth="1"/>
    <col min="10001" max="10001" width="37.69140625" customWidth="1"/>
    <col min="10002" max="10002" width="9.15234375" customWidth="1"/>
    <col min="10003" max="10003" width="11.3828125" bestFit="1" customWidth="1"/>
    <col min="10004" max="10005" width="9.15234375" customWidth="1"/>
    <col min="10241" max="10241" width="9" bestFit="1" customWidth="1"/>
    <col min="10242" max="10242" width="35.69140625" bestFit="1" customWidth="1"/>
    <col min="10243" max="10244" width="12.3046875" bestFit="1" customWidth="1"/>
    <col min="10245" max="10245" width="13.69140625" bestFit="1" customWidth="1"/>
    <col min="10246" max="10246" width="7.69140625" bestFit="1" customWidth="1"/>
    <col min="10247" max="10247" width="9" bestFit="1" customWidth="1"/>
    <col min="10248" max="10248" width="8.3828125" bestFit="1" customWidth="1"/>
    <col min="10249" max="10249" width="33" bestFit="1" customWidth="1"/>
    <col min="10250" max="10250" width="6.69140625" bestFit="1" customWidth="1"/>
    <col min="10251" max="10251" width="15" customWidth="1"/>
    <col min="10252" max="10252" width="22.3828125" bestFit="1" customWidth="1"/>
    <col min="10253" max="10253" width="36.84375" customWidth="1"/>
    <col min="10254" max="10254" width="31.53515625" customWidth="1"/>
    <col min="10255" max="10255" width="17.3046875" customWidth="1"/>
    <col min="10256" max="10256" width="35.3046875" bestFit="1" customWidth="1"/>
    <col min="10257" max="10257" width="37.69140625" customWidth="1"/>
    <col min="10258" max="10258" width="9.15234375" customWidth="1"/>
    <col min="10259" max="10259" width="11.3828125" bestFit="1" customWidth="1"/>
    <col min="10260" max="10261" width="9.15234375" customWidth="1"/>
    <col min="10497" max="10497" width="9" bestFit="1" customWidth="1"/>
    <col min="10498" max="10498" width="35.69140625" bestFit="1" customWidth="1"/>
    <col min="10499" max="10500" width="12.3046875" bestFit="1" customWidth="1"/>
    <col min="10501" max="10501" width="13.69140625" bestFit="1" customWidth="1"/>
    <col min="10502" max="10502" width="7.69140625" bestFit="1" customWidth="1"/>
    <col min="10503" max="10503" width="9" bestFit="1" customWidth="1"/>
    <col min="10504" max="10504" width="8.3828125" bestFit="1" customWidth="1"/>
    <col min="10505" max="10505" width="33" bestFit="1" customWidth="1"/>
    <col min="10506" max="10506" width="6.69140625" bestFit="1" customWidth="1"/>
    <col min="10507" max="10507" width="15" customWidth="1"/>
    <col min="10508" max="10508" width="22.3828125" bestFit="1" customWidth="1"/>
    <col min="10509" max="10509" width="36.84375" customWidth="1"/>
    <col min="10510" max="10510" width="31.53515625" customWidth="1"/>
    <col min="10511" max="10511" width="17.3046875" customWidth="1"/>
    <col min="10512" max="10512" width="35.3046875" bestFit="1" customWidth="1"/>
    <col min="10513" max="10513" width="37.69140625" customWidth="1"/>
    <col min="10514" max="10514" width="9.15234375" customWidth="1"/>
    <col min="10515" max="10515" width="11.3828125" bestFit="1" customWidth="1"/>
    <col min="10516" max="10517" width="9.15234375" customWidth="1"/>
    <col min="10753" max="10753" width="9" bestFit="1" customWidth="1"/>
    <col min="10754" max="10754" width="35.69140625" bestFit="1" customWidth="1"/>
    <col min="10755" max="10756" width="12.3046875" bestFit="1" customWidth="1"/>
    <col min="10757" max="10757" width="13.69140625" bestFit="1" customWidth="1"/>
    <col min="10758" max="10758" width="7.69140625" bestFit="1" customWidth="1"/>
    <col min="10759" max="10759" width="9" bestFit="1" customWidth="1"/>
    <col min="10760" max="10760" width="8.3828125" bestFit="1" customWidth="1"/>
    <col min="10761" max="10761" width="33" bestFit="1" customWidth="1"/>
    <col min="10762" max="10762" width="6.69140625" bestFit="1" customWidth="1"/>
    <col min="10763" max="10763" width="15" customWidth="1"/>
    <col min="10764" max="10764" width="22.3828125" bestFit="1" customWidth="1"/>
    <col min="10765" max="10765" width="36.84375" customWidth="1"/>
    <col min="10766" max="10766" width="31.53515625" customWidth="1"/>
    <col min="10767" max="10767" width="17.3046875" customWidth="1"/>
    <col min="10768" max="10768" width="35.3046875" bestFit="1" customWidth="1"/>
    <col min="10769" max="10769" width="37.69140625" customWidth="1"/>
    <col min="10770" max="10770" width="9.15234375" customWidth="1"/>
    <col min="10771" max="10771" width="11.3828125" bestFit="1" customWidth="1"/>
    <col min="10772" max="10773" width="9.15234375" customWidth="1"/>
    <col min="11009" max="11009" width="9" bestFit="1" customWidth="1"/>
    <col min="11010" max="11010" width="35.69140625" bestFit="1" customWidth="1"/>
    <col min="11011" max="11012" width="12.3046875" bestFit="1" customWidth="1"/>
    <col min="11013" max="11013" width="13.69140625" bestFit="1" customWidth="1"/>
    <col min="11014" max="11014" width="7.69140625" bestFit="1" customWidth="1"/>
    <col min="11015" max="11015" width="9" bestFit="1" customWidth="1"/>
    <col min="11016" max="11016" width="8.3828125" bestFit="1" customWidth="1"/>
    <col min="11017" max="11017" width="33" bestFit="1" customWidth="1"/>
    <col min="11018" max="11018" width="6.69140625" bestFit="1" customWidth="1"/>
    <col min="11019" max="11019" width="15" customWidth="1"/>
    <col min="11020" max="11020" width="22.3828125" bestFit="1" customWidth="1"/>
    <col min="11021" max="11021" width="36.84375" customWidth="1"/>
    <col min="11022" max="11022" width="31.53515625" customWidth="1"/>
    <col min="11023" max="11023" width="17.3046875" customWidth="1"/>
    <col min="11024" max="11024" width="35.3046875" bestFit="1" customWidth="1"/>
    <col min="11025" max="11025" width="37.69140625" customWidth="1"/>
    <col min="11026" max="11026" width="9.15234375" customWidth="1"/>
    <col min="11027" max="11027" width="11.3828125" bestFit="1" customWidth="1"/>
    <col min="11028" max="11029" width="9.15234375" customWidth="1"/>
    <col min="11265" max="11265" width="9" bestFit="1" customWidth="1"/>
    <col min="11266" max="11266" width="35.69140625" bestFit="1" customWidth="1"/>
    <col min="11267" max="11268" width="12.3046875" bestFit="1" customWidth="1"/>
    <col min="11269" max="11269" width="13.69140625" bestFit="1" customWidth="1"/>
    <col min="11270" max="11270" width="7.69140625" bestFit="1" customWidth="1"/>
    <col min="11271" max="11271" width="9" bestFit="1" customWidth="1"/>
    <col min="11272" max="11272" width="8.3828125" bestFit="1" customWidth="1"/>
    <col min="11273" max="11273" width="33" bestFit="1" customWidth="1"/>
    <col min="11274" max="11274" width="6.69140625" bestFit="1" customWidth="1"/>
    <col min="11275" max="11275" width="15" customWidth="1"/>
    <col min="11276" max="11276" width="22.3828125" bestFit="1" customWidth="1"/>
    <col min="11277" max="11277" width="36.84375" customWidth="1"/>
    <col min="11278" max="11278" width="31.53515625" customWidth="1"/>
    <col min="11279" max="11279" width="17.3046875" customWidth="1"/>
    <col min="11280" max="11280" width="35.3046875" bestFit="1" customWidth="1"/>
    <col min="11281" max="11281" width="37.69140625" customWidth="1"/>
    <col min="11282" max="11282" width="9.15234375" customWidth="1"/>
    <col min="11283" max="11283" width="11.3828125" bestFit="1" customWidth="1"/>
    <col min="11284" max="11285" width="9.15234375" customWidth="1"/>
    <col min="11521" max="11521" width="9" bestFit="1" customWidth="1"/>
    <col min="11522" max="11522" width="35.69140625" bestFit="1" customWidth="1"/>
    <col min="11523" max="11524" width="12.3046875" bestFit="1" customWidth="1"/>
    <col min="11525" max="11525" width="13.69140625" bestFit="1" customWidth="1"/>
    <col min="11526" max="11526" width="7.69140625" bestFit="1" customWidth="1"/>
    <col min="11527" max="11527" width="9" bestFit="1" customWidth="1"/>
    <col min="11528" max="11528" width="8.3828125" bestFit="1" customWidth="1"/>
    <col min="11529" max="11529" width="33" bestFit="1" customWidth="1"/>
    <col min="11530" max="11530" width="6.69140625" bestFit="1" customWidth="1"/>
    <col min="11531" max="11531" width="15" customWidth="1"/>
    <col min="11532" max="11532" width="22.3828125" bestFit="1" customWidth="1"/>
    <col min="11533" max="11533" width="36.84375" customWidth="1"/>
    <col min="11534" max="11534" width="31.53515625" customWidth="1"/>
    <col min="11535" max="11535" width="17.3046875" customWidth="1"/>
    <col min="11536" max="11536" width="35.3046875" bestFit="1" customWidth="1"/>
    <col min="11537" max="11537" width="37.69140625" customWidth="1"/>
    <col min="11538" max="11538" width="9.15234375" customWidth="1"/>
    <col min="11539" max="11539" width="11.3828125" bestFit="1" customWidth="1"/>
    <col min="11540" max="11541" width="9.15234375" customWidth="1"/>
    <col min="11777" max="11777" width="9" bestFit="1" customWidth="1"/>
    <col min="11778" max="11778" width="35.69140625" bestFit="1" customWidth="1"/>
    <col min="11779" max="11780" width="12.3046875" bestFit="1" customWidth="1"/>
    <col min="11781" max="11781" width="13.69140625" bestFit="1" customWidth="1"/>
    <col min="11782" max="11782" width="7.69140625" bestFit="1" customWidth="1"/>
    <col min="11783" max="11783" width="9" bestFit="1" customWidth="1"/>
    <col min="11784" max="11784" width="8.3828125" bestFit="1" customWidth="1"/>
    <col min="11785" max="11785" width="33" bestFit="1" customWidth="1"/>
    <col min="11786" max="11786" width="6.69140625" bestFit="1" customWidth="1"/>
    <col min="11787" max="11787" width="15" customWidth="1"/>
    <col min="11788" max="11788" width="22.3828125" bestFit="1" customWidth="1"/>
    <col min="11789" max="11789" width="36.84375" customWidth="1"/>
    <col min="11790" max="11790" width="31.53515625" customWidth="1"/>
    <col min="11791" max="11791" width="17.3046875" customWidth="1"/>
    <col min="11792" max="11792" width="35.3046875" bestFit="1" customWidth="1"/>
    <col min="11793" max="11793" width="37.69140625" customWidth="1"/>
    <col min="11794" max="11794" width="9.15234375" customWidth="1"/>
    <col min="11795" max="11795" width="11.3828125" bestFit="1" customWidth="1"/>
    <col min="11796" max="11797" width="9.15234375" customWidth="1"/>
    <col min="12033" max="12033" width="9" bestFit="1" customWidth="1"/>
    <col min="12034" max="12034" width="35.69140625" bestFit="1" customWidth="1"/>
    <col min="12035" max="12036" width="12.3046875" bestFit="1" customWidth="1"/>
    <col min="12037" max="12037" width="13.69140625" bestFit="1" customWidth="1"/>
    <col min="12038" max="12038" width="7.69140625" bestFit="1" customWidth="1"/>
    <col min="12039" max="12039" width="9" bestFit="1" customWidth="1"/>
    <col min="12040" max="12040" width="8.3828125" bestFit="1" customWidth="1"/>
    <col min="12041" max="12041" width="33" bestFit="1" customWidth="1"/>
    <col min="12042" max="12042" width="6.69140625" bestFit="1" customWidth="1"/>
    <col min="12043" max="12043" width="15" customWidth="1"/>
    <col min="12044" max="12044" width="22.3828125" bestFit="1" customWidth="1"/>
    <col min="12045" max="12045" width="36.84375" customWidth="1"/>
    <col min="12046" max="12046" width="31.53515625" customWidth="1"/>
    <col min="12047" max="12047" width="17.3046875" customWidth="1"/>
    <col min="12048" max="12048" width="35.3046875" bestFit="1" customWidth="1"/>
    <col min="12049" max="12049" width="37.69140625" customWidth="1"/>
    <col min="12050" max="12050" width="9.15234375" customWidth="1"/>
    <col min="12051" max="12051" width="11.3828125" bestFit="1" customWidth="1"/>
    <col min="12052" max="12053" width="9.15234375" customWidth="1"/>
    <col min="12289" max="12289" width="9" bestFit="1" customWidth="1"/>
    <col min="12290" max="12290" width="35.69140625" bestFit="1" customWidth="1"/>
    <col min="12291" max="12292" width="12.3046875" bestFit="1" customWidth="1"/>
    <col min="12293" max="12293" width="13.69140625" bestFit="1" customWidth="1"/>
    <col min="12294" max="12294" width="7.69140625" bestFit="1" customWidth="1"/>
    <col min="12295" max="12295" width="9" bestFit="1" customWidth="1"/>
    <col min="12296" max="12296" width="8.3828125" bestFit="1" customWidth="1"/>
    <col min="12297" max="12297" width="33" bestFit="1" customWidth="1"/>
    <col min="12298" max="12298" width="6.69140625" bestFit="1" customWidth="1"/>
    <col min="12299" max="12299" width="15" customWidth="1"/>
    <col min="12300" max="12300" width="22.3828125" bestFit="1" customWidth="1"/>
    <col min="12301" max="12301" width="36.84375" customWidth="1"/>
    <col min="12302" max="12302" width="31.53515625" customWidth="1"/>
    <col min="12303" max="12303" width="17.3046875" customWidth="1"/>
    <col min="12304" max="12304" width="35.3046875" bestFit="1" customWidth="1"/>
    <col min="12305" max="12305" width="37.69140625" customWidth="1"/>
    <col min="12306" max="12306" width="9.15234375" customWidth="1"/>
    <col min="12307" max="12307" width="11.3828125" bestFit="1" customWidth="1"/>
    <col min="12308" max="12309" width="9.15234375" customWidth="1"/>
    <col min="12545" max="12545" width="9" bestFit="1" customWidth="1"/>
    <col min="12546" max="12546" width="35.69140625" bestFit="1" customWidth="1"/>
    <col min="12547" max="12548" width="12.3046875" bestFit="1" customWidth="1"/>
    <col min="12549" max="12549" width="13.69140625" bestFit="1" customWidth="1"/>
    <col min="12550" max="12550" width="7.69140625" bestFit="1" customWidth="1"/>
    <col min="12551" max="12551" width="9" bestFit="1" customWidth="1"/>
    <col min="12552" max="12552" width="8.3828125" bestFit="1" customWidth="1"/>
    <col min="12553" max="12553" width="33" bestFit="1" customWidth="1"/>
    <col min="12554" max="12554" width="6.69140625" bestFit="1" customWidth="1"/>
    <col min="12555" max="12555" width="15" customWidth="1"/>
    <col min="12556" max="12556" width="22.3828125" bestFit="1" customWidth="1"/>
    <col min="12557" max="12557" width="36.84375" customWidth="1"/>
    <col min="12558" max="12558" width="31.53515625" customWidth="1"/>
    <col min="12559" max="12559" width="17.3046875" customWidth="1"/>
    <col min="12560" max="12560" width="35.3046875" bestFit="1" customWidth="1"/>
    <col min="12561" max="12561" width="37.69140625" customWidth="1"/>
    <col min="12562" max="12562" width="9.15234375" customWidth="1"/>
    <col min="12563" max="12563" width="11.3828125" bestFit="1" customWidth="1"/>
    <col min="12564" max="12565" width="9.15234375" customWidth="1"/>
    <col min="12801" max="12801" width="9" bestFit="1" customWidth="1"/>
    <col min="12802" max="12802" width="35.69140625" bestFit="1" customWidth="1"/>
    <col min="12803" max="12804" width="12.3046875" bestFit="1" customWidth="1"/>
    <col min="12805" max="12805" width="13.69140625" bestFit="1" customWidth="1"/>
    <col min="12806" max="12806" width="7.69140625" bestFit="1" customWidth="1"/>
    <col min="12807" max="12807" width="9" bestFit="1" customWidth="1"/>
    <col min="12808" max="12808" width="8.3828125" bestFit="1" customWidth="1"/>
    <col min="12809" max="12809" width="33" bestFit="1" customWidth="1"/>
    <col min="12810" max="12810" width="6.69140625" bestFit="1" customWidth="1"/>
    <col min="12811" max="12811" width="15" customWidth="1"/>
    <col min="12812" max="12812" width="22.3828125" bestFit="1" customWidth="1"/>
    <col min="12813" max="12813" width="36.84375" customWidth="1"/>
    <col min="12814" max="12814" width="31.53515625" customWidth="1"/>
    <col min="12815" max="12815" width="17.3046875" customWidth="1"/>
    <col min="12816" max="12816" width="35.3046875" bestFit="1" customWidth="1"/>
    <col min="12817" max="12817" width="37.69140625" customWidth="1"/>
    <col min="12818" max="12818" width="9.15234375" customWidth="1"/>
    <col min="12819" max="12819" width="11.3828125" bestFit="1" customWidth="1"/>
    <col min="12820" max="12821" width="9.15234375" customWidth="1"/>
    <col min="13057" max="13057" width="9" bestFit="1" customWidth="1"/>
    <col min="13058" max="13058" width="35.69140625" bestFit="1" customWidth="1"/>
    <col min="13059" max="13060" width="12.3046875" bestFit="1" customWidth="1"/>
    <col min="13061" max="13061" width="13.69140625" bestFit="1" customWidth="1"/>
    <col min="13062" max="13062" width="7.69140625" bestFit="1" customWidth="1"/>
    <col min="13063" max="13063" width="9" bestFit="1" customWidth="1"/>
    <col min="13064" max="13064" width="8.3828125" bestFit="1" customWidth="1"/>
    <col min="13065" max="13065" width="33" bestFit="1" customWidth="1"/>
    <col min="13066" max="13066" width="6.69140625" bestFit="1" customWidth="1"/>
    <col min="13067" max="13067" width="15" customWidth="1"/>
    <col min="13068" max="13068" width="22.3828125" bestFit="1" customWidth="1"/>
    <col min="13069" max="13069" width="36.84375" customWidth="1"/>
    <col min="13070" max="13070" width="31.53515625" customWidth="1"/>
    <col min="13071" max="13071" width="17.3046875" customWidth="1"/>
    <col min="13072" max="13072" width="35.3046875" bestFit="1" customWidth="1"/>
    <col min="13073" max="13073" width="37.69140625" customWidth="1"/>
    <col min="13074" max="13074" width="9.15234375" customWidth="1"/>
    <col min="13075" max="13075" width="11.3828125" bestFit="1" customWidth="1"/>
    <col min="13076" max="13077" width="9.15234375" customWidth="1"/>
    <col min="13313" max="13313" width="9" bestFit="1" customWidth="1"/>
    <col min="13314" max="13314" width="35.69140625" bestFit="1" customWidth="1"/>
    <col min="13315" max="13316" width="12.3046875" bestFit="1" customWidth="1"/>
    <col min="13317" max="13317" width="13.69140625" bestFit="1" customWidth="1"/>
    <col min="13318" max="13318" width="7.69140625" bestFit="1" customWidth="1"/>
    <col min="13319" max="13319" width="9" bestFit="1" customWidth="1"/>
    <col min="13320" max="13320" width="8.3828125" bestFit="1" customWidth="1"/>
    <col min="13321" max="13321" width="33" bestFit="1" customWidth="1"/>
    <col min="13322" max="13322" width="6.69140625" bestFit="1" customWidth="1"/>
    <col min="13323" max="13323" width="15" customWidth="1"/>
    <col min="13324" max="13324" width="22.3828125" bestFit="1" customWidth="1"/>
    <col min="13325" max="13325" width="36.84375" customWidth="1"/>
    <col min="13326" max="13326" width="31.53515625" customWidth="1"/>
    <col min="13327" max="13327" width="17.3046875" customWidth="1"/>
    <col min="13328" max="13328" width="35.3046875" bestFit="1" customWidth="1"/>
    <col min="13329" max="13329" width="37.69140625" customWidth="1"/>
    <col min="13330" max="13330" width="9.15234375" customWidth="1"/>
    <col min="13331" max="13331" width="11.3828125" bestFit="1" customWidth="1"/>
    <col min="13332" max="13333" width="9.15234375" customWidth="1"/>
    <col min="13569" max="13569" width="9" bestFit="1" customWidth="1"/>
    <col min="13570" max="13570" width="35.69140625" bestFit="1" customWidth="1"/>
    <col min="13571" max="13572" width="12.3046875" bestFit="1" customWidth="1"/>
    <col min="13573" max="13573" width="13.69140625" bestFit="1" customWidth="1"/>
    <col min="13574" max="13574" width="7.69140625" bestFit="1" customWidth="1"/>
    <col min="13575" max="13575" width="9" bestFit="1" customWidth="1"/>
    <col min="13576" max="13576" width="8.3828125" bestFit="1" customWidth="1"/>
    <col min="13577" max="13577" width="33" bestFit="1" customWidth="1"/>
    <col min="13578" max="13578" width="6.69140625" bestFit="1" customWidth="1"/>
    <col min="13579" max="13579" width="15" customWidth="1"/>
    <col min="13580" max="13580" width="22.3828125" bestFit="1" customWidth="1"/>
    <col min="13581" max="13581" width="36.84375" customWidth="1"/>
    <col min="13582" max="13582" width="31.53515625" customWidth="1"/>
    <col min="13583" max="13583" width="17.3046875" customWidth="1"/>
    <col min="13584" max="13584" width="35.3046875" bestFit="1" customWidth="1"/>
    <col min="13585" max="13585" width="37.69140625" customWidth="1"/>
    <col min="13586" max="13586" width="9.15234375" customWidth="1"/>
    <col min="13587" max="13587" width="11.3828125" bestFit="1" customWidth="1"/>
    <col min="13588" max="13589" width="9.15234375" customWidth="1"/>
    <col min="13825" max="13825" width="9" bestFit="1" customWidth="1"/>
    <col min="13826" max="13826" width="35.69140625" bestFit="1" customWidth="1"/>
    <col min="13827" max="13828" width="12.3046875" bestFit="1" customWidth="1"/>
    <col min="13829" max="13829" width="13.69140625" bestFit="1" customWidth="1"/>
    <col min="13830" max="13830" width="7.69140625" bestFit="1" customWidth="1"/>
    <col min="13831" max="13831" width="9" bestFit="1" customWidth="1"/>
    <col min="13832" max="13832" width="8.3828125" bestFit="1" customWidth="1"/>
    <col min="13833" max="13833" width="33" bestFit="1" customWidth="1"/>
    <col min="13834" max="13834" width="6.69140625" bestFit="1" customWidth="1"/>
    <col min="13835" max="13835" width="15" customWidth="1"/>
    <col min="13836" max="13836" width="22.3828125" bestFit="1" customWidth="1"/>
    <col min="13837" max="13837" width="36.84375" customWidth="1"/>
    <col min="13838" max="13838" width="31.53515625" customWidth="1"/>
    <col min="13839" max="13839" width="17.3046875" customWidth="1"/>
    <col min="13840" max="13840" width="35.3046875" bestFit="1" customWidth="1"/>
    <col min="13841" max="13841" width="37.69140625" customWidth="1"/>
    <col min="13842" max="13842" width="9.15234375" customWidth="1"/>
    <col min="13843" max="13843" width="11.3828125" bestFit="1" customWidth="1"/>
    <col min="13844" max="13845" width="9.15234375" customWidth="1"/>
    <col min="14081" max="14081" width="9" bestFit="1" customWidth="1"/>
    <col min="14082" max="14082" width="35.69140625" bestFit="1" customWidth="1"/>
    <col min="14083" max="14084" width="12.3046875" bestFit="1" customWidth="1"/>
    <col min="14085" max="14085" width="13.69140625" bestFit="1" customWidth="1"/>
    <col min="14086" max="14086" width="7.69140625" bestFit="1" customWidth="1"/>
    <col min="14087" max="14087" width="9" bestFit="1" customWidth="1"/>
    <col min="14088" max="14088" width="8.3828125" bestFit="1" customWidth="1"/>
    <col min="14089" max="14089" width="33" bestFit="1" customWidth="1"/>
    <col min="14090" max="14090" width="6.69140625" bestFit="1" customWidth="1"/>
    <col min="14091" max="14091" width="15" customWidth="1"/>
    <col min="14092" max="14092" width="22.3828125" bestFit="1" customWidth="1"/>
    <col min="14093" max="14093" width="36.84375" customWidth="1"/>
    <col min="14094" max="14094" width="31.53515625" customWidth="1"/>
    <col min="14095" max="14095" width="17.3046875" customWidth="1"/>
    <col min="14096" max="14096" width="35.3046875" bestFit="1" customWidth="1"/>
    <col min="14097" max="14097" width="37.69140625" customWidth="1"/>
    <col min="14098" max="14098" width="9.15234375" customWidth="1"/>
    <col min="14099" max="14099" width="11.3828125" bestFit="1" customWidth="1"/>
    <col min="14100" max="14101" width="9.15234375" customWidth="1"/>
    <col min="14337" max="14337" width="9" bestFit="1" customWidth="1"/>
    <col min="14338" max="14338" width="35.69140625" bestFit="1" customWidth="1"/>
    <col min="14339" max="14340" width="12.3046875" bestFit="1" customWidth="1"/>
    <col min="14341" max="14341" width="13.69140625" bestFit="1" customWidth="1"/>
    <col min="14342" max="14342" width="7.69140625" bestFit="1" customWidth="1"/>
    <col min="14343" max="14343" width="9" bestFit="1" customWidth="1"/>
    <col min="14344" max="14344" width="8.3828125" bestFit="1" customWidth="1"/>
    <col min="14345" max="14345" width="33" bestFit="1" customWidth="1"/>
    <col min="14346" max="14346" width="6.69140625" bestFit="1" customWidth="1"/>
    <col min="14347" max="14347" width="15" customWidth="1"/>
    <col min="14348" max="14348" width="22.3828125" bestFit="1" customWidth="1"/>
    <col min="14349" max="14349" width="36.84375" customWidth="1"/>
    <col min="14350" max="14350" width="31.53515625" customWidth="1"/>
    <col min="14351" max="14351" width="17.3046875" customWidth="1"/>
    <col min="14352" max="14352" width="35.3046875" bestFit="1" customWidth="1"/>
    <col min="14353" max="14353" width="37.69140625" customWidth="1"/>
    <col min="14354" max="14354" width="9.15234375" customWidth="1"/>
    <col min="14355" max="14355" width="11.3828125" bestFit="1" customWidth="1"/>
    <col min="14356" max="14357" width="9.15234375" customWidth="1"/>
    <col min="14593" max="14593" width="9" bestFit="1" customWidth="1"/>
    <col min="14594" max="14594" width="35.69140625" bestFit="1" customWidth="1"/>
    <col min="14595" max="14596" width="12.3046875" bestFit="1" customWidth="1"/>
    <col min="14597" max="14597" width="13.69140625" bestFit="1" customWidth="1"/>
    <col min="14598" max="14598" width="7.69140625" bestFit="1" customWidth="1"/>
    <col min="14599" max="14599" width="9" bestFit="1" customWidth="1"/>
    <col min="14600" max="14600" width="8.3828125" bestFit="1" customWidth="1"/>
    <col min="14601" max="14601" width="33" bestFit="1" customWidth="1"/>
    <col min="14602" max="14602" width="6.69140625" bestFit="1" customWidth="1"/>
    <col min="14603" max="14603" width="15" customWidth="1"/>
    <col min="14604" max="14604" width="22.3828125" bestFit="1" customWidth="1"/>
    <col min="14605" max="14605" width="36.84375" customWidth="1"/>
    <col min="14606" max="14606" width="31.53515625" customWidth="1"/>
    <col min="14607" max="14607" width="17.3046875" customWidth="1"/>
    <col min="14608" max="14608" width="35.3046875" bestFit="1" customWidth="1"/>
    <col min="14609" max="14609" width="37.69140625" customWidth="1"/>
    <col min="14610" max="14610" width="9.15234375" customWidth="1"/>
    <col min="14611" max="14611" width="11.3828125" bestFit="1" customWidth="1"/>
    <col min="14612" max="14613" width="9.15234375" customWidth="1"/>
    <col min="14849" max="14849" width="9" bestFit="1" customWidth="1"/>
    <col min="14850" max="14850" width="35.69140625" bestFit="1" customWidth="1"/>
    <col min="14851" max="14852" width="12.3046875" bestFit="1" customWidth="1"/>
    <col min="14853" max="14853" width="13.69140625" bestFit="1" customWidth="1"/>
    <col min="14854" max="14854" width="7.69140625" bestFit="1" customWidth="1"/>
    <col min="14855" max="14855" width="9" bestFit="1" customWidth="1"/>
    <col min="14856" max="14856" width="8.3828125" bestFit="1" customWidth="1"/>
    <col min="14857" max="14857" width="33" bestFit="1" customWidth="1"/>
    <col min="14858" max="14858" width="6.69140625" bestFit="1" customWidth="1"/>
    <col min="14859" max="14859" width="15" customWidth="1"/>
    <col min="14860" max="14860" width="22.3828125" bestFit="1" customWidth="1"/>
    <col min="14861" max="14861" width="36.84375" customWidth="1"/>
    <col min="14862" max="14862" width="31.53515625" customWidth="1"/>
    <col min="14863" max="14863" width="17.3046875" customWidth="1"/>
    <col min="14864" max="14864" width="35.3046875" bestFit="1" customWidth="1"/>
    <col min="14865" max="14865" width="37.69140625" customWidth="1"/>
    <col min="14866" max="14866" width="9.15234375" customWidth="1"/>
    <col min="14867" max="14867" width="11.3828125" bestFit="1" customWidth="1"/>
    <col min="14868" max="14869" width="9.15234375" customWidth="1"/>
    <col min="15105" max="15105" width="9" bestFit="1" customWidth="1"/>
    <col min="15106" max="15106" width="35.69140625" bestFit="1" customWidth="1"/>
    <col min="15107" max="15108" width="12.3046875" bestFit="1" customWidth="1"/>
    <col min="15109" max="15109" width="13.69140625" bestFit="1" customWidth="1"/>
    <col min="15110" max="15110" width="7.69140625" bestFit="1" customWidth="1"/>
    <col min="15111" max="15111" width="9" bestFit="1" customWidth="1"/>
    <col min="15112" max="15112" width="8.3828125" bestFit="1" customWidth="1"/>
    <col min="15113" max="15113" width="33" bestFit="1" customWidth="1"/>
    <col min="15114" max="15114" width="6.69140625" bestFit="1" customWidth="1"/>
    <col min="15115" max="15115" width="15" customWidth="1"/>
    <col min="15116" max="15116" width="22.3828125" bestFit="1" customWidth="1"/>
    <col min="15117" max="15117" width="36.84375" customWidth="1"/>
    <col min="15118" max="15118" width="31.53515625" customWidth="1"/>
    <col min="15119" max="15119" width="17.3046875" customWidth="1"/>
    <col min="15120" max="15120" width="35.3046875" bestFit="1" customWidth="1"/>
    <col min="15121" max="15121" width="37.69140625" customWidth="1"/>
    <col min="15122" max="15122" width="9.15234375" customWidth="1"/>
    <col min="15123" max="15123" width="11.3828125" bestFit="1" customWidth="1"/>
    <col min="15124" max="15125" width="9.15234375" customWidth="1"/>
    <col min="15361" max="15361" width="9" bestFit="1" customWidth="1"/>
    <col min="15362" max="15362" width="35.69140625" bestFit="1" customWidth="1"/>
    <col min="15363" max="15364" width="12.3046875" bestFit="1" customWidth="1"/>
    <col min="15365" max="15365" width="13.69140625" bestFit="1" customWidth="1"/>
    <col min="15366" max="15366" width="7.69140625" bestFit="1" customWidth="1"/>
    <col min="15367" max="15367" width="9" bestFit="1" customWidth="1"/>
    <col min="15368" max="15368" width="8.3828125" bestFit="1" customWidth="1"/>
    <col min="15369" max="15369" width="33" bestFit="1" customWidth="1"/>
    <col min="15370" max="15370" width="6.69140625" bestFit="1" customWidth="1"/>
    <col min="15371" max="15371" width="15" customWidth="1"/>
    <col min="15372" max="15372" width="22.3828125" bestFit="1" customWidth="1"/>
    <col min="15373" max="15373" width="36.84375" customWidth="1"/>
    <col min="15374" max="15374" width="31.53515625" customWidth="1"/>
    <col min="15375" max="15375" width="17.3046875" customWidth="1"/>
    <col min="15376" max="15376" width="35.3046875" bestFit="1" customWidth="1"/>
    <col min="15377" max="15377" width="37.69140625" customWidth="1"/>
    <col min="15378" max="15378" width="9.15234375" customWidth="1"/>
    <col min="15379" max="15379" width="11.3828125" bestFit="1" customWidth="1"/>
    <col min="15380" max="15381" width="9.15234375" customWidth="1"/>
    <col min="15617" max="15617" width="9" bestFit="1" customWidth="1"/>
    <col min="15618" max="15618" width="35.69140625" bestFit="1" customWidth="1"/>
    <col min="15619" max="15620" width="12.3046875" bestFit="1" customWidth="1"/>
    <col min="15621" max="15621" width="13.69140625" bestFit="1" customWidth="1"/>
    <col min="15622" max="15622" width="7.69140625" bestFit="1" customWidth="1"/>
    <col min="15623" max="15623" width="9" bestFit="1" customWidth="1"/>
    <col min="15624" max="15624" width="8.3828125" bestFit="1" customWidth="1"/>
    <col min="15625" max="15625" width="33" bestFit="1" customWidth="1"/>
    <col min="15626" max="15626" width="6.69140625" bestFit="1" customWidth="1"/>
    <col min="15627" max="15627" width="15" customWidth="1"/>
    <col min="15628" max="15628" width="22.3828125" bestFit="1" customWidth="1"/>
    <col min="15629" max="15629" width="36.84375" customWidth="1"/>
    <col min="15630" max="15630" width="31.53515625" customWidth="1"/>
    <col min="15631" max="15631" width="17.3046875" customWidth="1"/>
    <col min="15632" max="15632" width="35.3046875" bestFit="1" customWidth="1"/>
    <col min="15633" max="15633" width="37.69140625" customWidth="1"/>
    <col min="15634" max="15634" width="9.15234375" customWidth="1"/>
    <col min="15635" max="15635" width="11.3828125" bestFit="1" customWidth="1"/>
    <col min="15636" max="15637" width="9.15234375" customWidth="1"/>
    <col min="15873" max="15873" width="9" bestFit="1" customWidth="1"/>
    <col min="15874" max="15874" width="35.69140625" bestFit="1" customWidth="1"/>
    <col min="15875" max="15876" width="12.3046875" bestFit="1" customWidth="1"/>
    <col min="15877" max="15877" width="13.69140625" bestFit="1" customWidth="1"/>
    <col min="15878" max="15878" width="7.69140625" bestFit="1" customWidth="1"/>
    <col min="15879" max="15879" width="9" bestFit="1" customWidth="1"/>
    <col min="15880" max="15880" width="8.3828125" bestFit="1" customWidth="1"/>
    <col min="15881" max="15881" width="33" bestFit="1" customWidth="1"/>
    <col min="15882" max="15882" width="6.69140625" bestFit="1" customWidth="1"/>
    <col min="15883" max="15883" width="15" customWidth="1"/>
    <col min="15884" max="15884" width="22.3828125" bestFit="1" customWidth="1"/>
    <col min="15885" max="15885" width="36.84375" customWidth="1"/>
    <col min="15886" max="15886" width="31.53515625" customWidth="1"/>
    <col min="15887" max="15887" width="17.3046875" customWidth="1"/>
    <col min="15888" max="15888" width="35.3046875" bestFit="1" customWidth="1"/>
    <col min="15889" max="15889" width="37.69140625" customWidth="1"/>
    <col min="15890" max="15890" width="9.15234375" customWidth="1"/>
    <col min="15891" max="15891" width="11.3828125" bestFit="1" customWidth="1"/>
    <col min="15892" max="15893" width="9.15234375" customWidth="1"/>
    <col min="16129" max="16129" width="9" bestFit="1" customWidth="1"/>
    <col min="16130" max="16130" width="35.69140625" bestFit="1" customWidth="1"/>
    <col min="16131" max="16132" width="12.3046875" bestFit="1" customWidth="1"/>
    <col min="16133" max="16133" width="13.69140625" bestFit="1" customWidth="1"/>
    <col min="16134" max="16134" width="7.69140625" bestFit="1" customWidth="1"/>
    <col min="16135" max="16135" width="9" bestFit="1" customWidth="1"/>
    <col min="16136" max="16136" width="8.3828125" bestFit="1" customWidth="1"/>
    <col min="16137" max="16137" width="33" bestFit="1" customWidth="1"/>
    <col min="16138" max="16138" width="6.69140625" bestFit="1" customWidth="1"/>
    <col min="16139" max="16139" width="15" customWidth="1"/>
    <col min="16140" max="16140" width="22.3828125" bestFit="1" customWidth="1"/>
    <col min="16141" max="16141" width="36.84375" customWidth="1"/>
    <col min="16142" max="16142" width="31.53515625" customWidth="1"/>
    <col min="16143" max="16143" width="17.3046875" customWidth="1"/>
    <col min="16144" max="16144" width="35.3046875" bestFit="1" customWidth="1"/>
    <col min="16145" max="16145" width="37.69140625" customWidth="1"/>
    <col min="16146" max="16146" width="9.15234375" customWidth="1"/>
    <col min="16147" max="16147" width="11.3828125" bestFit="1" customWidth="1"/>
    <col min="16148" max="16149" width="9.15234375" customWidth="1"/>
  </cols>
  <sheetData>
    <row r="1" spans="1:21" s="9" customFormat="1" ht="51" customHeight="1" x14ac:dyDescent="0.3">
      <c r="A1" s="92" t="s">
        <v>0</v>
      </c>
      <c r="B1" s="93" t="s">
        <v>1</v>
      </c>
      <c r="C1" s="93" t="s">
        <v>2</v>
      </c>
      <c r="D1" s="93" t="s">
        <v>3</v>
      </c>
      <c r="E1" s="93" t="s">
        <v>4</v>
      </c>
      <c r="F1" s="93" t="s">
        <v>5</v>
      </c>
      <c r="G1" s="94" t="s">
        <v>6</v>
      </c>
      <c r="H1" s="93" t="s">
        <v>7</v>
      </c>
      <c r="I1" s="95" t="s">
        <v>8</v>
      </c>
      <c r="J1" s="93" t="s">
        <v>9</v>
      </c>
      <c r="K1" s="93" t="s">
        <v>10</v>
      </c>
      <c r="L1" s="93" t="s">
        <v>11</v>
      </c>
      <c r="M1" s="93" t="s">
        <v>2286</v>
      </c>
      <c r="N1" s="93" t="s">
        <v>12</v>
      </c>
      <c r="O1" s="93" t="s">
        <v>13</v>
      </c>
      <c r="P1" s="93" t="s">
        <v>14</v>
      </c>
      <c r="Q1" s="93" t="s">
        <v>15</v>
      </c>
      <c r="R1" s="93" t="s">
        <v>2287</v>
      </c>
      <c r="S1" s="93" t="s">
        <v>2288</v>
      </c>
      <c r="T1" s="93" t="s">
        <v>16</v>
      </c>
      <c r="U1" s="93" t="s">
        <v>1011</v>
      </c>
    </row>
    <row r="2" spans="1:21" s="14" customFormat="1" ht="12.75" customHeight="1" x14ac:dyDescent="0.35">
      <c r="A2" s="87">
        <v>38534</v>
      </c>
      <c r="B2" s="63" t="s">
        <v>2510</v>
      </c>
      <c r="C2" s="63" t="s">
        <v>48</v>
      </c>
      <c r="D2" s="63" t="s">
        <v>49</v>
      </c>
      <c r="E2" s="63" t="s">
        <v>49</v>
      </c>
      <c r="F2" s="63" t="s">
        <v>21</v>
      </c>
      <c r="G2" s="87">
        <v>38541</v>
      </c>
      <c r="H2" s="64">
        <v>118</v>
      </c>
      <c r="I2" s="63" t="s">
        <v>2517</v>
      </c>
      <c r="J2" s="89">
        <v>63147</v>
      </c>
      <c r="K2" s="63" t="s">
        <v>1330</v>
      </c>
      <c r="L2" s="63" t="s">
        <v>2451</v>
      </c>
      <c r="M2" s="65" t="s">
        <v>2518</v>
      </c>
      <c r="N2" s="63" t="s">
        <v>2519</v>
      </c>
      <c r="O2" s="63" t="s">
        <v>55</v>
      </c>
      <c r="P2" s="66" t="s">
        <v>2515</v>
      </c>
      <c r="Q2" s="65" t="s">
        <v>2520</v>
      </c>
      <c r="R2" s="89" t="s">
        <v>1913</v>
      </c>
      <c r="S2" s="89" t="s">
        <v>1913</v>
      </c>
      <c r="T2" s="89">
        <v>1468</v>
      </c>
      <c r="U2" s="89">
        <v>1</v>
      </c>
    </row>
    <row r="3" spans="1:21" s="14" customFormat="1" ht="12.75" customHeight="1" x14ac:dyDescent="0.35">
      <c r="A3" s="87">
        <v>38540</v>
      </c>
      <c r="B3" s="63" t="s">
        <v>2521</v>
      </c>
      <c r="C3" s="63" t="s">
        <v>48</v>
      </c>
      <c r="D3" s="63" t="s">
        <v>49</v>
      </c>
      <c r="E3" s="63" t="s">
        <v>49</v>
      </c>
      <c r="F3" s="63" t="s">
        <v>41</v>
      </c>
      <c r="G3" s="87">
        <v>38687</v>
      </c>
      <c r="H3" s="64">
        <v>80</v>
      </c>
      <c r="I3" s="63" t="s">
        <v>2522</v>
      </c>
      <c r="J3" s="89">
        <v>63111</v>
      </c>
      <c r="K3" s="63" t="s">
        <v>174</v>
      </c>
      <c r="L3" s="63" t="s">
        <v>2267</v>
      </c>
      <c r="M3" s="65" t="s">
        <v>2523</v>
      </c>
      <c r="N3" s="63" t="s">
        <v>2524</v>
      </c>
      <c r="O3" s="63" t="s">
        <v>55</v>
      </c>
      <c r="P3" s="66" t="s">
        <v>2525</v>
      </c>
      <c r="Q3" s="63"/>
      <c r="R3" s="89"/>
      <c r="S3" s="89"/>
      <c r="T3" s="89">
        <v>1469</v>
      </c>
      <c r="U3" s="89">
        <v>3</v>
      </c>
    </row>
    <row r="4" spans="1:21" s="14" customFormat="1" ht="12.75" customHeight="1" x14ac:dyDescent="0.35">
      <c r="A4" s="87">
        <v>38540</v>
      </c>
      <c r="B4" s="63" t="s">
        <v>2526</v>
      </c>
      <c r="C4" s="63" t="s">
        <v>2527</v>
      </c>
      <c r="D4" s="63" t="s">
        <v>1762</v>
      </c>
      <c r="E4" s="63" t="s">
        <v>379</v>
      </c>
      <c r="F4" s="63" t="s">
        <v>41</v>
      </c>
      <c r="G4" s="87">
        <v>38611</v>
      </c>
      <c r="H4" s="64">
        <v>159</v>
      </c>
      <c r="I4" s="63" t="s">
        <v>2528</v>
      </c>
      <c r="J4" s="89">
        <v>65775</v>
      </c>
      <c r="K4" s="63" t="s">
        <v>557</v>
      </c>
      <c r="L4" s="63" t="s">
        <v>2529</v>
      </c>
      <c r="M4" s="65" t="s">
        <v>2530</v>
      </c>
      <c r="N4" s="63" t="s">
        <v>2531</v>
      </c>
      <c r="O4" s="63" t="s">
        <v>55</v>
      </c>
      <c r="P4" s="66" t="s">
        <v>2532</v>
      </c>
      <c r="Q4" s="63"/>
      <c r="R4" s="89"/>
      <c r="S4" s="89"/>
      <c r="T4" s="89"/>
      <c r="U4" s="89"/>
    </row>
    <row r="5" spans="1:21" s="14" customFormat="1" ht="12.75" customHeight="1" x14ac:dyDescent="0.35">
      <c r="A5" s="87">
        <v>38548</v>
      </c>
      <c r="B5" s="63" t="s">
        <v>2533</v>
      </c>
      <c r="C5" s="63" t="s">
        <v>1224</v>
      </c>
      <c r="D5" s="63" t="s">
        <v>67</v>
      </c>
      <c r="E5" s="63" t="s">
        <v>67</v>
      </c>
      <c r="F5" s="63" t="s">
        <v>41</v>
      </c>
      <c r="G5" s="87">
        <v>38576</v>
      </c>
      <c r="H5" s="64">
        <v>38</v>
      </c>
      <c r="I5" s="63" t="s">
        <v>2534</v>
      </c>
      <c r="J5" s="89">
        <v>63105</v>
      </c>
      <c r="K5" s="63" t="s">
        <v>1976</v>
      </c>
      <c r="L5" s="63" t="s">
        <v>2272</v>
      </c>
      <c r="M5" s="65" t="s">
        <v>2535</v>
      </c>
      <c r="N5" s="65" t="s">
        <v>1261</v>
      </c>
      <c r="O5" s="63"/>
      <c r="P5" s="66" t="s">
        <v>2536</v>
      </c>
      <c r="Q5" s="65" t="s">
        <v>2537</v>
      </c>
      <c r="R5" s="89"/>
      <c r="S5" s="89"/>
      <c r="T5" s="89"/>
      <c r="U5" s="89"/>
    </row>
    <row r="6" spans="1:21" s="14" customFormat="1" ht="12.75" customHeight="1" x14ac:dyDescent="0.35">
      <c r="A6" s="87">
        <v>38568</v>
      </c>
      <c r="B6" s="63" t="s">
        <v>2538</v>
      </c>
      <c r="C6" s="63" t="s">
        <v>48</v>
      </c>
      <c r="D6" s="63" t="s">
        <v>49</v>
      </c>
      <c r="E6" s="63" t="s">
        <v>49</v>
      </c>
      <c r="F6" s="63" t="s">
        <v>41</v>
      </c>
      <c r="G6" s="87">
        <v>38625</v>
      </c>
      <c r="H6" s="64">
        <v>53</v>
      </c>
      <c r="I6" s="65" t="s">
        <v>2539</v>
      </c>
      <c r="J6" s="89">
        <v>63120</v>
      </c>
      <c r="K6" s="63" t="s">
        <v>2388</v>
      </c>
      <c r="L6" s="63" t="s">
        <v>2540</v>
      </c>
      <c r="M6" s="65" t="s">
        <v>2541</v>
      </c>
      <c r="N6" s="63" t="s">
        <v>2542</v>
      </c>
      <c r="O6" s="63"/>
      <c r="P6" s="66" t="s">
        <v>2543</v>
      </c>
      <c r="Q6" s="65" t="s">
        <v>2544</v>
      </c>
      <c r="R6" s="89"/>
      <c r="S6" s="89"/>
      <c r="T6" s="89"/>
      <c r="U6" s="89"/>
    </row>
    <row r="7" spans="1:21" s="14" customFormat="1" ht="12.75" customHeight="1" x14ac:dyDescent="0.35">
      <c r="A7" s="87">
        <v>38573</v>
      </c>
      <c r="B7" s="63" t="s">
        <v>2545</v>
      </c>
      <c r="C7" s="63" t="s">
        <v>2546</v>
      </c>
      <c r="D7" s="63" t="s">
        <v>596</v>
      </c>
      <c r="E7" s="63" t="s">
        <v>117</v>
      </c>
      <c r="F7" s="63" t="s">
        <v>41</v>
      </c>
      <c r="G7" s="87">
        <v>38595</v>
      </c>
      <c r="H7" s="64">
        <v>50</v>
      </c>
      <c r="I7" s="63" t="s">
        <v>2547</v>
      </c>
      <c r="J7" s="89">
        <v>63601</v>
      </c>
      <c r="K7" s="63" t="s">
        <v>381</v>
      </c>
      <c r="L7" s="63" t="s">
        <v>2548</v>
      </c>
      <c r="M7" s="65" t="s">
        <v>2549</v>
      </c>
      <c r="N7" s="63" t="s">
        <v>2550</v>
      </c>
      <c r="O7" s="65" t="s">
        <v>2551</v>
      </c>
      <c r="P7" s="66" t="s">
        <v>2552</v>
      </c>
      <c r="Q7" s="65" t="s">
        <v>2431</v>
      </c>
      <c r="R7" s="89"/>
      <c r="S7" s="89"/>
      <c r="T7" s="89"/>
      <c r="U7" s="89"/>
    </row>
    <row r="8" spans="1:21" s="14" customFormat="1" ht="12.75" customHeight="1" x14ac:dyDescent="0.35">
      <c r="A8" s="87">
        <v>38575</v>
      </c>
      <c r="B8" s="63" t="s">
        <v>2333</v>
      </c>
      <c r="C8" s="63" t="s">
        <v>48</v>
      </c>
      <c r="D8" s="63" t="s">
        <v>49</v>
      </c>
      <c r="E8" s="63" t="s">
        <v>49</v>
      </c>
      <c r="F8" s="63" t="s">
        <v>41</v>
      </c>
      <c r="G8" s="87">
        <v>38640</v>
      </c>
      <c r="H8" s="64">
        <v>64</v>
      </c>
      <c r="I8" s="63" t="s">
        <v>1020</v>
      </c>
      <c r="J8" s="89">
        <v>63139</v>
      </c>
      <c r="K8" s="63" t="s">
        <v>2388</v>
      </c>
      <c r="L8" s="63" t="s">
        <v>2553</v>
      </c>
      <c r="M8" s="65" t="s">
        <v>2554</v>
      </c>
      <c r="N8" s="65" t="s">
        <v>2555</v>
      </c>
      <c r="O8" s="63"/>
      <c r="P8" s="66" t="s">
        <v>2556</v>
      </c>
      <c r="Q8" s="65" t="s">
        <v>2437</v>
      </c>
      <c r="R8" s="89"/>
      <c r="S8" s="89"/>
      <c r="T8" s="89"/>
      <c r="U8" s="89"/>
    </row>
    <row r="9" spans="1:21" s="14" customFormat="1" ht="12.75" customHeight="1" x14ac:dyDescent="0.35">
      <c r="A9" s="87">
        <v>38593</v>
      </c>
      <c r="B9" s="63" t="s">
        <v>2432</v>
      </c>
      <c r="C9" s="63" t="s">
        <v>48</v>
      </c>
      <c r="D9" s="63" t="s">
        <v>67</v>
      </c>
      <c r="E9" s="63" t="s">
        <v>67</v>
      </c>
      <c r="F9" s="63" t="s">
        <v>41</v>
      </c>
      <c r="G9" s="87">
        <v>38650</v>
      </c>
      <c r="H9" s="64">
        <v>1</v>
      </c>
      <c r="I9" s="63" t="s">
        <v>2557</v>
      </c>
      <c r="J9" s="89">
        <v>63131</v>
      </c>
      <c r="K9" s="63" t="s">
        <v>1976</v>
      </c>
      <c r="L9" s="63" t="s">
        <v>2096</v>
      </c>
      <c r="M9" s="65" t="s">
        <v>2558</v>
      </c>
      <c r="N9" s="65" t="s">
        <v>2559</v>
      </c>
      <c r="O9" s="63" t="s">
        <v>55</v>
      </c>
      <c r="P9" s="66" t="s">
        <v>2436</v>
      </c>
      <c r="Q9" s="65" t="s">
        <v>2437</v>
      </c>
      <c r="R9" s="89"/>
      <c r="S9" s="89"/>
      <c r="T9" s="89"/>
      <c r="U9" s="89"/>
    </row>
    <row r="10" spans="1:21" s="14" customFormat="1" ht="12.75" customHeight="1" x14ac:dyDescent="0.35">
      <c r="A10" s="87">
        <v>38594</v>
      </c>
      <c r="B10" s="63" t="s">
        <v>2560</v>
      </c>
      <c r="C10" s="63" t="s">
        <v>48</v>
      </c>
      <c r="D10" s="63" t="s">
        <v>67</v>
      </c>
      <c r="E10" s="63" t="s">
        <v>67</v>
      </c>
      <c r="F10" s="63" t="s">
        <v>41</v>
      </c>
      <c r="G10" s="87">
        <v>38656</v>
      </c>
      <c r="H10" s="64">
        <v>113</v>
      </c>
      <c r="I10" s="63" t="s">
        <v>2561</v>
      </c>
      <c r="J10" s="89">
        <v>63146</v>
      </c>
      <c r="K10" s="63" t="s">
        <v>1976</v>
      </c>
      <c r="L10" s="63" t="s">
        <v>2445</v>
      </c>
      <c r="M10" s="65" t="s">
        <v>2562</v>
      </c>
      <c r="N10" s="65" t="s">
        <v>2563</v>
      </c>
      <c r="O10" s="63" t="s">
        <v>55</v>
      </c>
      <c r="P10" s="66" t="s">
        <v>2564</v>
      </c>
      <c r="Q10" s="65" t="s">
        <v>2437</v>
      </c>
      <c r="R10" s="89"/>
      <c r="S10" s="89"/>
      <c r="T10" s="89"/>
      <c r="U10" s="89"/>
    </row>
    <row r="11" spans="1:21" s="14" customFormat="1" ht="12.75" customHeight="1" x14ac:dyDescent="0.35">
      <c r="A11" s="87">
        <v>38604</v>
      </c>
      <c r="B11" s="63" t="s">
        <v>2565</v>
      </c>
      <c r="C11" s="63" t="s">
        <v>1179</v>
      </c>
      <c r="D11" s="63" t="s">
        <v>144</v>
      </c>
      <c r="E11" s="63" t="s">
        <v>145</v>
      </c>
      <c r="F11" s="63" t="s">
        <v>21</v>
      </c>
      <c r="G11" s="87">
        <v>38656</v>
      </c>
      <c r="H11" s="64">
        <v>322</v>
      </c>
      <c r="I11" s="63" t="s">
        <v>2566</v>
      </c>
      <c r="J11" s="89">
        <v>63385</v>
      </c>
      <c r="K11" s="63" t="s">
        <v>2117</v>
      </c>
      <c r="L11" s="63" t="s">
        <v>2567</v>
      </c>
      <c r="M11" s="65" t="s">
        <v>2568</v>
      </c>
      <c r="N11" s="65" t="s">
        <v>1014</v>
      </c>
      <c r="O11" s="63" t="s">
        <v>55</v>
      </c>
      <c r="P11" s="66" t="s">
        <v>2569</v>
      </c>
      <c r="Q11" s="65" t="s">
        <v>2570</v>
      </c>
      <c r="R11" s="89" t="s">
        <v>1913</v>
      </c>
      <c r="S11" s="89" t="s">
        <v>1913</v>
      </c>
      <c r="T11" s="89">
        <v>1483</v>
      </c>
      <c r="U11" s="89">
        <v>2</v>
      </c>
    </row>
    <row r="12" spans="1:21" s="14" customFormat="1" ht="12.75" customHeight="1" x14ac:dyDescent="0.35">
      <c r="A12" s="87">
        <v>38610</v>
      </c>
      <c r="B12" s="63" t="s">
        <v>2571</v>
      </c>
      <c r="C12" s="63" t="s">
        <v>73</v>
      </c>
      <c r="D12" s="63" t="s">
        <v>67</v>
      </c>
      <c r="E12" s="63" t="s">
        <v>67</v>
      </c>
      <c r="F12" s="63" t="s">
        <v>41</v>
      </c>
      <c r="G12" s="87">
        <v>38609</v>
      </c>
      <c r="H12" s="64">
        <v>173</v>
      </c>
      <c r="I12" s="63" t="s">
        <v>2572</v>
      </c>
      <c r="J12" s="89">
        <v>63045</v>
      </c>
      <c r="K12" s="63" t="s">
        <v>1334</v>
      </c>
      <c r="L12" s="63" t="s">
        <v>2094</v>
      </c>
      <c r="M12" s="65" t="s">
        <v>2573</v>
      </c>
      <c r="N12" s="65" t="s">
        <v>2574</v>
      </c>
      <c r="O12" s="63" t="s">
        <v>2575</v>
      </c>
      <c r="P12" s="66" t="s">
        <v>2576</v>
      </c>
      <c r="Q12" s="65"/>
      <c r="R12" s="89" t="s">
        <v>1913</v>
      </c>
      <c r="S12" s="89" t="s">
        <v>1913</v>
      </c>
      <c r="T12" s="89">
        <v>1479</v>
      </c>
      <c r="U12" s="89">
        <v>2</v>
      </c>
    </row>
    <row r="13" spans="1:21" s="14" customFormat="1" ht="12.75" customHeight="1" x14ac:dyDescent="0.35">
      <c r="A13" s="87">
        <v>38614</v>
      </c>
      <c r="B13" s="63" t="s">
        <v>2577</v>
      </c>
      <c r="C13" s="63" t="s">
        <v>40</v>
      </c>
      <c r="D13" s="63" t="s">
        <v>180</v>
      </c>
      <c r="E13" s="63" t="s">
        <v>418</v>
      </c>
      <c r="F13" s="63" t="s">
        <v>21</v>
      </c>
      <c r="G13" s="87">
        <v>38609</v>
      </c>
      <c r="H13" s="64">
        <v>54</v>
      </c>
      <c r="I13" s="63" t="s">
        <v>181</v>
      </c>
      <c r="J13" s="89">
        <v>64116</v>
      </c>
      <c r="K13" s="63" t="s">
        <v>462</v>
      </c>
      <c r="L13" s="63" t="s">
        <v>2578</v>
      </c>
      <c r="M13" s="65" t="s">
        <v>2579</v>
      </c>
      <c r="N13" s="65" t="s">
        <v>2580</v>
      </c>
      <c r="O13" s="63"/>
      <c r="P13" s="66" t="s">
        <v>2581</v>
      </c>
      <c r="Q13" s="65"/>
      <c r="R13" s="89" t="s">
        <v>1913</v>
      </c>
      <c r="S13" s="89" t="s">
        <v>1913</v>
      </c>
      <c r="T13" s="89">
        <v>1482</v>
      </c>
      <c r="U13" s="89">
        <v>2</v>
      </c>
    </row>
    <row r="14" spans="1:21" s="14" customFormat="1" ht="12.75" customHeight="1" x14ac:dyDescent="0.35">
      <c r="A14" s="87">
        <v>38614</v>
      </c>
      <c r="B14" s="63" t="s">
        <v>2582</v>
      </c>
      <c r="C14" s="63" t="s">
        <v>1385</v>
      </c>
      <c r="D14" s="63" t="s">
        <v>633</v>
      </c>
      <c r="E14" s="63" t="s">
        <v>634</v>
      </c>
      <c r="F14" s="63" t="s">
        <v>21</v>
      </c>
      <c r="G14" s="87">
        <v>38643</v>
      </c>
      <c r="H14" s="64">
        <v>108</v>
      </c>
      <c r="I14" s="63" t="s">
        <v>2583</v>
      </c>
      <c r="J14" s="89">
        <v>63080</v>
      </c>
      <c r="K14" s="63" t="s">
        <v>2091</v>
      </c>
      <c r="L14" s="63" t="s">
        <v>2255</v>
      </c>
      <c r="M14" s="65" t="s">
        <v>2584</v>
      </c>
      <c r="N14" s="65" t="s">
        <v>2585</v>
      </c>
      <c r="O14" s="63" t="s">
        <v>2575</v>
      </c>
      <c r="P14" s="66" t="s">
        <v>2586</v>
      </c>
      <c r="Q14" s="65"/>
      <c r="R14" s="89" t="s">
        <v>1913</v>
      </c>
      <c r="S14" s="89" t="s">
        <v>1913</v>
      </c>
      <c r="T14" s="89">
        <v>1533</v>
      </c>
      <c r="U14" s="89">
        <v>2</v>
      </c>
    </row>
    <row r="15" spans="1:21" s="14" customFormat="1" ht="12.75" customHeight="1" x14ac:dyDescent="0.35">
      <c r="A15" s="87">
        <v>38615</v>
      </c>
      <c r="B15" s="63" t="s">
        <v>2587</v>
      </c>
      <c r="C15" s="63" t="s">
        <v>1266</v>
      </c>
      <c r="D15" s="63" t="s">
        <v>19</v>
      </c>
      <c r="E15" s="63" t="s">
        <v>353</v>
      </c>
      <c r="F15" s="63" t="s">
        <v>41</v>
      </c>
      <c r="G15" s="87">
        <v>38674</v>
      </c>
      <c r="H15" s="64">
        <v>88</v>
      </c>
      <c r="I15" s="63" t="s">
        <v>2588</v>
      </c>
      <c r="J15" s="89">
        <v>64086</v>
      </c>
      <c r="K15" s="63" t="s">
        <v>1973</v>
      </c>
      <c r="L15" s="63" t="s">
        <v>2589</v>
      </c>
      <c r="M15" s="65" t="s">
        <v>2590</v>
      </c>
      <c r="N15" s="65" t="s">
        <v>2591</v>
      </c>
      <c r="O15" s="63" t="s">
        <v>55</v>
      </c>
      <c r="P15" s="66" t="s">
        <v>2592</v>
      </c>
      <c r="Q15" s="65" t="s">
        <v>2593</v>
      </c>
      <c r="R15" s="89" t="s">
        <v>1913</v>
      </c>
      <c r="S15" s="89" t="s">
        <v>1913</v>
      </c>
      <c r="T15" s="89">
        <v>1489</v>
      </c>
      <c r="U15" s="89">
        <v>1</v>
      </c>
    </row>
    <row r="16" spans="1:21" s="14" customFormat="1" ht="12.75" customHeight="1" x14ac:dyDescent="0.35">
      <c r="A16" s="87">
        <v>38617</v>
      </c>
      <c r="B16" s="63" t="s">
        <v>2594</v>
      </c>
      <c r="C16" s="63" t="s">
        <v>57</v>
      </c>
      <c r="D16" s="63" t="s">
        <v>58</v>
      </c>
      <c r="E16" s="63" t="s">
        <v>59</v>
      </c>
      <c r="F16" s="63" t="s">
        <v>41</v>
      </c>
      <c r="G16" s="87">
        <v>38676</v>
      </c>
      <c r="H16" s="64">
        <v>260</v>
      </c>
      <c r="I16" s="63" t="s">
        <v>2595</v>
      </c>
      <c r="J16" s="89">
        <v>63390</v>
      </c>
      <c r="K16" s="63" t="s">
        <v>2091</v>
      </c>
      <c r="L16" s="63" t="s">
        <v>2233</v>
      </c>
      <c r="M16" s="65" t="s">
        <v>2596</v>
      </c>
      <c r="N16" s="65" t="s">
        <v>2597</v>
      </c>
      <c r="O16" s="8" t="s">
        <v>2598</v>
      </c>
      <c r="P16" s="66" t="s">
        <v>2599</v>
      </c>
      <c r="Q16" s="65" t="s">
        <v>2600</v>
      </c>
      <c r="R16" s="89" t="s">
        <v>200</v>
      </c>
      <c r="S16" s="89" t="s">
        <v>1184</v>
      </c>
      <c r="T16" s="89">
        <v>1481</v>
      </c>
      <c r="U16" s="89">
        <v>4</v>
      </c>
    </row>
    <row r="17" spans="1:21" s="14" customFormat="1" ht="12.75" customHeight="1" x14ac:dyDescent="0.35">
      <c r="A17" s="87">
        <v>38618</v>
      </c>
      <c r="B17" s="63" t="s">
        <v>2167</v>
      </c>
      <c r="C17" s="63" t="s">
        <v>48</v>
      </c>
      <c r="D17" s="63" t="s">
        <v>67</v>
      </c>
      <c r="E17" s="63" t="s">
        <v>67</v>
      </c>
      <c r="F17" s="63" t="s">
        <v>41</v>
      </c>
      <c r="G17" s="87">
        <v>38687</v>
      </c>
      <c r="H17" s="64">
        <v>92</v>
      </c>
      <c r="I17" s="63" t="s">
        <v>1199</v>
      </c>
      <c r="J17" s="89">
        <v>63128</v>
      </c>
      <c r="K17" s="63" t="s">
        <v>174</v>
      </c>
      <c r="L17" s="63" t="s">
        <v>2601</v>
      </c>
      <c r="M17" s="65" t="s">
        <v>2602</v>
      </c>
      <c r="N17" s="65" t="s">
        <v>2603</v>
      </c>
      <c r="O17" s="63" t="s">
        <v>55</v>
      </c>
      <c r="P17" s="66" t="s">
        <v>2604</v>
      </c>
      <c r="Q17" s="65"/>
      <c r="R17" s="89" t="s">
        <v>1913</v>
      </c>
      <c r="S17" s="89" t="s">
        <v>1913</v>
      </c>
      <c r="T17" s="89">
        <v>1530</v>
      </c>
      <c r="U17" s="89">
        <v>1</v>
      </c>
    </row>
    <row r="18" spans="1:21" s="14" customFormat="1" ht="12.75" customHeight="1" x14ac:dyDescent="0.35">
      <c r="A18" s="87">
        <v>38630</v>
      </c>
      <c r="B18" s="63" t="s">
        <v>2605</v>
      </c>
      <c r="C18" s="63" t="s">
        <v>2606</v>
      </c>
      <c r="D18" s="63" t="s">
        <v>19</v>
      </c>
      <c r="E18" s="63" t="s">
        <v>353</v>
      </c>
      <c r="F18" s="63" t="s">
        <v>41</v>
      </c>
      <c r="G18" s="87">
        <v>38689</v>
      </c>
      <c r="H18" s="64">
        <v>54</v>
      </c>
      <c r="I18" s="63" t="s">
        <v>1066</v>
      </c>
      <c r="J18" s="89">
        <v>64102</v>
      </c>
      <c r="K18" s="63" t="s">
        <v>1991</v>
      </c>
      <c r="L18" s="63" t="s">
        <v>2110</v>
      </c>
      <c r="M18" s="65" t="s">
        <v>2607</v>
      </c>
      <c r="N18" s="65" t="s">
        <v>2608</v>
      </c>
      <c r="O18" s="63"/>
      <c r="P18" s="66" t="s">
        <v>2609</v>
      </c>
      <c r="Q18" s="65" t="s">
        <v>2610</v>
      </c>
      <c r="R18" s="89" t="s">
        <v>1913</v>
      </c>
      <c r="S18" s="89" t="s">
        <v>1913</v>
      </c>
      <c r="T18" s="89">
        <v>1490</v>
      </c>
      <c r="U18" s="89">
        <v>2</v>
      </c>
    </row>
    <row r="19" spans="1:21" s="14" customFormat="1" ht="12.75" customHeight="1" x14ac:dyDescent="0.35">
      <c r="A19" s="87">
        <v>38631</v>
      </c>
      <c r="B19" s="63" t="s">
        <v>2611</v>
      </c>
      <c r="C19" s="63" t="s">
        <v>34</v>
      </c>
      <c r="D19" s="63" t="s">
        <v>35</v>
      </c>
      <c r="E19" s="63" t="s">
        <v>36</v>
      </c>
      <c r="F19" s="63" t="s">
        <v>41</v>
      </c>
      <c r="G19" s="87">
        <v>38690</v>
      </c>
      <c r="H19" s="64">
        <v>117</v>
      </c>
      <c r="I19" s="63" t="s">
        <v>2612</v>
      </c>
      <c r="J19" s="89">
        <v>65802</v>
      </c>
      <c r="K19" s="63" t="s">
        <v>39</v>
      </c>
      <c r="L19" s="63" t="s">
        <v>373</v>
      </c>
      <c r="M19" s="65" t="s">
        <v>2613</v>
      </c>
      <c r="N19" s="65" t="s">
        <v>2614</v>
      </c>
      <c r="O19" s="63" t="s">
        <v>281</v>
      </c>
      <c r="P19" s="66" t="s">
        <v>2615</v>
      </c>
      <c r="Q19" s="65" t="s">
        <v>2431</v>
      </c>
      <c r="R19" s="89"/>
      <c r="S19" s="89"/>
      <c r="T19" s="89">
        <v>1486</v>
      </c>
      <c r="U19" s="89">
        <v>5</v>
      </c>
    </row>
    <row r="20" spans="1:21" s="14" customFormat="1" ht="12.75" customHeight="1" x14ac:dyDescent="0.35">
      <c r="A20" s="87">
        <v>38639</v>
      </c>
      <c r="B20" s="63" t="s">
        <v>2616</v>
      </c>
      <c r="C20" s="63" t="s">
        <v>48</v>
      </c>
      <c r="D20" s="63" t="s">
        <v>67</v>
      </c>
      <c r="E20" s="63" t="s">
        <v>67</v>
      </c>
      <c r="F20" s="63" t="s">
        <v>41</v>
      </c>
      <c r="G20" s="87">
        <v>38718</v>
      </c>
      <c r="H20" s="64">
        <v>2</v>
      </c>
      <c r="I20" s="63" t="s">
        <v>2617</v>
      </c>
      <c r="J20" s="89">
        <v>63141</v>
      </c>
      <c r="K20" s="63" t="s">
        <v>1976</v>
      </c>
      <c r="L20" s="63" t="s">
        <v>2022</v>
      </c>
      <c r="M20" s="65" t="s">
        <v>2618</v>
      </c>
      <c r="N20" s="63"/>
      <c r="O20" s="63"/>
      <c r="P20" s="66" t="s">
        <v>2619</v>
      </c>
      <c r="Q20" s="65" t="s">
        <v>2437</v>
      </c>
      <c r="R20" s="89"/>
      <c r="S20" s="89"/>
      <c r="T20" s="89"/>
      <c r="U20" s="89"/>
    </row>
    <row r="21" spans="1:21" s="14" customFormat="1" ht="12.75" customHeight="1" x14ac:dyDescent="0.35">
      <c r="A21" s="87">
        <v>38639</v>
      </c>
      <c r="B21" s="63" t="s">
        <v>2620</v>
      </c>
      <c r="C21" s="63" t="s">
        <v>1168</v>
      </c>
      <c r="D21" s="63" t="s">
        <v>1169</v>
      </c>
      <c r="E21" s="63" t="s">
        <v>195</v>
      </c>
      <c r="F21" s="63" t="s">
        <v>41</v>
      </c>
      <c r="G21" s="87">
        <v>38699</v>
      </c>
      <c r="H21" s="64">
        <v>191</v>
      </c>
      <c r="I21" s="63" t="s">
        <v>2621</v>
      </c>
      <c r="J21" s="89">
        <v>65084</v>
      </c>
      <c r="K21" s="63" t="s">
        <v>1637</v>
      </c>
      <c r="L21" s="63" t="s">
        <v>2622</v>
      </c>
      <c r="M21" s="65" t="s">
        <v>2623</v>
      </c>
      <c r="N21" s="65" t="s">
        <v>2624</v>
      </c>
      <c r="O21" s="63"/>
      <c r="P21" s="66" t="s">
        <v>2625</v>
      </c>
      <c r="Q21" s="65" t="s">
        <v>2626</v>
      </c>
      <c r="R21" s="89" t="s">
        <v>200</v>
      </c>
      <c r="S21" s="89" t="s">
        <v>2627</v>
      </c>
      <c r="T21" s="89">
        <v>1487</v>
      </c>
      <c r="U21" s="89">
        <v>12</v>
      </c>
    </row>
    <row r="22" spans="1:21" s="14" customFormat="1" ht="12.75" customHeight="1" x14ac:dyDescent="0.35">
      <c r="A22" s="87">
        <v>38656</v>
      </c>
      <c r="B22" s="96" t="s">
        <v>2011</v>
      </c>
      <c r="C22" s="63" t="s">
        <v>681</v>
      </c>
      <c r="D22" s="63" t="s">
        <v>682</v>
      </c>
      <c r="E22" s="63" t="s">
        <v>683</v>
      </c>
      <c r="F22" s="63" t="s">
        <v>41</v>
      </c>
      <c r="G22" s="87">
        <v>38652</v>
      </c>
      <c r="H22" s="64">
        <v>61</v>
      </c>
      <c r="I22" s="63" t="s">
        <v>2628</v>
      </c>
      <c r="J22" s="89">
        <v>64503</v>
      </c>
      <c r="K22" s="63" t="s">
        <v>2629</v>
      </c>
      <c r="L22" s="63" t="s">
        <v>2630</v>
      </c>
      <c r="M22" s="65" t="s">
        <v>2631</v>
      </c>
      <c r="N22" s="63" t="s">
        <v>357</v>
      </c>
      <c r="O22" s="63"/>
      <c r="P22" s="66" t="s">
        <v>2632</v>
      </c>
      <c r="Q22" s="65" t="s">
        <v>2437</v>
      </c>
      <c r="R22" s="89"/>
      <c r="S22" s="89"/>
      <c r="T22" s="89"/>
      <c r="U22" s="89"/>
    </row>
    <row r="23" spans="1:21" s="14" customFormat="1" ht="12.75" customHeight="1" x14ac:dyDescent="0.35">
      <c r="A23" s="87">
        <v>38656</v>
      </c>
      <c r="B23" s="63" t="s">
        <v>2633</v>
      </c>
      <c r="C23" s="63" t="s">
        <v>1667</v>
      </c>
      <c r="D23" s="63" t="s">
        <v>1668</v>
      </c>
      <c r="E23" s="63" t="s">
        <v>683</v>
      </c>
      <c r="F23" s="63" t="s">
        <v>41</v>
      </c>
      <c r="G23" s="87">
        <v>38718</v>
      </c>
      <c r="H23" s="64">
        <v>35</v>
      </c>
      <c r="I23" s="63" t="s">
        <v>1888</v>
      </c>
      <c r="J23" s="89">
        <v>64601</v>
      </c>
      <c r="K23" s="63" t="s">
        <v>998</v>
      </c>
      <c r="L23" s="63" t="s">
        <v>1670</v>
      </c>
      <c r="M23" s="65"/>
      <c r="N23" s="65" t="s">
        <v>2634</v>
      </c>
      <c r="O23" s="63"/>
      <c r="P23" s="66" t="s">
        <v>2635</v>
      </c>
      <c r="Q23" s="65"/>
      <c r="R23" s="89"/>
      <c r="S23" s="89"/>
      <c r="T23" s="89"/>
      <c r="U23" s="89"/>
    </row>
    <row r="24" spans="1:21" s="14" customFormat="1" ht="12.75" customHeight="1" x14ac:dyDescent="0.35">
      <c r="A24" s="87">
        <v>38670</v>
      </c>
      <c r="B24" s="63" t="s">
        <v>2636</v>
      </c>
      <c r="C24" s="63" t="s">
        <v>1998</v>
      </c>
      <c r="D24" s="63" t="s">
        <v>67</v>
      </c>
      <c r="E24" s="63" t="s">
        <v>67</v>
      </c>
      <c r="F24" s="63" t="s">
        <v>21</v>
      </c>
      <c r="G24" s="87">
        <v>38726</v>
      </c>
      <c r="H24" s="64">
        <v>69</v>
      </c>
      <c r="I24" s="63" t="s">
        <v>2637</v>
      </c>
      <c r="J24" s="89">
        <v>63114</v>
      </c>
      <c r="K24" s="63" t="s">
        <v>2377</v>
      </c>
      <c r="L24" s="63" t="s">
        <v>1731</v>
      </c>
      <c r="M24" s="65" t="s">
        <v>2638</v>
      </c>
      <c r="N24" s="65" t="s">
        <v>2639</v>
      </c>
      <c r="O24" s="63"/>
      <c r="P24" s="66" t="s">
        <v>2640</v>
      </c>
      <c r="Q24" s="8" t="s">
        <v>2641</v>
      </c>
      <c r="R24" s="97" t="s">
        <v>1913</v>
      </c>
      <c r="S24" s="89" t="s">
        <v>1913</v>
      </c>
      <c r="T24" s="89">
        <v>1545</v>
      </c>
      <c r="U24" s="89">
        <v>2</v>
      </c>
    </row>
    <row r="25" spans="1:21" s="14" customFormat="1" ht="12.75" customHeight="1" x14ac:dyDescent="0.35">
      <c r="A25" s="87">
        <v>38677</v>
      </c>
      <c r="B25" s="63" t="s">
        <v>2642</v>
      </c>
      <c r="C25" s="63" t="s">
        <v>48</v>
      </c>
      <c r="D25" s="63" t="s">
        <v>67</v>
      </c>
      <c r="E25" s="63" t="s">
        <v>67</v>
      </c>
      <c r="F25" s="63" t="s">
        <v>21</v>
      </c>
      <c r="G25" s="87">
        <v>38781</v>
      </c>
      <c r="H25" s="64">
        <v>222</v>
      </c>
      <c r="I25" s="63" t="s">
        <v>2643</v>
      </c>
      <c r="J25" s="89">
        <v>63145</v>
      </c>
      <c r="K25" s="63" t="s">
        <v>2377</v>
      </c>
      <c r="L25" s="63" t="s">
        <v>2644</v>
      </c>
      <c r="M25" s="65" t="s">
        <v>2645</v>
      </c>
      <c r="N25" s="65" t="s">
        <v>2646</v>
      </c>
      <c r="O25" s="63" t="s">
        <v>2647</v>
      </c>
      <c r="P25" s="66" t="s">
        <v>2648</v>
      </c>
      <c r="Q25" s="8"/>
      <c r="R25" s="97" t="s">
        <v>1913</v>
      </c>
      <c r="S25" s="89" t="s">
        <v>1913</v>
      </c>
      <c r="T25" s="89">
        <v>1540</v>
      </c>
      <c r="U25" s="89">
        <v>6</v>
      </c>
    </row>
    <row r="26" spans="1:21" s="14" customFormat="1" ht="12.75" customHeight="1" x14ac:dyDescent="0.35">
      <c r="A26" s="87">
        <v>38677</v>
      </c>
      <c r="B26" s="63" t="s">
        <v>2649</v>
      </c>
      <c r="C26" s="63" t="s">
        <v>1312</v>
      </c>
      <c r="D26" s="63" t="s">
        <v>1313</v>
      </c>
      <c r="E26" s="63" t="s">
        <v>59</v>
      </c>
      <c r="F26" s="63" t="s">
        <v>41</v>
      </c>
      <c r="G26" s="87">
        <v>38749</v>
      </c>
      <c r="H26" s="64">
        <v>234</v>
      </c>
      <c r="I26" s="63" t="s">
        <v>2650</v>
      </c>
      <c r="J26" s="89">
        <v>63353</v>
      </c>
      <c r="K26" s="63" t="s">
        <v>2651</v>
      </c>
      <c r="L26" s="63" t="s">
        <v>2652</v>
      </c>
      <c r="M26" s="65" t="s">
        <v>2653</v>
      </c>
      <c r="N26" s="65" t="s">
        <v>2654</v>
      </c>
      <c r="O26" s="63"/>
      <c r="P26" s="66" t="s">
        <v>2655</v>
      </c>
      <c r="Q26" s="8"/>
      <c r="R26" s="97" t="s">
        <v>2656</v>
      </c>
      <c r="S26" s="89"/>
      <c r="T26" s="89">
        <v>1535</v>
      </c>
      <c r="U26" s="89">
        <v>6</v>
      </c>
    </row>
    <row r="27" spans="1:21" s="14" customFormat="1" ht="12.75" customHeight="1" x14ac:dyDescent="0.35">
      <c r="A27" s="87">
        <v>38685</v>
      </c>
      <c r="B27" s="63" t="s">
        <v>2521</v>
      </c>
      <c r="C27" s="63" t="s">
        <v>48</v>
      </c>
      <c r="D27" s="63" t="s">
        <v>67</v>
      </c>
      <c r="E27" s="63" t="s">
        <v>67</v>
      </c>
      <c r="F27" s="63" t="s">
        <v>41</v>
      </c>
      <c r="G27" s="87">
        <v>38751</v>
      </c>
      <c r="H27" s="64">
        <v>212</v>
      </c>
      <c r="I27" s="63" t="s">
        <v>2657</v>
      </c>
      <c r="J27" s="89">
        <v>63123</v>
      </c>
      <c r="K27" s="63" t="s">
        <v>107</v>
      </c>
      <c r="L27" s="63" t="s">
        <v>2658</v>
      </c>
      <c r="M27" s="65"/>
      <c r="N27" s="65" t="s">
        <v>2524</v>
      </c>
      <c r="O27" s="63"/>
      <c r="P27" s="66" t="s">
        <v>2525</v>
      </c>
      <c r="Q27" s="8" t="s">
        <v>2659</v>
      </c>
      <c r="R27" s="97"/>
      <c r="S27" s="89"/>
      <c r="T27" s="89"/>
      <c r="U27" s="89"/>
    </row>
    <row r="28" spans="1:21" s="14" customFormat="1" ht="12.75" customHeight="1" x14ac:dyDescent="0.35">
      <c r="A28" s="87">
        <v>38692</v>
      </c>
      <c r="B28" s="63" t="s">
        <v>2660</v>
      </c>
      <c r="C28" s="63" t="s">
        <v>48</v>
      </c>
      <c r="D28" s="63" t="s">
        <v>49</v>
      </c>
      <c r="E28" s="63" t="s">
        <v>49</v>
      </c>
      <c r="F28" s="63" t="s">
        <v>41</v>
      </c>
      <c r="G28" s="87">
        <v>38905</v>
      </c>
      <c r="H28" s="64">
        <v>76</v>
      </c>
      <c r="I28" s="63" t="s">
        <v>2661</v>
      </c>
      <c r="J28" s="89">
        <v>63101</v>
      </c>
      <c r="K28" s="63" t="s">
        <v>1330</v>
      </c>
      <c r="L28" s="63" t="s">
        <v>1742</v>
      </c>
      <c r="M28" s="65" t="s">
        <v>2662</v>
      </c>
      <c r="N28" s="65" t="s">
        <v>2663</v>
      </c>
      <c r="O28" s="63"/>
      <c r="P28" s="66" t="s">
        <v>2664</v>
      </c>
      <c r="Q28" s="8"/>
      <c r="R28" s="97" t="s">
        <v>1913</v>
      </c>
      <c r="S28" s="89" t="s">
        <v>1913</v>
      </c>
      <c r="T28" s="89">
        <v>1575</v>
      </c>
      <c r="U28" s="89">
        <v>1</v>
      </c>
    </row>
    <row r="29" spans="1:21" s="14" customFormat="1" ht="12.75" customHeight="1" x14ac:dyDescent="0.35">
      <c r="A29" s="87">
        <v>38692</v>
      </c>
      <c r="B29" s="63" t="s">
        <v>2665</v>
      </c>
      <c r="C29" s="63" t="s">
        <v>2606</v>
      </c>
      <c r="D29" s="63" t="s">
        <v>180</v>
      </c>
      <c r="E29" s="63" t="s">
        <v>418</v>
      </c>
      <c r="F29" s="63" t="s">
        <v>41</v>
      </c>
      <c r="G29" s="87">
        <v>38716</v>
      </c>
      <c r="H29" s="64">
        <v>75</v>
      </c>
      <c r="I29" s="63" t="s">
        <v>2666</v>
      </c>
      <c r="J29" s="89">
        <v>64161</v>
      </c>
      <c r="K29" s="63" t="s">
        <v>462</v>
      </c>
      <c r="L29" s="63" t="s">
        <v>2667</v>
      </c>
      <c r="M29" s="65" t="s">
        <v>2668</v>
      </c>
      <c r="N29" s="65" t="s">
        <v>2669</v>
      </c>
      <c r="O29" s="63"/>
      <c r="P29" s="66" t="s">
        <v>2670</v>
      </c>
      <c r="Q29" s="8" t="s">
        <v>2671</v>
      </c>
      <c r="R29" s="97" t="s">
        <v>1913</v>
      </c>
      <c r="S29" s="89" t="s">
        <v>1913</v>
      </c>
      <c r="T29" s="89">
        <v>1534</v>
      </c>
      <c r="U29" s="89">
        <v>4</v>
      </c>
    </row>
    <row r="30" spans="1:21" s="14" customFormat="1" ht="12.75" customHeight="1" x14ac:dyDescent="0.35">
      <c r="A30" s="87">
        <v>38698</v>
      </c>
      <c r="B30" s="63" t="s">
        <v>2672</v>
      </c>
      <c r="C30" s="63" t="s">
        <v>2673</v>
      </c>
      <c r="D30" s="63" t="s">
        <v>2674</v>
      </c>
      <c r="E30" s="63" t="s">
        <v>195</v>
      </c>
      <c r="F30" s="63" t="s">
        <v>41</v>
      </c>
      <c r="G30" s="87">
        <v>38687</v>
      </c>
      <c r="H30" s="64">
        <v>59</v>
      </c>
      <c r="I30" s="63" t="s">
        <v>2675</v>
      </c>
      <c r="J30" s="89">
        <v>65559</v>
      </c>
      <c r="K30" s="63" t="s">
        <v>1901</v>
      </c>
      <c r="L30" s="63" t="s">
        <v>2676</v>
      </c>
      <c r="M30" s="65" t="s">
        <v>2677</v>
      </c>
      <c r="N30" s="65" t="s">
        <v>2678</v>
      </c>
      <c r="O30" s="63"/>
      <c r="P30" s="66" t="s">
        <v>2679</v>
      </c>
      <c r="Q30" s="8" t="s">
        <v>2680</v>
      </c>
      <c r="R30" s="97" t="s">
        <v>1913</v>
      </c>
      <c r="S30" s="89"/>
      <c r="T30" s="89">
        <v>1538</v>
      </c>
      <c r="U30" s="89">
        <v>1</v>
      </c>
    </row>
    <row r="31" spans="1:21" s="14" customFormat="1" ht="12.75" customHeight="1" x14ac:dyDescent="0.35">
      <c r="A31" s="87">
        <v>38706</v>
      </c>
      <c r="B31" s="96" t="s">
        <v>2681</v>
      </c>
      <c r="C31" s="63" t="s">
        <v>40</v>
      </c>
      <c r="D31" s="63" t="s">
        <v>180</v>
      </c>
      <c r="E31" s="63" t="s">
        <v>418</v>
      </c>
      <c r="F31" s="63" t="s">
        <v>41</v>
      </c>
      <c r="G31" s="87">
        <v>38397</v>
      </c>
      <c r="H31" s="64">
        <v>58</v>
      </c>
      <c r="I31" s="63" t="s">
        <v>2682</v>
      </c>
      <c r="J31" s="89">
        <v>64116</v>
      </c>
      <c r="K31" s="63" t="s">
        <v>462</v>
      </c>
      <c r="L31" s="63" t="s">
        <v>2578</v>
      </c>
      <c r="M31" s="65" t="s">
        <v>2683</v>
      </c>
      <c r="N31" s="65" t="s">
        <v>2684</v>
      </c>
      <c r="O31" s="65" t="s">
        <v>2685</v>
      </c>
      <c r="P31" s="66" t="s">
        <v>2686</v>
      </c>
      <c r="Q31" s="8" t="s">
        <v>2687</v>
      </c>
      <c r="R31" s="97" t="s">
        <v>1913</v>
      </c>
      <c r="S31" s="89" t="s">
        <v>1913</v>
      </c>
      <c r="T31" s="89">
        <v>1541</v>
      </c>
      <c r="U31" s="89">
        <v>2</v>
      </c>
    </row>
    <row r="32" spans="1:21" s="14" customFormat="1" ht="12.75" customHeight="1" x14ac:dyDescent="0.35">
      <c r="A32" s="87">
        <v>38715</v>
      </c>
      <c r="B32" s="63" t="s">
        <v>2688</v>
      </c>
      <c r="C32" s="63" t="s">
        <v>360</v>
      </c>
      <c r="D32" s="63" t="s">
        <v>67</v>
      </c>
      <c r="E32" s="63" t="s">
        <v>67</v>
      </c>
      <c r="F32" s="63" t="s">
        <v>41</v>
      </c>
      <c r="G32" s="87">
        <v>38777</v>
      </c>
      <c r="H32" s="64">
        <v>604</v>
      </c>
      <c r="I32" s="63" t="s">
        <v>2689</v>
      </c>
      <c r="J32" s="89">
        <v>63044</v>
      </c>
      <c r="K32" s="63" t="s">
        <v>1334</v>
      </c>
      <c r="L32" s="63" t="s">
        <v>2094</v>
      </c>
      <c r="M32" s="8" t="s">
        <v>2690</v>
      </c>
      <c r="N32" s="65" t="s">
        <v>2691</v>
      </c>
      <c r="O32" s="63"/>
      <c r="P32" s="66" t="s">
        <v>2692</v>
      </c>
      <c r="Q32" s="8" t="s">
        <v>2693</v>
      </c>
      <c r="R32" s="97" t="s">
        <v>1913</v>
      </c>
      <c r="S32" s="89" t="s">
        <v>1913</v>
      </c>
      <c r="T32" s="89">
        <v>1543</v>
      </c>
      <c r="U32" s="89">
        <v>18</v>
      </c>
    </row>
    <row r="33" spans="1:21" s="14" customFormat="1" ht="12.75" customHeight="1" x14ac:dyDescent="0.35">
      <c r="A33" s="87">
        <v>38730</v>
      </c>
      <c r="B33" s="63" t="s">
        <v>2694</v>
      </c>
      <c r="C33" s="63" t="s">
        <v>48</v>
      </c>
      <c r="D33" s="63" t="s">
        <v>67</v>
      </c>
      <c r="E33" s="63" t="s">
        <v>67</v>
      </c>
      <c r="F33" s="63" t="s">
        <v>41</v>
      </c>
      <c r="G33" s="87">
        <v>38758</v>
      </c>
      <c r="H33" s="64">
        <v>59</v>
      </c>
      <c r="I33" s="63" t="s">
        <v>2695</v>
      </c>
      <c r="J33" s="89">
        <v>63105</v>
      </c>
      <c r="K33" s="63" t="s">
        <v>1976</v>
      </c>
      <c r="L33" s="63" t="s">
        <v>2043</v>
      </c>
      <c r="M33" s="65" t="s">
        <v>2696</v>
      </c>
      <c r="N33" s="65" t="s">
        <v>2697</v>
      </c>
      <c r="O33" s="63" t="s">
        <v>55</v>
      </c>
      <c r="P33" s="66" t="s">
        <v>2698</v>
      </c>
      <c r="Q33" s="65" t="s">
        <v>2699</v>
      </c>
      <c r="R33" s="97" t="s">
        <v>1913</v>
      </c>
      <c r="S33" s="89" t="s">
        <v>1913</v>
      </c>
      <c r="T33" s="89">
        <v>1548</v>
      </c>
      <c r="U33" s="89">
        <v>2</v>
      </c>
    </row>
    <row r="34" spans="1:21" s="14" customFormat="1" ht="12.75" customHeight="1" x14ac:dyDescent="0.35">
      <c r="A34" s="87">
        <v>38735</v>
      </c>
      <c r="B34" s="63" t="s">
        <v>2700</v>
      </c>
      <c r="C34" s="63" t="s">
        <v>2606</v>
      </c>
      <c r="D34" s="63" t="s">
        <v>19</v>
      </c>
      <c r="E34" s="63" t="s">
        <v>353</v>
      </c>
      <c r="F34" s="63" t="s">
        <v>41</v>
      </c>
      <c r="G34" s="87">
        <v>38810</v>
      </c>
      <c r="H34" s="64">
        <v>578</v>
      </c>
      <c r="I34" s="63" t="s">
        <v>2701</v>
      </c>
      <c r="J34" s="89">
        <v>64131</v>
      </c>
      <c r="K34" s="63" t="s">
        <v>1991</v>
      </c>
      <c r="L34" s="63" t="s">
        <v>1911</v>
      </c>
      <c r="M34" s="65" t="s">
        <v>2702</v>
      </c>
      <c r="N34" s="63" t="s">
        <v>2703</v>
      </c>
      <c r="O34" s="63"/>
      <c r="P34" s="66" t="s">
        <v>2704</v>
      </c>
      <c r="Q34" s="65" t="s">
        <v>2705</v>
      </c>
      <c r="R34" s="97" t="s">
        <v>1913</v>
      </c>
      <c r="S34" s="89" t="s">
        <v>200</v>
      </c>
      <c r="T34" s="89">
        <v>1555</v>
      </c>
      <c r="U34" s="89">
        <v>2</v>
      </c>
    </row>
    <row r="35" spans="1:21" s="14" customFormat="1" ht="12.75" customHeight="1" x14ac:dyDescent="0.35">
      <c r="A35" s="87">
        <v>38748</v>
      </c>
      <c r="B35" s="63" t="s">
        <v>2706</v>
      </c>
      <c r="C35" s="63" t="s">
        <v>400</v>
      </c>
      <c r="D35" s="63" t="s">
        <v>67</v>
      </c>
      <c r="E35" s="63" t="s">
        <v>67</v>
      </c>
      <c r="F35" s="63" t="s">
        <v>41</v>
      </c>
      <c r="G35" s="87">
        <v>38789</v>
      </c>
      <c r="H35" s="64">
        <v>1330</v>
      </c>
      <c r="I35" s="63" t="s">
        <v>2376</v>
      </c>
      <c r="J35" s="89">
        <v>63042</v>
      </c>
      <c r="K35" s="63" t="s">
        <v>2377</v>
      </c>
      <c r="L35" s="63" t="s">
        <v>2031</v>
      </c>
      <c r="M35" s="65" t="s">
        <v>2707</v>
      </c>
      <c r="N35" s="65" t="s">
        <v>2379</v>
      </c>
      <c r="O35" s="63" t="s">
        <v>2708</v>
      </c>
      <c r="P35" s="66" t="s">
        <v>2381</v>
      </c>
      <c r="Q35" s="8" t="s">
        <v>2709</v>
      </c>
      <c r="R35" s="13" t="s">
        <v>2710</v>
      </c>
      <c r="S35" s="89" t="s">
        <v>200</v>
      </c>
      <c r="T35" s="89">
        <v>1553</v>
      </c>
      <c r="U35" s="89">
        <v>8</v>
      </c>
    </row>
    <row r="36" spans="1:21" s="14" customFormat="1" ht="12.75" customHeight="1" x14ac:dyDescent="0.35">
      <c r="A36" s="87">
        <v>38751</v>
      </c>
      <c r="B36" s="63" t="s">
        <v>1548</v>
      </c>
      <c r="C36" s="63" t="s">
        <v>400</v>
      </c>
      <c r="D36" s="63" t="s">
        <v>67</v>
      </c>
      <c r="E36" s="63" t="s">
        <v>67</v>
      </c>
      <c r="F36" s="63" t="s">
        <v>41</v>
      </c>
      <c r="G36" s="87">
        <v>38786</v>
      </c>
      <c r="H36" s="64">
        <v>251</v>
      </c>
      <c r="I36" s="63" t="s">
        <v>2360</v>
      </c>
      <c r="J36" s="89">
        <v>63042</v>
      </c>
      <c r="K36" s="63" t="s">
        <v>1334</v>
      </c>
      <c r="L36" s="63" t="s">
        <v>2094</v>
      </c>
      <c r="M36" s="65" t="s">
        <v>2711</v>
      </c>
      <c r="N36" s="65" t="s">
        <v>2712</v>
      </c>
      <c r="O36" s="63" t="s">
        <v>2713</v>
      </c>
      <c r="P36" s="66" t="s">
        <v>2714</v>
      </c>
      <c r="Q36" s="65"/>
      <c r="R36" s="89"/>
      <c r="S36" s="89"/>
      <c r="T36" s="89">
        <v>1554</v>
      </c>
      <c r="U36" s="89">
        <v>3</v>
      </c>
    </row>
    <row r="37" spans="1:21" s="14" customFormat="1" ht="12.75" customHeight="1" x14ac:dyDescent="0.35">
      <c r="A37" s="87">
        <v>38754</v>
      </c>
      <c r="B37" s="63" t="s">
        <v>2715</v>
      </c>
      <c r="C37" s="63" t="s">
        <v>28</v>
      </c>
      <c r="D37" s="63" t="s">
        <v>29</v>
      </c>
      <c r="E37" s="63" t="s">
        <v>30</v>
      </c>
      <c r="F37" s="63" t="s">
        <v>21</v>
      </c>
      <c r="G37" s="87">
        <v>38868</v>
      </c>
      <c r="H37" s="64">
        <v>120</v>
      </c>
      <c r="I37" s="63" t="s">
        <v>2716</v>
      </c>
      <c r="J37" s="89">
        <v>64804</v>
      </c>
      <c r="K37" s="63" t="s">
        <v>2013</v>
      </c>
      <c r="L37" s="63" t="s">
        <v>1597</v>
      </c>
      <c r="M37" s="65" t="s">
        <v>2717</v>
      </c>
      <c r="N37" s="65" t="s">
        <v>2718</v>
      </c>
      <c r="O37" s="63"/>
      <c r="P37" s="66" t="s">
        <v>2719</v>
      </c>
      <c r="Q37" s="65"/>
      <c r="R37" s="89" t="s">
        <v>1913</v>
      </c>
      <c r="S37" s="89" t="s">
        <v>1913</v>
      </c>
      <c r="T37" s="89">
        <v>1559</v>
      </c>
      <c r="U37" s="89">
        <v>10</v>
      </c>
    </row>
    <row r="38" spans="1:21" s="14" customFormat="1" ht="12.75" customHeight="1" x14ac:dyDescent="0.35">
      <c r="A38" s="87">
        <v>38754</v>
      </c>
      <c r="B38" s="63" t="s">
        <v>1019</v>
      </c>
      <c r="C38" s="63" t="s">
        <v>48</v>
      </c>
      <c r="D38" s="63" t="s">
        <v>49</v>
      </c>
      <c r="E38" s="63" t="s">
        <v>49</v>
      </c>
      <c r="F38" s="63" t="s">
        <v>21</v>
      </c>
      <c r="G38" s="87">
        <v>38835</v>
      </c>
      <c r="H38" s="64">
        <v>131</v>
      </c>
      <c r="I38" s="63" t="s">
        <v>1020</v>
      </c>
      <c r="J38" s="89">
        <v>63139</v>
      </c>
      <c r="K38" s="63" t="s">
        <v>2388</v>
      </c>
      <c r="L38" s="63" t="s">
        <v>2553</v>
      </c>
      <c r="M38" s="8" t="s">
        <v>2720</v>
      </c>
      <c r="N38" s="65" t="s">
        <v>2721</v>
      </c>
      <c r="O38" s="63"/>
      <c r="P38" s="66" t="s">
        <v>2722</v>
      </c>
      <c r="Q38" s="65"/>
      <c r="R38" s="89" t="s">
        <v>1913</v>
      </c>
      <c r="S38" s="89" t="s">
        <v>1913</v>
      </c>
      <c r="T38" s="89">
        <v>1552</v>
      </c>
      <c r="U38" s="89">
        <v>3</v>
      </c>
    </row>
    <row r="39" spans="1:21" s="14" customFormat="1" ht="12.75" customHeight="1" x14ac:dyDescent="0.35">
      <c r="A39" s="87">
        <v>38767</v>
      </c>
      <c r="B39" s="63" t="s">
        <v>2723</v>
      </c>
      <c r="C39" s="63" t="s">
        <v>40</v>
      </c>
      <c r="D39" s="63" t="s">
        <v>180</v>
      </c>
      <c r="E39" s="63" t="s">
        <v>418</v>
      </c>
      <c r="F39" s="63" t="s">
        <v>21</v>
      </c>
      <c r="G39" s="87">
        <v>38873</v>
      </c>
      <c r="H39" s="64">
        <v>87</v>
      </c>
      <c r="I39" s="63" t="s">
        <v>2724</v>
      </c>
      <c r="J39" s="89">
        <v>64116</v>
      </c>
      <c r="K39" s="63" t="s">
        <v>462</v>
      </c>
      <c r="L39" s="63" t="s">
        <v>2578</v>
      </c>
      <c r="M39" s="65" t="s">
        <v>2725</v>
      </c>
      <c r="N39" s="65" t="s">
        <v>2726</v>
      </c>
      <c r="O39" s="65" t="s">
        <v>2727</v>
      </c>
      <c r="P39" s="66" t="s">
        <v>2728</v>
      </c>
      <c r="Q39" s="65" t="s">
        <v>2729</v>
      </c>
      <c r="R39" s="89" t="s">
        <v>1913</v>
      </c>
      <c r="S39" s="89" t="s">
        <v>200</v>
      </c>
      <c r="T39" s="89">
        <v>1570</v>
      </c>
      <c r="U39" s="89">
        <v>1</v>
      </c>
    </row>
    <row r="40" spans="1:21" s="14" customFormat="1" ht="12.75" customHeight="1" x14ac:dyDescent="0.35">
      <c r="A40" s="87">
        <v>38775</v>
      </c>
      <c r="B40" s="63" t="s">
        <v>2730</v>
      </c>
      <c r="C40" s="63" t="s">
        <v>400</v>
      </c>
      <c r="D40" s="63" t="s">
        <v>67</v>
      </c>
      <c r="E40" s="63" t="s">
        <v>67</v>
      </c>
      <c r="F40" s="63" t="s">
        <v>41</v>
      </c>
      <c r="G40" s="87">
        <v>38898</v>
      </c>
      <c r="H40" s="64">
        <v>65</v>
      </c>
      <c r="I40" s="63"/>
      <c r="J40" s="89">
        <v>63042</v>
      </c>
      <c r="K40" s="63" t="s">
        <v>2377</v>
      </c>
      <c r="L40" s="63" t="s">
        <v>2031</v>
      </c>
      <c r="M40" s="65" t="s">
        <v>2731</v>
      </c>
      <c r="N40" s="65" t="s">
        <v>2732</v>
      </c>
      <c r="O40" s="63"/>
      <c r="P40" s="66" t="s">
        <v>2733</v>
      </c>
      <c r="Q40" s="65" t="s">
        <v>2734</v>
      </c>
      <c r="R40" s="89"/>
      <c r="S40" s="89"/>
      <c r="T40" s="89"/>
      <c r="U40" s="89"/>
    </row>
    <row r="41" spans="1:21" s="14" customFormat="1" ht="12.75" customHeight="1" x14ac:dyDescent="0.35">
      <c r="A41" s="87">
        <v>38786</v>
      </c>
      <c r="B41" s="63" t="s">
        <v>2735</v>
      </c>
      <c r="C41" s="63" t="s">
        <v>2606</v>
      </c>
      <c r="D41" s="63" t="s">
        <v>180</v>
      </c>
      <c r="E41" s="63" t="s">
        <v>418</v>
      </c>
      <c r="F41" s="63" t="s">
        <v>41</v>
      </c>
      <c r="G41" s="87">
        <v>38849</v>
      </c>
      <c r="H41" s="64">
        <v>58</v>
      </c>
      <c r="I41" s="63" t="s">
        <v>2736</v>
      </c>
      <c r="J41" s="89">
        <v>64155</v>
      </c>
      <c r="K41" s="63" t="s">
        <v>2629</v>
      </c>
      <c r="L41" s="63" t="s">
        <v>2737</v>
      </c>
      <c r="M41" s="65" t="s">
        <v>2738</v>
      </c>
      <c r="N41" s="65" t="s">
        <v>2739</v>
      </c>
      <c r="O41" s="63"/>
      <c r="P41" s="66" t="s">
        <v>2740</v>
      </c>
      <c r="Q41" s="65" t="s">
        <v>2741</v>
      </c>
      <c r="R41" s="89" t="s">
        <v>1913</v>
      </c>
      <c r="S41" s="89" t="s">
        <v>1913</v>
      </c>
      <c r="T41" s="89">
        <v>1556</v>
      </c>
      <c r="U41" s="89">
        <v>4</v>
      </c>
    </row>
    <row r="42" spans="1:21" s="14" customFormat="1" ht="12.75" customHeight="1" x14ac:dyDescent="0.35">
      <c r="A42" s="87">
        <v>38812</v>
      </c>
      <c r="B42" s="63" t="s">
        <v>2438</v>
      </c>
      <c r="C42" s="63" t="s">
        <v>124</v>
      </c>
      <c r="D42" s="63" t="s">
        <v>67</v>
      </c>
      <c r="E42" s="63" t="s">
        <v>67</v>
      </c>
      <c r="F42" s="63" t="s">
        <v>41</v>
      </c>
      <c r="G42" s="87">
        <v>38863</v>
      </c>
      <c r="H42" s="64">
        <v>68</v>
      </c>
      <c r="I42" s="63" t="s">
        <v>2439</v>
      </c>
      <c r="J42" s="89">
        <v>63141</v>
      </c>
      <c r="K42" s="63" t="s">
        <v>1976</v>
      </c>
      <c r="L42" s="63" t="s">
        <v>2022</v>
      </c>
      <c r="M42" s="65" t="s">
        <v>2742</v>
      </c>
      <c r="N42" s="65" t="s">
        <v>2743</v>
      </c>
      <c r="O42" s="63"/>
      <c r="P42" s="66" t="s">
        <v>2744</v>
      </c>
      <c r="Q42" s="65"/>
      <c r="R42" s="89" t="s">
        <v>1913</v>
      </c>
      <c r="S42" s="89" t="s">
        <v>1913</v>
      </c>
      <c r="T42" s="89">
        <v>1571</v>
      </c>
      <c r="U42" s="89">
        <v>2</v>
      </c>
    </row>
    <row r="43" spans="1:21" s="14" customFormat="1" ht="12.75" customHeight="1" x14ac:dyDescent="0.35">
      <c r="A43" s="87">
        <v>38817</v>
      </c>
      <c r="B43" s="63" t="s">
        <v>1582</v>
      </c>
      <c r="C43" s="63" t="s">
        <v>761</v>
      </c>
      <c r="D43" s="63" t="s">
        <v>67</v>
      </c>
      <c r="E43" s="63" t="s">
        <v>67</v>
      </c>
      <c r="F43" s="63" t="s">
        <v>21</v>
      </c>
      <c r="G43" s="87">
        <v>38878</v>
      </c>
      <c r="H43" s="64">
        <v>153</v>
      </c>
      <c r="I43" s="63" t="s">
        <v>2745</v>
      </c>
      <c r="J43" s="89">
        <v>63034</v>
      </c>
      <c r="K43" s="63" t="s">
        <v>468</v>
      </c>
      <c r="L43" s="63" t="s">
        <v>2746</v>
      </c>
      <c r="M43" s="65" t="s">
        <v>2747</v>
      </c>
      <c r="N43" s="65" t="s">
        <v>2748</v>
      </c>
      <c r="O43" s="63"/>
      <c r="P43" s="66" t="s">
        <v>1331</v>
      </c>
      <c r="Q43" s="65" t="s">
        <v>2749</v>
      </c>
      <c r="R43" s="89"/>
      <c r="S43" s="89"/>
      <c r="T43" s="89"/>
      <c r="U43" s="89"/>
    </row>
    <row r="44" spans="1:21" ht="12.75" customHeight="1" x14ac:dyDescent="0.4">
      <c r="A44" s="87">
        <v>38824</v>
      </c>
      <c r="B44" s="63" t="s">
        <v>2750</v>
      </c>
      <c r="C44" s="63" t="s">
        <v>48</v>
      </c>
      <c r="D44" s="63" t="s">
        <v>67</v>
      </c>
      <c r="E44" s="63" t="s">
        <v>67</v>
      </c>
      <c r="F44" s="63" t="s">
        <v>41</v>
      </c>
      <c r="G44" s="87">
        <v>38885</v>
      </c>
      <c r="H44" s="64">
        <v>112</v>
      </c>
      <c r="I44" s="63" t="s">
        <v>2751</v>
      </c>
      <c r="J44" s="89">
        <v>63117</v>
      </c>
      <c r="K44" s="63" t="s">
        <v>1976</v>
      </c>
      <c r="L44" s="63" t="s">
        <v>2043</v>
      </c>
      <c r="M44" s="65" t="s">
        <v>2752</v>
      </c>
      <c r="N44" s="65" t="s">
        <v>112</v>
      </c>
      <c r="O44" s="63"/>
      <c r="P44" s="66" t="s">
        <v>2753</v>
      </c>
      <c r="Q44" s="65"/>
      <c r="R44" s="89" t="s">
        <v>1913</v>
      </c>
      <c r="S44" s="89" t="s">
        <v>1913</v>
      </c>
      <c r="T44" s="89">
        <v>1574</v>
      </c>
      <c r="U44" s="89">
        <v>2</v>
      </c>
    </row>
    <row r="45" spans="1:21" ht="12.75" customHeight="1" x14ac:dyDescent="0.4">
      <c r="A45" s="87">
        <v>38824</v>
      </c>
      <c r="B45" s="63" t="s">
        <v>2754</v>
      </c>
      <c r="C45" s="63" t="s">
        <v>1101</v>
      </c>
      <c r="D45" s="63" t="s">
        <v>67</v>
      </c>
      <c r="E45" s="63" t="s">
        <v>67</v>
      </c>
      <c r="F45" s="63" t="s">
        <v>41</v>
      </c>
      <c r="G45" s="87">
        <v>38885</v>
      </c>
      <c r="H45" s="64">
        <v>115</v>
      </c>
      <c r="I45" s="63" t="s">
        <v>2755</v>
      </c>
      <c r="J45" s="89">
        <v>63131</v>
      </c>
      <c r="K45" s="63" t="s">
        <v>1976</v>
      </c>
      <c r="L45" s="63" t="s">
        <v>2756</v>
      </c>
      <c r="M45" s="65" t="s">
        <v>2752</v>
      </c>
      <c r="N45" s="65" t="s">
        <v>112</v>
      </c>
      <c r="O45" s="63"/>
      <c r="P45" s="66" t="s">
        <v>2757</v>
      </c>
      <c r="Q45" s="65"/>
      <c r="R45" s="89" t="s">
        <v>1913</v>
      </c>
      <c r="S45" s="89" t="s">
        <v>1913</v>
      </c>
      <c r="T45" s="89">
        <v>1573</v>
      </c>
      <c r="U45" s="89">
        <v>4</v>
      </c>
    </row>
    <row r="46" spans="1:21" ht="12.75" customHeight="1" x14ac:dyDescent="0.4">
      <c r="A46" s="87">
        <v>38835</v>
      </c>
      <c r="B46" s="63" t="s">
        <v>2758</v>
      </c>
      <c r="C46" s="63" t="s">
        <v>34</v>
      </c>
      <c r="D46" s="63" t="s">
        <v>35</v>
      </c>
      <c r="E46" s="63" t="s">
        <v>36</v>
      </c>
      <c r="F46" s="63" t="s">
        <v>21</v>
      </c>
      <c r="G46" s="87">
        <v>38898</v>
      </c>
      <c r="H46" s="64">
        <v>400</v>
      </c>
      <c r="I46" s="63" t="s">
        <v>2759</v>
      </c>
      <c r="J46" s="89">
        <v>65804</v>
      </c>
      <c r="K46" s="63" t="s">
        <v>39</v>
      </c>
      <c r="L46" s="63" t="s">
        <v>2760</v>
      </c>
      <c r="M46" s="65" t="s">
        <v>2761</v>
      </c>
      <c r="N46" s="65" t="s">
        <v>151</v>
      </c>
      <c r="O46" s="65"/>
      <c r="P46" s="66" t="s">
        <v>2251</v>
      </c>
      <c r="Q46" s="65"/>
      <c r="R46" s="89" t="s">
        <v>1913</v>
      </c>
      <c r="S46" s="89" t="s">
        <v>1913</v>
      </c>
      <c r="T46" s="89">
        <v>1569</v>
      </c>
      <c r="U46" s="89">
        <v>7</v>
      </c>
    </row>
    <row r="47" spans="1:21" ht="12.75" customHeight="1" x14ac:dyDescent="0.4">
      <c r="A47" s="87">
        <v>38835</v>
      </c>
      <c r="B47" s="63" t="s">
        <v>2762</v>
      </c>
      <c r="C47" s="63" t="s">
        <v>2606</v>
      </c>
      <c r="D47" s="63" t="s">
        <v>165</v>
      </c>
      <c r="E47" s="63" t="s">
        <v>418</v>
      </c>
      <c r="F47" s="63" t="s">
        <v>21</v>
      </c>
      <c r="G47" s="87">
        <v>38892</v>
      </c>
      <c r="H47" s="64">
        <v>94</v>
      </c>
      <c r="I47" s="63" t="s">
        <v>2763</v>
      </c>
      <c r="J47" s="89">
        <v>64153</v>
      </c>
      <c r="K47" s="63" t="s">
        <v>2629</v>
      </c>
      <c r="L47" s="63" t="s">
        <v>2737</v>
      </c>
      <c r="M47" s="65" t="s">
        <v>2764</v>
      </c>
      <c r="N47" s="65" t="s">
        <v>464</v>
      </c>
      <c r="O47" s="65"/>
      <c r="P47" s="66" t="s">
        <v>2765</v>
      </c>
      <c r="Q47" s="65" t="s">
        <v>2766</v>
      </c>
      <c r="R47" s="89" t="s">
        <v>1913</v>
      </c>
      <c r="S47" s="89" t="s">
        <v>1913</v>
      </c>
      <c r="T47" s="89">
        <v>1568</v>
      </c>
      <c r="U47" s="89">
        <v>3</v>
      </c>
    </row>
    <row r="48" spans="1:21" ht="12.75" customHeight="1" x14ac:dyDescent="0.4">
      <c r="A48" s="87">
        <v>38847</v>
      </c>
      <c r="B48" s="63" t="s">
        <v>2767</v>
      </c>
      <c r="C48" s="63" t="s">
        <v>1224</v>
      </c>
      <c r="D48" s="63" t="s">
        <v>67</v>
      </c>
      <c r="E48" s="63" t="s">
        <v>67</v>
      </c>
      <c r="F48" s="63" t="s">
        <v>41</v>
      </c>
      <c r="G48" s="87">
        <v>38907</v>
      </c>
      <c r="H48" s="64">
        <v>2</v>
      </c>
      <c r="I48" s="63" t="s">
        <v>2768</v>
      </c>
      <c r="J48" s="89">
        <v>63105</v>
      </c>
      <c r="K48" s="63" t="s">
        <v>1976</v>
      </c>
      <c r="L48" s="63" t="s">
        <v>2043</v>
      </c>
      <c r="M48" s="65"/>
      <c r="N48" s="65" t="s">
        <v>2769</v>
      </c>
      <c r="O48" s="63"/>
      <c r="P48" s="66" t="s">
        <v>2770</v>
      </c>
      <c r="Q48" s="65"/>
      <c r="R48" s="89"/>
      <c r="S48" s="89"/>
      <c r="T48" s="89"/>
      <c r="U48" s="89"/>
    </row>
    <row r="49" spans="1:21" ht="12.75" customHeight="1" x14ac:dyDescent="0.4">
      <c r="A49" s="87">
        <v>38855</v>
      </c>
      <c r="B49" s="63" t="s">
        <v>2605</v>
      </c>
      <c r="C49" s="63" t="s">
        <v>2606</v>
      </c>
      <c r="D49" s="63" t="s">
        <v>19</v>
      </c>
      <c r="E49" s="63" t="s">
        <v>353</v>
      </c>
      <c r="F49" s="63" t="s">
        <v>21</v>
      </c>
      <c r="G49" s="87">
        <v>38913</v>
      </c>
      <c r="H49" s="64">
        <v>130</v>
      </c>
      <c r="I49" s="63" t="s">
        <v>1066</v>
      </c>
      <c r="J49" s="89">
        <v>64102</v>
      </c>
      <c r="K49" s="63" t="s">
        <v>1991</v>
      </c>
      <c r="L49" s="63" t="s">
        <v>2110</v>
      </c>
      <c r="M49" s="65" t="s">
        <v>2771</v>
      </c>
      <c r="N49" s="65" t="s">
        <v>2772</v>
      </c>
      <c r="O49" s="63"/>
      <c r="P49" s="66" t="s">
        <v>2609</v>
      </c>
      <c r="Q49" s="65" t="s">
        <v>2773</v>
      </c>
      <c r="R49" s="89" t="s">
        <v>1913</v>
      </c>
      <c r="S49" s="89" t="s">
        <v>1913</v>
      </c>
      <c r="T49" s="89">
        <v>1572</v>
      </c>
      <c r="U49" s="89">
        <v>2</v>
      </c>
    </row>
    <row r="50" spans="1:21" ht="12.75" customHeight="1" x14ac:dyDescent="0.4">
      <c r="A50" s="87">
        <v>38862</v>
      </c>
      <c r="B50" s="63" t="s">
        <v>2774</v>
      </c>
      <c r="C50" s="63" t="s">
        <v>2606</v>
      </c>
      <c r="D50" s="63" t="s">
        <v>19</v>
      </c>
      <c r="E50" s="63" t="s">
        <v>353</v>
      </c>
      <c r="F50" s="63" t="s">
        <v>41</v>
      </c>
      <c r="G50" s="87">
        <v>38922</v>
      </c>
      <c r="H50" s="64">
        <v>103</v>
      </c>
      <c r="I50" s="63" t="s">
        <v>2775</v>
      </c>
      <c r="J50" s="89">
        <v>64137</v>
      </c>
      <c r="K50" s="63" t="s">
        <v>792</v>
      </c>
      <c r="L50" s="63" t="s">
        <v>1592</v>
      </c>
      <c r="M50" s="65" t="s">
        <v>2776</v>
      </c>
      <c r="N50" s="65" t="s">
        <v>2777</v>
      </c>
      <c r="O50" s="63"/>
      <c r="P50" s="66" t="s">
        <v>2778</v>
      </c>
      <c r="Q50" s="65" t="s">
        <v>2779</v>
      </c>
      <c r="R50" s="89" t="s">
        <v>1913</v>
      </c>
      <c r="S50" s="89" t="s">
        <v>1913</v>
      </c>
      <c r="T50" s="89">
        <v>1576</v>
      </c>
      <c r="U50" s="89">
        <v>4</v>
      </c>
    </row>
    <row r="51" spans="1:21" ht="12.75" customHeight="1" x14ac:dyDescent="0.4">
      <c r="A51" s="87">
        <v>38870</v>
      </c>
      <c r="B51" s="63" t="s">
        <v>2780</v>
      </c>
      <c r="C51" s="63" t="s">
        <v>193</v>
      </c>
      <c r="D51" s="63" t="s">
        <v>194</v>
      </c>
      <c r="E51" s="63" t="s">
        <v>195</v>
      </c>
      <c r="F51" s="63" t="s">
        <v>21</v>
      </c>
      <c r="G51" s="87">
        <v>39052</v>
      </c>
      <c r="H51" s="64">
        <v>190</v>
      </c>
      <c r="I51" s="63" t="s">
        <v>2781</v>
      </c>
      <c r="J51" s="89">
        <v>65202</v>
      </c>
      <c r="K51" s="63" t="s">
        <v>2464</v>
      </c>
      <c r="L51" s="63" t="s">
        <v>2512</v>
      </c>
      <c r="M51" s="65" t="s">
        <v>2782</v>
      </c>
      <c r="N51" s="65" t="s">
        <v>2783</v>
      </c>
      <c r="O51" s="63"/>
      <c r="P51" s="66" t="s">
        <v>2784</v>
      </c>
      <c r="Q51" s="65"/>
      <c r="R51" s="89"/>
      <c r="S51" s="89"/>
      <c r="T51" s="89"/>
      <c r="U51" s="89"/>
    </row>
    <row r="52" spans="1:21" ht="12.75" customHeight="1" x14ac:dyDescent="0.4">
      <c r="A52" s="87">
        <v>38873</v>
      </c>
      <c r="B52" s="63" t="s">
        <v>2785</v>
      </c>
      <c r="C52" s="63" t="s">
        <v>2606</v>
      </c>
      <c r="D52" s="63" t="s">
        <v>19</v>
      </c>
      <c r="E52" s="63" t="s">
        <v>353</v>
      </c>
      <c r="F52" s="63" t="s">
        <v>41</v>
      </c>
      <c r="G52" s="87">
        <v>38929</v>
      </c>
      <c r="H52" s="64">
        <v>60</v>
      </c>
      <c r="I52" s="63" t="s">
        <v>2786</v>
      </c>
      <c r="J52" s="89">
        <v>64101</v>
      </c>
      <c r="K52" s="63" t="s">
        <v>1991</v>
      </c>
      <c r="L52" s="63" t="s">
        <v>2110</v>
      </c>
      <c r="M52" s="65" t="s">
        <v>2787</v>
      </c>
      <c r="N52" s="65" t="s">
        <v>2788</v>
      </c>
      <c r="O52" s="63"/>
      <c r="P52" s="66" t="s">
        <v>2789</v>
      </c>
      <c r="Q52" s="65" t="s">
        <v>2779</v>
      </c>
      <c r="R52" s="89" t="s">
        <v>1913</v>
      </c>
      <c r="S52" s="89" t="s">
        <v>1913</v>
      </c>
      <c r="T52" s="89">
        <v>1577</v>
      </c>
      <c r="U52" s="89">
        <v>2</v>
      </c>
    </row>
    <row r="53" spans="1:21" ht="12.75" customHeight="1" x14ac:dyDescent="0.4">
      <c r="A53" s="87"/>
      <c r="B53" s="63" t="s">
        <v>2688</v>
      </c>
      <c r="C53" s="63" t="s">
        <v>48</v>
      </c>
      <c r="D53" s="63" t="s">
        <v>49</v>
      </c>
      <c r="E53" s="63" t="s">
        <v>49</v>
      </c>
      <c r="F53" s="63" t="s">
        <v>41</v>
      </c>
      <c r="G53" s="87">
        <v>38777</v>
      </c>
      <c r="H53" s="64">
        <v>904</v>
      </c>
      <c r="I53" s="63" t="s">
        <v>2790</v>
      </c>
      <c r="J53" s="89">
        <v>63101</v>
      </c>
      <c r="K53" s="63" t="s">
        <v>1330</v>
      </c>
      <c r="L53" s="63" t="s">
        <v>1742</v>
      </c>
      <c r="M53" s="8" t="s">
        <v>2690</v>
      </c>
      <c r="N53" s="65" t="s">
        <v>2791</v>
      </c>
      <c r="O53" s="63"/>
      <c r="P53" s="66" t="s">
        <v>2692</v>
      </c>
      <c r="Q53" s="8" t="s">
        <v>2693</v>
      </c>
      <c r="R53" s="97" t="s">
        <v>1913</v>
      </c>
      <c r="S53" s="89" t="s">
        <v>1913</v>
      </c>
      <c r="T53" s="89">
        <v>1542</v>
      </c>
      <c r="U53" s="89">
        <v>18</v>
      </c>
    </row>
    <row r="54" spans="1:21" ht="12.75" customHeight="1" x14ac:dyDescent="0.4">
      <c r="A54" s="24"/>
      <c r="B54" s="25"/>
      <c r="C54" s="25"/>
      <c r="D54" s="25"/>
      <c r="E54" s="25"/>
      <c r="F54" s="25"/>
      <c r="G54" s="27" t="s">
        <v>679</v>
      </c>
      <c r="H54" s="98">
        <f>SUM(H2:H53)</f>
        <v>8852</v>
      </c>
      <c r="I54" s="25"/>
      <c r="J54" s="26"/>
      <c r="K54" s="25"/>
      <c r="L54" s="25"/>
      <c r="M54" s="71"/>
      <c r="N54" s="25"/>
      <c r="O54" s="25"/>
      <c r="P54" s="29"/>
      <c r="Q54" s="25"/>
      <c r="R54" s="26"/>
      <c r="S54" s="26"/>
      <c r="T54" s="26"/>
      <c r="U54" s="26"/>
    </row>
    <row r="55" spans="1:21" ht="12.75" customHeight="1" x14ac:dyDescent="0.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76E1B-E067-4F18-97CE-D1AAD509E192}">
  <dimension ref="A1:U44"/>
  <sheetViews>
    <sheetView workbookViewId="0">
      <selection sqref="A1:XFD1048576"/>
    </sheetView>
  </sheetViews>
  <sheetFormatPr defaultRowHeight="14.6" x14ac:dyDescent="0.4"/>
  <cols>
    <col min="1" max="1" width="9" style="19" bestFit="1" customWidth="1"/>
    <col min="2" max="2" width="54.3046875" bestFit="1" customWidth="1"/>
    <col min="3" max="3" width="15.53515625" bestFit="1" customWidth="1"/>
    <col min="4" max="4" width="13.3828125" bestFit="1" customWidth="1"/>
    <col min="5" max="5" width="12.3046875" bestFit="1" customWidth="1"/>
    <col min="6" max="6" width="7.69140625" style="20" bestFit="1" customWidth="1"/>
    <col min="7" max="7" width="9.53515625" style="21" customWidth="1"/>
    <col min="8" max="8" width="10.15234375" style="20" customWidth="1"/>
    <col min="9" max="9" width="33" bestFit="1" customWidth="1"/>
    <col min="10" max="10" width="6.69140625" style="20" bestFit="1" customWidth="1"/>
    <col min="11" max="11" width="15" customWidth="1"/>
    <col min="12" max="12" width="22.3828125" bestFit="1" customWidth="1"/>
    <col min="13" max="13" width="36.84375" style="57" customWidth="1"/>
    <col min="14" max="14" width="31.53515625" customWidth="1"/>
    <col min="15" max="15" width="17.3046875" style="20" customWidth="1"/>
    <col min="16" max="16" width="39.3046875" style="22" bestFit="1" customWidth="1"/>
    <col min="17" max="17" width="37.69140625" customWidth="1"/>
    <col min="18" max="18" width="10.84375" style="20" bestFit="1" customWidth="1"/>
    <col min="19" max="19" width="11.3828125" style="20" bestFit="1" customWidth="1"/>
    <col min="20" max="20" width="9.15234375" style="20" customWidth="1"/>
    <col min="21" max="21" width="10.3828125" style="20" bestFit="1" customWidth="1"/>
    <col min="257" max="257" width="9" bestFit="1" customWidth="1"/>
    <col min="258" max="258" width="54.3046875" bestFit="1" customWidth="1"/>
    <col min="259" max="259" width="15.53515625" bestFit="1" customWidth="1"/>
    <col min="260" max="260" width="13.3828125" bestFit="1" customWidth="1"/>
    <col min="261" max="261" width="12.3046875" bestFit="1" customWidth="1"/>
    <col min="262" max="262" width="7.69140625" bestFit="1" customWidth="1"/>
    <col min="263" max="263" width="9.53515625" customWidth="1"/>
    <col min="264" max="264" width="10.15234375" customWidth="1"/>
    <col min="265" max="265" width="33" bestFit="1" customWidth="1"/>
    <col min="266" max="266" width="6.69140625" bestFit="1" customWidth="1"/>
    <col min="267" max="267" width="15" customWidth="1"/>
    <col min="268" max="268" width="22.3828125" bestFit="1" customWidth="1"/>
    <col min="269" max="269" width="36.84375" customWidth="1"/>
    <col min="270" max="270" width="31.53515625" customWidth="1"/>
    <col min="271" max="271" width="17.3046875" customWidth="1"/>
    <col min="272" max="272" width="39.3046875" bestFit="1" customWidth="1"/>
    <col min="273" max="273" width="37.69140625" customWidth="1"/>
    <col min="274" max="274" width="10.84375" bestFit="1" customWidth="1"/>
    <col min="275" max="275" width="11.3828125" bestFit="1" customWidth="1"/>
    <col min="276" max="276" width="9.15234375" customWidth="1"/>
    <col min="277" max="277" width="10.3828125" bestFit="1" customWidth="1"/>
    <col min="513" max="513" width="9" bestFit="1" customWidth="1"/>
    <col min="514" max="514" width="54.3046875" bestFit="1" customWidth="1"/>
    <col min="515" max="515" width="15.53515625" bestFit="1" customWidth="1"/>
    <col min="516" max="516" width="13.3828125" bestFit="1" customWidth="1"/>
    <col min="517" max="517" width="12.3046875" bestFit="1" customWidth="1"/>
    <col min="518" max="518" width="7.69140625" bestFit="1" customWidth="1"/>
    <col min="519" max="519" width="9.53515625" customWidth="1"/>
    <col min="520" max="520" width="10.15234375" customWidth="1"/>
    <col min="521" max="521" width="33" bestFit="1" customWidth="1"/>
    <col min="522" max="522" width="6.69140625" bestFit="1" customWidth="1"/>
    <col min="523" max="523" width="15" customWidth="1"/>
    <col min="524" max="524" width="22.3828125" bestFit="1" customWidth="1"/>
    <col min="525" max="525" width="36.84375" customWidth="1"/>
    <col min="526" max="526" width="31.53515625" customWidth="1"/>
    <col min="527" max="527" width="17.3046875" customWidth="1"/>
    <col min="528" max="528" width="39.3046875" bestFit="1" customWidth="1"/>
    <col min="529" max="529" width="37.69140625" customWidth="1"/>
    <col min="530" max="530" width="10.84375" bestFit="1" customWidth="1"/>
    <col min="531" max="531" width="11.3828125" bestFit="1" customWidth="1"/>
    <col min="532" max="532" width="9.15234375" customWidth="1"/>
    <col min="533" max="533" width="10.3828125" bestFit="1" customWidth="1"/>
    <col min="769" max="769" width="9" bestFit="1" customWidth="1"/>
    <col min="770" max="770" width="54.3046875" bestFit="1" customWidth="1"/>
    <col min="771" max="771" width="15.53515625" bestFit="1" customWidth="1"/>
    <col min="772" max="772" width="13.3828125" bestFit="1" customWidth="1"/>
    <col min="773" max="773" width="12.3046875" bestFit="1" customWidth="1"/>
    <col min="774" max="774" width="7.69140625" bestFit="1" customWidth="1"/>
    <col min="775" max="775" width="9.53515625" customWidth="1"/>
    <col min="776" max="776" width="10.15234375" customWidth="1"/>
    <col min="777" max="777" width="33" bestFit="1" customWidth="1"/>
    <col min="778" max="778" width="6.69140625" bestFit="1" customWidth="1"/>
    <col min="779" max="779" width="15" customWidth="1"/>
    <col min="780" max="780" width="22.3828125" bestFit="1" customWidth="1"/>
    <col min="781" max="781" width="36.84375" customWidth="1"/>
    <col min="782" max="782" width="31.53515625" customWidth="1"/>
    <col min="783" max="783" width="17.3046875" customWidth="1"/>
    <col min="784" max="784" width="39.3046875" bestFit="1" customWidth="1"/>
    <col min="785" max="785" width="37.69140625" customWidth="1"/>
    <col min="786" max="786" width="10.84375" bestFit="1" customWidth="1"/>
    <col min="787" max="787" width="11.3828125" bestFit="1" customWidth="1"/>
    <col min="788" max="788" width="9.15234375" customWidth="1"/>
    <col min="789" max="789" width="10.3828125" bestFit="1" customWidth="1"/>
    <col min="1025" max="1025" width="9" bestFit="1" customWidth="1"/>
    <col min="1026" max="1026" width="54.3046875" bestFit="1" customWidth="1"/>
    <col min="1027" max="1027" width="15.53515625" bestFit="1" customWidth="1"/>
    <col min="1028" max="1028" width="13.3828125" bestFit="1" customWidth="1"/>
    <col min="1029" max="1029" width="12.3046875" bestFit="1" customWidth="1"/>
    <col min="1030" max="1030" width="7.69140625" bestFit="1" customWidth="1"/>
    <col min="1031" max="1031" width="9.53515625" customWidth="1"/>
    <col min="1032" max="1032" width="10.15234375" customWidth="1"/>
    <col min="1033" max="1033" width="33" bestFit="1" customWidth="1"/>
    <col min="1034" max="1034" width="6.69140625" bestFit="1" customWidth="1"/>
    <col min="1035" max="1035" width="15" customWidth="1"/>
    <col min="1036" max="1036" width="22.3828125" bestFit="1" customWidth="1"/>
    <col min="1037" max="1037" width="36.84375" customWidth="1"/>
    <col min="1038" max="1038" width="31.53515625" customWidth="1"/>
    <col min="1039" max="1039" width="17.3046875" customWidth="1"/>
    <col min="1040" max="1040" width="39.3046875" bestFit="1" customWidth="1"/>
    <col min="1041" max="1041" width="37.69140625" customWidth="1"/>
    <col min="1042" max="1042" width="10.84375" bestFit="1" customWidth="1"/>
    <col min="1043" max="1043" width="11.3828125" bestFit="1" customWidth="1"/>
    <col min="1044" max="1044" width="9.15234375" customWidth="1"/>
    <col min="1045" max="1045" width="10.3828125" bestFit="1" customWidth="1"/>
    <col min="1281" max="1281" width="9" bestFit="1" customWidth="1"/>
    <col min="1282" max="1282" width="54.3046875" bestFit="1" customWidth="1"/>
    <col min="1283" max="1283" width="15.53515625" bestFit="1" customWidth="1"/>
    <col min="1284" max="1284" width="13.3828125" bestFit="1" customWidth="1"/>
    <col min="1285" max="1285" width="12.3046875" bestFit="1" customWidth="1"/>
    <col min="1286" max="1286" width="7.69140625" bestFit="1" customWidth="1"/>
    <col min="1287" max="1287" width="9.53515625" customWidth="1"/>
    <col min="1288" max="1288" width="10.15234375" customWidth="1"/>
    <col min="1289" max="1289" width="33" bestFit="1" customWidth="1"/>
    <col min="1290" max="1290" width="6.69140625" bestFit="1" customWidth="1"/>
    <col min="1291" max="1291" width="15" customWidth="1"/>
    <col min="1292" max="1292" width="22.3828125" bestFit="1" customWidth="1"/>
    <col min="1293" max="1293" width="36.84375" customWidth="1"/>
    <col min="1294" max="1294" width="31.53515625" customWidth="1"/>
    <col min="1295" max="1295" width="17.3046875" customWidth="1"/>
    <col min="1296" max="1296" width="39.3046875" bestFit="1" customWidth="1"/>
    <col min="1297" max="1297" width="37.69140625" customWidth="1"/>
    <col min="1298" max="1298" width="10.84375" bestFit="1" customWidth="1"/>
    <col min="1299" max="1299" width="11.3828125" bestFit="1" customWidth="1"/>
    <col min="1300" max="1300" width="9.15234375" customWidth="1"/>
    <col min="1301" max="1301" width="10.3828125" bestFit="1" customWidth="1"/>
    <col min="1537" max="1537" width="9" bestFit="1" customWidth="1"/>
    <col min="1538" max="1538" width="54.3046875" bestFit="1" customWidth="1"/>
    <col min="1539" max="1539" width="15.53515625" bestFit="1" customWidth="1"/>
    <col min="1540" max="1540" width="13.3828125" bestFit="1" customWidth="1"/>
    <col min="1541" max="1541" width="12.3046875" bestFit="1" customWidth="1"/>
    <col min="1542" max="1542" width="7.69140625" bestFit="1" customWidth="1"/>
    <col min="1543" max="1543" width="9.53515625" customWidth="1"/>
    <col min="1544" max="1544" width="10.15234375" customWidth="1"/>
    <col min="1545" max="1545" width="33" bestFit="1" customWidth="1"/>
    <col min="1546" max="1546" width="6.69140625" bestFit="1" customWidth="1"/>
    <col min="1547" max="1547" width="15" customWidth="1"/>
    <col min="1548" max="1548" width="22.3828125" bestFit="1" customWidth="1"/>
    <col min="1549" max="1549" width="36.84375" customWidth="1"/>
    <col min="1550" max="1550" width="31.53515625" customWidth="1"/>
    <col min="1551" max="1551" width="17.3046875" customWidth="1"/>
    <col min="1552" max="1552" width="39.3046875" bestFit="1" customWidth="1"/>
    <col min="1553" max="1553" width="37.69140625" customWidth="1"/>
    <col min="1554" max="1554" width="10.84375" bestFit="1" customWidth="1"/>
    <col min="1555" max="1555" width="11.3828125" bestFit="1" customWidth="1"/>
    <col min="1556" max="1556" width="9.15234375" customWidth="1"/>
    <col min="1557" max="1557" width="10.3828125" bestFit="1" customWidth="1"/>
    <col min="1793" max="1793" width="9" bestFit="1" customWidth="1"/>
    <col min="1794" max="1794" width="54.3046875" bestFit="1" customWidth="1"/>
    <col min="1795" max="1795" width="15.53515625" bestFit="1" customWidth="1"/>
    <col min="1796" max="1796" width="13.3828125" bestFit="1" customWidth="1"/>
    <col min="1797" max="1797" width="12.3046875" bestFit="1" customWidth="1"/>
    <col min="1798" max="1798" width="7.69140625" bestFit="1" customWidth="1"/>
    <col min="1799" max="1799" width="9.53515625" customWidth="1"/>
    <col min="1800" max="1800" width="10.15234375" customWidth="1"/>
    <col min="1801" max="1801" width="33" bestFit="1" customWidth="1"/>
    <col min="1802" max="1802" width="6.69140625" bestFit="1" customWidth="1"/>
    <col min="1803" max="1803" width="15" customWidth="1"/>
    <col min="1804" max="1804" width="22.3828125" bestFit="1" customWidth="1"/>
    <col min="1805" max="1805" width="36.84375" customWidth="1"/>
    <col min="1806" max="1806" width="31.53515625" customWidth="1"/>
    <col min="1807" max="1807" width="17.3046875" customWidth="1"/>
    <col min="1808" max="1808" width="39.3046875" bestFit="1" customWidth="1"/>
    <col min="1809" max="1809" width="37.69140625" customWidth="1"/>
    <col min="1810" max="1810" width="10.84375" bestFit="1" customWidth="1"/>
    <col min="1811" max="1811" width="11.3828125" bestFit="1" customWidth="1"/>
    <col min="1812" max="1812" width="9.15234375" customWidth="1"/>
    <col min="1813" max="1813" width="10.3828125" bestFit="1" customWidth="1"/>
    <col min="2049" max="2049" width="9" bestFit="1" customWidth="1"/>
    <col min="2050" max="2050" width="54.3046875" bestFit="1" customWidth="1"/>
    <col min="2051" max="2051" width="15.53515625" bestFit="1" customWidth="1"/>
    <col min="2052" max="2052" width="13.3828125" bestFit="1" customWidth="1"/>
    <col min="2053" max="2053" width="12.3046875" bestFit="1" customWidth="1"/>
    <col min="2054" max="2054" width="7.69140625" bestFit="1" customWidth="1"/>
    <col min="2055" max="2055" width="9.53515625" customWidth="1"/>
    <col min="2056" max="2056" width="10.15234375" customWidth="1"/>
    <col min="2057" max="2057" width="33" bestFit="1" customWidth="1"/>
    <col min="2058" max="2058" width="6.69140625" bestFit="1" customWidth="1"/>
    <col min="2059" max="2059" width="15" customWidth="1"/>
    <col min="2060" max="2060" width="22.3828125" bestFit="1" customWidth="1"/>
    <col min="2061" max="2061" width="36.84375" customWidth="1"/>
    <col min="2062" max="2062" width="31.53515625" customWidth="1"/>
    <col min="2063" max="2063" width="17.3046875" customWidth="1"/>
    <col min="2064" max="2064" width="39.3046875" bestFit="1" customWidth="1"/>
    <col min="2065" max="2065" width="37.69140625" customWidth="1"/>
    <col min="2066" max="2066" width="10.84375" bestFit="1" customWidth="1"/>
    <col min="2067" max="2067" width="11.3828125" bestFit="1" customWidth="1"/>
    <col min="2068" max="2068" width="9.15234375" customWidth="1"/>
    <col min="2069" max="2069" width="10.3828125" bestFit="1" customWidth="1"/>
    <col min="2305" max="2305" width="9" bestFit="1" customWidth="1"/>
    <col min="2306" max="2306" width="54.3046875" bestFit="1" customWidth="1"/>
    <col min="2307" max="2307" width="15.53515625" bestFit="1" customWidth="1"/>
    <col min="2308" max="2308" width="13.3828125" bestFit="1" customWidth="1"/>
    <col min="2309" max="2309" width="12.3046875" bestFit="1" customWidth="1"/>
    <col min="2310" max="2310" width="7.69140625" bestFit="1" customWidth="1"/>
    <col min="2311" max="2311" width="9.53515625" customWidth="1"/>
    <col min="2312" max="2312" width="10.15234375" customWidth="1"/>
    <col min="2313" max="2313" width="33" bestFit="1" customWidth="1"/>
    <col min="2314" max="2314" width="6.69140625" bestFit="1" customWidth="1"/>
    <col min="2315" max="2315" width="15" customWidth="1"/>
    <col min="2316" max="2316" width="22.3828125" bestFit="1" customWidth="1"/>
    <col min="2317" max="2317" width="36.84375" customWidth="1"/>
    <col min="2318" max="2318" width="31.53515625" customWidth="1"/>
    <col min="2319" max="2319" width="17.3046875" customWidth="1"/>
    <col min="2320" max="2320" width="39.3046875" bestFit="1" customWidth="1"/>
    <col min="2321" max="2321" width="37.69140625" customWidth="1"/>
    <col min="2322" max="2322" width="10.84375" bestFit="1" customWidth="1"/>
    <col min="2323" max="2323" width="11.3828125" bestFit="1" customWidth="1"/>
    <col min="2324" max="2324" width="9.15234375" customWidth="1"/>
    <col min="2325" max="2325" width="10.3828125" bestFit="1" customWidth="1"/>
    <col min="2561" max="2561" width="9" bestFit="1" customWidth="1"/>
    <col min="2562" max="2562" width="54.3046875" bestFit="1" customWidth="1"/>
    <col min="2563" max="2563" width="15.53515625" bestFit="1" customWidth="1"/>
    <col min="2564" max="2564" width="13.3828125" bestFit="1" customWidth="1"/>
    <col min="2565" max="2565" width="12.3046875" bestFit="1" customWidth="1"/>
    <col min="2566" max="2566" width="7.69140625" bestFit="1" customWidth="1"/>
    <col min="2567" max="2567" width="9.53515625" customWidth="1"/>
    <col min="2568" max="2568" width="10.15234375" customWidth="1"/>
    <col min="2569" max="2569" width="33" bestFit="1" customWidth="1"/>
    <col min="2570" max="2570" width="6.69140625" bestFit="1" customWidth="1"/>
    <col min="2571" max="2571" width="15" customWidth="1"/>
    <col min="2572" max="2572" width="22.3828125" bestFit="1" customWidth="1"/>
    <col min="2573" max="2573" width="36.84375" customWidth="1"/>
    <col min="2574" max="2574" width="31.53515625" customWidth="1"/>
    <col min="2575" max="2575" width="17.3046875" customWidth="1"/>
    <col min="2576" max="2576" width="39.3046875" bestFit="1" customWidth="1"/>
    <col min="2577" max="2577" width="37.69140625" customWidth="1"/>
    <col min="2578" max="2578" width="10.84375" bestFit="1" customWidth="1"/>
    <col min="2579" max="2579" width="11.3828125" bestFit="1" customWidth="1"/>
    <col min="2580" max="2580" width="9.15234375" customWidth="1"/>
    <col min="2581" max="2581" width="10.3828125" bestFit="1" customWidth="1"/>
    <col min="2817" max="2817" width="9" bestFit="1" customWidth="1"/>
    <col min="2818" max="2818" width="54.3046875" bestFit="1" customWidth="1"/>
    <col min="2819" max="2819" width="15.53515625" bestFit="1" customWidth="1"/>
    <col min="2820" max="2820" width="13.3828125" bestFit="1" customWidth="1"/>
    <col min="2821" max="2821" width="12.3046875" bestFit="1" customWidth="1"/>
    <col min="2822" max="2822" width="7.69140625" bestFit="1" customWidth="1"/>
    <col min="2823" max="2823" width="9.53515625" customWidth="1"/>
    <col min="2824" max="2824" width="10.15234375" customWidth="1"/>
    <col min="2825" max="2825" width="33" bestFit="1" customWidth="1"/>
    <col min="2826" max="2826" width="6.69140625" bestFit="1" customWidth="1"/>
    <col min="2827" max="2827" width="15" customWidth="1"/>
    <col min="2828" max="2828" width="22.3828125" bestFit="1" customWidth="1"/>
    <col min="2829" max="2829" width="36.84375" customWidth="1"/>
    <col min="2830" max="2830" width="31.53515625" customWidth="1"/>
    <col min="2831" max="2831" width="17.3046875" customWidth="1"/>
    <col min="2832" max="2832" width="39.3046875" bestFit="1" customWidth="1"/>
    <col min="2833" max="2833" width="37.69140625" customWidth="1"/>
    <col min="2834" max="2834" width="10.84375" bestFit="1" customWidth="1"/>
    <col min="2835" max="2835" width="11.3828125" bestFit="1" customWidth="1"/>
    <col min="2836" max="2836" width="9.15234375" customWidth="1"/>
    <col min="2837" max="2837" width="10.3828125" bestFit="1" customWidth="1"/>
    <col min="3073" max="3073" width="9" bestFit="1" customWidth="1"/>
    <col min="3074" max="3074" width="54.3046875" bestFit="1" customWidth="1"/>
    <col min="3075" max="3075" width="15.53515625" bestFit="1" customWidth="1"/>
    <col min="3076" max="3076" width="13.3828125" bestFit="1" customWidth="1"/>
    <col min="3077" max="3077" width="12.3046875" bestFit="1" customWidth="1"/>
    <col min="3078" max="3078" width="7.69140625" bestFit="1" customWidth="1"/>
    <col min="3079" max="3079" width="9.53515625" customWidth="1"/>
    <col min="3080" max="3080" width="10.15234375" customWidth="1"/>
    <col min="3081" max="3081" width="33" bestFit="1" customWidth="1"/>
    <col min="3082" max="3082" width="6.69140625" bestFit="1" customWidth="1"/>
    <col min="3083" max="3083" width="15" customWidth="1"/>
    <col min="3084" max="3084" width="22.3828125" bestFit="1" customWidth="1"/>
    <col min="3085" max="3085" width="36.84375" customWidth="1"/>
    <col min="3086" max="3086" width="31.53515625" customWidth="1"/>
    <col min="3087" max="3087" width="17.3046875" customWidth="1"/>
    <col min="3088" max="3088" width="39.3046875" bestFit="1" customWidth="1"/>
    <col min="3089" max="3089" width="37.69140625" customWidth="1"/>
    <col min="3090" max="3090" width="10.84375" bestFit="1" customWidth="1"/>
    <col min="3091" max="3091" width="11.3828125" bestFit="1" customWidth="1"/>
    <col min="3092" max="3092" width="9.15234375" customWidth="1"/>
    <col min="3093" max="3093" width="10.3828125" bestFit="1" customWidth="1"/>
    <col min="3329" max="3329" width="9" bestFit="1" customWidth="1"/>
    <col min="3330" max="3330" width="54.3046875" bestFit="1" customWidth="1"/>
    <col min="3331" max="3331" width="15.53515625" bestFit="1" customWidth="1"/>
    <col min="3332" max="3332" width="13.3828125" bestFit="1" customWidth="1"/>
    <col min="3333" max="3333" width="12.3046875" bestFit="1" customWidth="1"/>
    <col min="3334" max="3334" width="7.69140625" bestFit="1" customWidth="1"/>
    <col min="3335" max="3335" width="9.53515625" customWidth="1"/>
    <col min="3336" max="3336" width="10.15234375" customWidth="1"/>
    <col min="3337" max="3337" width="33" bestFit="1" customWidth="1"/>
    <col min="3338" max="3338" width="6.69140625" bestFit="1" customWidth="1"/>
    <col min="3339" max="3339" width="15" customWidth="1"/>
    <col min="3340" max="3340" width="22.3828125" bestFit="1" customWidth="1"/>
    <col min="3341" max="3341" width="36.84375" customWidth="1"/>
    <col min="3342" max="3342" width="31.53515625" customWidth="1"/>
    <col min="3343" max="3343" width="17.3046875" customWidth="1"/>
    <col min="3344" max="3344" width="39.3046875" bestFit="1" customWidth="1"/>
    <col min="3345" max="3345" width="37.69140625" customWidth="1"/>
    <col min="3346" max="3346" width="10.84375" bestFit="1" customWidth="1"/>
    <col min="3347" max="3347" width="11.3828125" bestFit="1" customWidth="1"/>
    <col min="3348" max="3348" width="9.15234375" customWidth="1"/>
    <col min="3349" max="3349" width="10.3828125" bestFit="1" customWidth="1"/>
    <col min="3585" max="3585" width="9" bestFit="1" customWidth="1"/>
    <col min="3586" max="3586" width="54.3046875" bestFit="1" customWidth="1"/>
    <col min="3587" max="3587" width="15.53515625" bestFit="1" customWidth="1"/>
    <col min="3588" max="3588" width="13.3828125" bestFit="1" customWidth="1"/>
    <col min="3589" max="3589" width="12.3046875" bestFit="1" customWidth="1"/>
    <col min="3590" max="3590" width="7.69140625" bestFit="1" customWidth="1"/>
    <col min="3591" max="3591" width="9.53515625" customWidth="1"/>
    <col min="3592" max="3592" width="10.15234375" customWidth="1"/>
    <col min="3593" max="3593" width="33" bestFit="1" customWidth="1"/>
    <col min="3594" max="3594" width="6.69140625" bestFit="1" customWidth="1"/>
    <col min="3595" max="3595" width="15" customWidth="1"/>
    <col min="3596" max="3596" width="22.3828125" bestFit="1" customWidth="1"/>
    <col min="3597" max="3597" width="36.84375" customWidth="1"/>
    <col min="3598" max="3598" width="31.53515625" customWidth="1"/>
    <col min="3599" max="3599" width="17.3046875" customWidth="1"/>
    <col min="3600" max="3600" width="39.3046875" bestFit="1" customWidth="1"/>
    <col min="3601" max="3601" width="37.69140625" customWidth="1"/>
    <col min="3602" max="3602" width="10.84375" bestFit="1" customWidth="1"/>
    <col min="3603" max="3603" width="11.3828125" bestFit="1" customWidth="1"/>
    <col min="3604" max="3604" width="9.15234375" customWidth="1"/>
    <col min="3605" max="3605" width="10.3828125" bestFit="1" customWidth="1"/>
    <col min="3841" max="3841" width="9" bestFit="1" customWidth="1"/>
    <col min="3842" max="3842" width="54.3046875" bestFit="1" customWidth="1"/>
    <col min="3843" max="3843" width="15.53515625" bestFit="1" customWidth="1"/>
    <col min="3844" max="3844" width="13.3828125" bestFit="1" customWidth="1"/>
    <col min="3845" max="3845" width="12.3046875" bestFit="1" customWidth="1"/>
    <col min="3846" max="3846" width="7.69140625" bestFit="1" customWidth="1"/>
    <col min="3847" max="3847" width="9.53515625" customWidth="1"/>
    <col min="3848" max="3848" width="10.15234375" customWidth="1"/>
    <col min="3849" max="3849" width="33" bestFit="1" customWidth="1"/>
    <col min="3850" max="3850" width="6.69140625" bestFit="1" customWidth="1"/>
    <col min="3851" max="3851" width="15" customWidth="1"/>
    <col min="3852" max="3852" width="22.3828125" bestFit="1" customWidth="1"/>
    <col min="3853" max="3853" width="36.84375" customWidth="1"/>
    <col min="3854" max="3854" width="31.53515625" customWidth="1"/>
    <col min="3855" max="3855" width="17.3046875" customWidth="1"/>
    <col min="3856" max="3856" width="39.3046875" bestFit="1" customWidth="1"/>
    <col min="3857" max="3857" width="37.69140625" customWidth="1"/>
    <col min="3858" max="3858" width="10.84375" bestFit="1" customWidth="1"/>
    <col min="3859" max="3859" width="11.3828125" bestFit="1" customWidth="1"/>
    <col min="3860" max="3860" width="9.15234375" customWidth="1"/>
    <col min="3861" max="3861" width="10.3828125" bestFit="1" customWidth="1"/>
    <col min="4097" max="4097" width="9" bestFit="1" customWidth="1"/>
    <col min="4098" max="4098" width="54.3046875" bestFit="1" customWidth="1"/>
    <col min="4099" max="4099" width="15.53515625" bestFit="1" customWidth="1"/>
    <col min="4100" max="4100" width="13.3828125" bestFit="1" customWidth="1"/>
    <col min="4101" max="4101" width="12.3046875" bestFit="1" customWidth="1"/>
    <col min="4102" max="4102" width="7.69140625" bestFit="1" customWidth="1"/>
    <col min="4103" max="4103" width="9.53515625" customWidth="1"/>
    <col min="4104" max="4104" width="10.15234375" customWidth="1"/>
    <col min="4105" max="4105" width="33" bestFit="1" customWidth="1"/>
    <col min="4106" max="4106" width="6.69140625" bestFit="1" customWidth="1"/>
    <col min="4107" max="4107" width="15" customWidth="1"/>
    <col min="4108" max="4108" width="22.3828125" bestFit="1" customWidth="1"/>
    <col min="4109" max="4109" width="36.84375" customWidth="1"/>
    <col min="4110" max="4110" width="31.53515625" customWidth="1"/>
    <col min="4111" max="4111" width="17.3046875" customWidth="1"/>
    <col min="4112" max="4112" width="39.3046875" bestFit="1" customWidth="1"/>
    <col min="4113" max="4113" width="37.69140625" customWidth="1"/>
    <col min="4114" max="4114" width="10.84375" bestFit="1" customWidth="1"/>
    <col min="4115" max="4115" width="11.3828125" bestFit="1" customWidth="1"/>
    <col min="4116" max="4116" width="9.15234375" customWidth="1"/>
    <col min="4117" max="4117" width="10.3828125" bestFit="1" customWidth="1"/>
    <col min="4353" max="4353" width="9" bestFit="1" customWidth="1"/>
    <col min="4354" max="4354" width="54.3046875" bestFit="1" customWidth="1"/>
    <col min="4355" max="4355" width="15.53515625" bestFit="1" customWidth="1"/>
    <col min="4356" max="4356" width="13.3828125" bestFit="1" customWidth="1"/>
    <col min="4357" max="4357" width="12.3046875" bestFit="1" customWidth="1"/>
    <col min="4358" max="4358" width="7.69140625" bestFit="1" customWidth="1"/>
    <col min="4359" max="4359" width="9.53515625" customWidth="1"/>
    <col min="4360" max="4360" width="10.15234375" customWidth="1"/>
    <col min="4361" max="4361" width="33" bestFit="1" customWidth="1"/>
    <col min="4362" max="4362" width="6.69140625" bestFit="1" customWidth="1"/>
    <col min="4363" max="4363" width="15" customWidth="1"/>
    <col min="4364" max="4364" width="22.3828125" bestFit="1" customWidth="1"/>
    <col min="4365" max="4365" width="36.84375" customWidth="1"/>
    <col min="4366" max="4366" width="31.53515625" customWidth="1"/>
    <col min="4367" max="4367" width="17.3046875" customWidth="1"/>
    <col min="4368" max="4368" width="39.3046875" bestFit="1" customWidth="1"/>
    <col min="4369" max="4369" width="37.69140625" customWidth="1"/>
    <col min="4370" max="4370" width="10.84375" bestFit="1" customWidth="1"/>
    <col min="4371" max="4371" width="11.3828125" bestFit="1" customWidth="1"/>
    <col min="4372" max="4372" width="9.15234375" customWidth="1"/>
    <col min="4373" max="4373" width="10.3828125" bestFit="1" customWidth="1"/>
    <col min="4609" max="4609" width="9" bestFit="1" customWidth="1"/>
    <col min="4610" max="4610" width="54.3046875" bestFit="1" customWidth="1"/>
    <col min="4611" max="4611" width="15.53515625" bestFit="1" customWidth="1"/>
    <col min="4612" max="4612" width="13.3828125" bestFit="1" customWidth="1"/>
    <col min="4613" max="4613" width="12.3046875" bestFit="1" customWidth="1"/>
    <col min="4614" max="4614" width="7.69140625" bestFit="1" customWidth="1"/>
    <col min="4615" max="4615" width="9.53515625" customWidth="1"/>
    <col min="4616" max="4616" width="10.15234375" customWidth="1"/>
    <col min="4617" max="4617" width="33" bestFit="1" customWidth="1"/>
    <col min="4618" max="4618" width="6.69140625" bestFit="1" customWidth="1"/>
    <col min="4619" max="4619" width="15" customWidth="1"/>
    <col min="4620" max="4620" width="22.3828125" bestFit="1" customWidth="1"/>
    <col min="4621" max="4621" width="36.84375" customWidth="1"/>
    <col min="4622" max="4622" width="31.53515625" customWidth="1"/>
    <col min="4623" max="4623" width="17.3046875" customWidth="1"/>
    <col min="4624" max="4624" width="39.3046875" bestFit="1" customWidth="1"/>
    <col min="4625" max="4625" width="37.69140625" customWidth="1"/>
    <col min="4626" max="4626" width="10.84375" bestFit="1" customWidth="1"/>
    <col min="4627" max="4627" width="11.3828125" bestFit="1" customWidth="1"/>
    <col min="4628" max="4628" width="9.15234375" customWidth="1"/>
    <col min="4629" max="4629" width="10.3828125" bestFit="1" customWidth="1"/>
    <col min="4865" max="4865" width="9" bestFit="1" customWidth="1"/>
    <col min="4866" max="4866" width="54.3046875" bestFit="1" customWidth="1"/>
    <col min="4867" max="4867" width="15.53515625" bestFit="1" customWidth="1"/>
    <col min="4868" max="4868" width="13.3828125" bestFit="1" customWidth="1"/>
    <col min="4869" max="4869" width="12.3046875" bestFit="1" customWidth="1"/>
    <col min="4870" max="4870" width="7.69140625" bestFit="1" customWidth="1"/>
    <col min="4871" max="4871" width="9.53515625" customWidth="1"/>
    <col min="4872" max="4872" width="10.15234375" customWidth="1"/>
    <col min="4873" max="4873" width="33" bestFit="1" customWidth="1"/>
    <col min="4874" max="4874" width="6.69140625" bestFit="1" customWidth="1"/>
    <col min="4875" max="4875" width="15" customWidth="1"/>
    <col min="4876" max="4876" width="22.3828125" bestFit="1" customWidth="1"/>
    <col min="4877" max="4877" width="36.84375" customWidth="1"/>
    <col min="4878" max="4878" width="31.53515625" customWidth="1"/>
    <col min="4879" max="4879" width="17.3046875" customWidth="1"/>
    <col min="4880" max="4880" width="39.3046875" bestFit="1" customWidth="1"/>
    <col min="4881" max="4881" width="37.69140625" customWidth="1"/>
    <col min="4882" max="4882" width="10.84375" bestFit="1" customWidth="1"/>
    <col min="4883" max="4883" width="11.3828125" bestFit="1" customWidth="1"/>
    <col min="4884" max="4884" width="9.15234375" customWidth="1"/>
    <col min="4885" max="4885" width="10.3828125" bestFit="1" customWidth="1"/>
    <col min="5121" max="5121" width="9" bestFit="1" customWidth="1"/>
    <col min="5122" max="5122" width="54.3046875" bestFit="1" customWidth="1"/>
    <col min="5123" max="5123" width="15.53515625" bestFit="1" customWidth="1"/>
    <col min="5124" max="5124" width="13.3828125" bestFit="1" customWidth="1"/>
    <col min="5125" max="5125" width="12.3046875" bestFit="1" customWidth="1"/>
    <col min="5126" max="5126" width="7.69140625" bestFit="1" customWidth="1"/>
    <col min="5127" max="5127" width="9.53515625" customWidth="1"/>
    <col min="5128" max="5128" width="10.15234375" customWidth="1"/>
    <col min="5129" max="5129" width="33" bestFit="1" customWidth="1"/>
    <col min="5130" max="5130" width="6.69140625" bestFit="1" customWidth="1"/>
    <col min="5131" max="5131" width="15" customWidth="1"/>
    <col min="5132" max="5132" width="22.3828125" bestFit="1" customWidth="1"/>
    <col min="5133" max="5133" width="36.84375" customWidth="1"/>
    <col min="5134" max="5134" width="31.53515625" customWidth="1"/>
    <col min="5135" max="5135" width="17.3046875" customWidth="1"/>
    <col min="5136" max="5136" width="39.3046875" bestFit="1" customWidth="1"/>
    <col min="5137" max="5137" width="37.69140625" customWidth="1"/>
    <col min="5138" max="5138" width="10.84375" bestFit="1" customWidth="1"/>
    <col min="5139" max="5139" width="11.3828125" bestFit="1" customWidth="1"/>
    <col min="5140" max="5140" width="9.15234375" customWidth="1"/>
    <col min="5141" max="5141" width="10.3828125" bestFit="1" customWidth="1"/>
    <col min="5377" max="5377" width="9" bestFit="1" customWidth="1"/>
    <col min="5378" max="5378" width="54.3046875" bestFit="1" customWidth="1"/>
    <col min="5379" max="5379" width="15.53515625" bestFit="1" customWidth="1"/>
    <col min="5380" max="5380" width="13.3828125" bestFit="1" customWidth="1"/>
    <col min="5381" max="5381" width="12.3046875" bestFit="1" customWidth="1"/>
    <col min="5382" max="5382" width="7.69140625" bestFit="1" customWidth="1"/>
    <col min="5383" max="5383" width="9.53515625" customWidth="1"/>
    <col min="5384" max="5384" width="10.15234375" customWidth="1"/>
    <col min="5385" max="5385" width="33" bestFit="1" customWidth="1"/>
    <col min="5386" max="5386" width="6.69140625" bestFit="1" customWidth="1"/>
    <col min="5387" max="5387" width="15" customWidth="1"/>
    <col min="5388" max="5388" width="22.3828125" bestFit="1" customWidth="1"/>
    <col min="5389" max="5389" width="36.84375" customWidth="1"/>
    <col min="5390" max="5390" width="31.53515625" customWidth="1"/>
    <col min="5391" max="5391" width="17.3046875" customWidth="1"/>
    <col min="5392" max="5392" width="39.3046875" bestFit="1" customWidth="1"/>
    <col min="5393" max="5393" width="37.69140625" customWidth="1"/>
    <col min="5394" max="5394" width="10.84375" bestFit="1" customWidth="1"/>
    <col min="5395" max="5395" width="11.3828125" bestFit="1" customWidth="1"/>
    <col min="5396" max="5396" width="9.15234375" customWidth="1"/>
    <col min="5397" max="5397" width="10.3828125" bestFit="1" customWidth="1"/>
    <col min="5633" max="5633" width="9" bestFit="1" customWidth="1"/>
    <col min="5634" max="5634" width="54.3046875" bestFit="1" customWidth="1"/>
    <col min="5635" max="5635" width="15.53515625" bestFit="1" customWidth="1"/>
    <col min="5636" max="5636" width="13.3828125" bestFit="1" customWidth="1"/>
    <col min="5637" max="5637" width="12.3046875" bestFit="1" customWidth="1"/>
    <col min="5638" max="5638" width="7.69140625" bestFit="1" customWidth="1"/>
    <col min="5639" max="5639" width="9.53515625" customWidth="1"/>
    <col min="5640" max="5640" width="10.15234375" customWidth="1"/>
    <col min="5641" max="5641" width="33" bestFit="1" customWidth="1"/>
    <col min="5642" max="5642" width="6.69140625" bestFit="1" customWidth="1"/>
    <col min="5643" max="5643" width="15" customWidth="1"/>
    <col min="5644" max="5644" width="22.3828125" bestFit="1" customWidth="1"/>
    <col min="5645" max="5645" width="36.84375" customWidth="1"/>
    <col min="5646" max="5646" width="31.53515625" customWidth="1"/>
    <col min="5647" max="5647" width="17.3046875" customWidth="1"/>
    <col min="5648" max="5648" width="39.3046875" bestFit="1" customWidth="1"/>
    <col min="5649" max="5649" width="37.69140625" customWidth="1"/>
    <col min="5650" max="5650" width="10.84375" bestFit="1" customWidth="1"/>
    <col min="5651" max="5651" width="11.3828125" bestFit="1" customWidth="1"/>
    <col min="5652" max="5652" width="9.15234375" customWidth="1"/>
    <col min="5653" max="5653" width="10.3828125" bestFit="1" customWidth="1"/>
    <col min="5889" max="5889" width="9" bestFit="1" customWidth="1"/>
    <col min="5890" max="5890" width="54.3046875" bestFit="1" customWidth="1"/>
    <col min="5891" max="5891" width="15.53515625" bestFit="1" customWidth="1"/>
    <col min="5892" max="5892" width="13.3828125" bestFit="1" customWidth="1"/>
    <col min="5893" max="5893" width="12.3046875" bestFit="1" customWidth="1"/>
    <col min="5894" max="5894" width="7.69140625" bestFit="1" customWidth="1"/>
    <col min="5895" max="5895" width="9.53515625" customWidth="1"/>
    <col min="5896" max="5896" width="10.15234375" customWidth="1"/>
    <col min="5897" max="5897" width="33" bestFit="1" customWidth="1"/>
    <col min="5898" max="5898" width="6.69140625" bestFit="1" customWidth="1"/>
    <col min="5899" max="5899" width="15" customWidth="1"/>
    <col min="5900" max="5900" width="22.3828125" bestFit="1" customWidth="1"/>
    <col min="5901" max="5901" width="36.84375" customWidth="1"/>
    <col min="5902" max="5902" width="31.53515625" customWidth="1"/>
    <col min="5903" max="5903" width="17.3046875" customWidth="1"/>
    <col min="5904" max="5904" width="39.3046875" bestFit="1" customWidth="1"/>
    <col min="5905" max="5905" width="37.69140625" customWidth="1"/>
    <col min="5906" max="5906" width="10.84375" bestFit="1" customWidth="1"/>
    <col min="5907" max="5907" width="11.3828125" bestFit="1" customWidth="1"/>
    <col min="5908" max="5908" width="9.15234375" customWidth="1"/>
    <col min="5909" max="5909" width="10.3828125" bestFit="1" customWidth="1"/>
    <col min="6145" max="6145" width="9" bestFit="1" customWidth="1"/>
    <col min="6146" max="6146" width="54.3046875" bestFit="1" customWidth="1"/>
    <col min="6147" max="6147" width="15.53515625" bestFit="1" customWidth="1"/>
    <col min="6148" max="6148" width="13.3828125" bestFit="1" customWidth="1"/>
    <col min="6149" max="6149" width="12.3046875" bestFit="1" customWidth="1"/>
    <col min="6150" max="6150" width="7.69140625" bestFit="1" customWidth="1"/>
    <col min="6151" max="6151" width="9.53515625" customWidth="1"/>
    <col min="6152" max="6152" width="10.15234375" customWidth="1"/>
    <col min="6153" max="6153" width="33" bestFit="1" customWidth="1"/>
    <col min="6154" max="6154" width="6.69140625" bestFit="1" customWidth="1"/>
    <col min="6155" max="6155" width="15" customWidth="1"/>
    <col min="6156" max="6156" width="22.3828125" bestFit="1" customWidth="1"/>
    <col min="6157" max="6157" width="36.84375" customWidth="1"/>
    <col min="6158" max="6158" width="31.53515625" customWidth="1"/>
    <col min="6159" max="6159" width="17.3046875" customWidth="1"/>
    <col min="6160" max="6160" width="39.3046875" bestFit="1" customWidth="1"/>
    <col min="6161" max="6161" width="37.69140625" customWidth="1"/>
    <col min="6162" max="6162" width="10.84375" bestFit="1" customWidth="1"/>
    <col min="6163" max="6163" width="11.3828125" bestFit="1" customWidth="1"/>
    <col min="6164" max="6164" width="9.15234375" customWidth="1"/>
    <col min="6165" max="6165" width="10.3828125" bestFit="1" customWidth="1"/>
    <col min="6401" max="6401" width="9" bestFit="1" customWidth="1"/>
    <col min="6402" max="6402" width="54.3046875" bestFit="1" customWidth="1"/>
    <col min="6403" max="6403" width="15.53515625" bestFit="1" customWidth="1"/>
    <col min="6404" max="6404" width="13.3828125" bestFit="1" customWidth="1"/>
    <col min="6405" max="6405" width="12.3046875" bestFit="1" customWidth="1"/>
    <col min="6406" max="6406" width="7.69140625" bestFit="1" customWidth="1"/>
    <col min="6407" max="6407" width="9.53515625" customWidth="1"/>
    <col min="6408" max="6408" width="10.15234375" customWidth="1"/>
    <col min="6409" max="6409" width="33" bestFit="1" customWidth="1"/>
    <col min="6410" max="6410" width="6.69140625" bestFit="1" customWidth="1"/>
    <col min="6411" max="6411" width="15" customWidth="1"/>
    <col min="6412" max="6412" width="22.3828125" bestFit="1" customWidth="1"/>
    <col min="6413" max="6413" width="36.84375" customWidth="1"/>
    <col min="6414" max="6414" width="31.53515625" customWidth="1"/>
    <col min="6415" max="6415" width="17.3046875" customWidth="1"/>
    <col min="6416" max="6416" width="39.3046875" bestFit="1" customWidth="1"/>
    <col min="6417" max="6417" width="37.69140625" customWidth="1"/>
    <col min="6418" max="6418" width="10.84375" bestFit="1" customWidth="1"/>
    <col min="6419" max="6419" width="11.3828125" bestFit="1" customWidth="1"/>
    <col min="6420" max="6420" width="9.15234375" customWidth="1"/>
    <col min="6421" max="6421" width="10.3828125" bestFit="1" customWidth="1"/>
    <col min="6657" max="6657" width="9" bestFit="1" customWidth="1"/>
    <col min="6658" max="6658" width="54.3046875" bestFit="1" customWidth="1"/>
    <col min="6659" max="6659" width="15.53515625" bestFit="1" customWidth="1"/>
    <col min="6660" max="6660" width="13.3828125" bestFit="1" customWidth="1"/>
    <col min="6661" max="6661" width="12.3046875" bestFit="1" customWidth="1"/>
    <col min="6662" max="6662" width="7.69140625" bestFit="1" customWidth="1"/>
    <col min="6663" max="6663" width="9.53515625" customWidth="1"/>
    <col min="6664" max="6664" width="10.15234375" customWidth="1"/>
    <col min="6665" max="6665" width="33" bestFit="1" customWidth="1"/>
    <col min="6666" max="6666" width="6.69140625" bestFit="1" customWidth="1"/>
    <col min="6667" max="6667" width="15" customWidth="1"/>
    <col min="6668" max="6668" width="22.3828125" bestFit="1" customWidth="1"/>
    <col min="6669" max="6669" width="36.84375" customWidth="1"/>
    <col min="6670" max="6670" width="31.53515625" customWidth="1"/>
    <col min="6671" max="6671" width="17.3046875" customWidth="1"/>
    <col min="6672" max="6672" width="39.3046875" bestFit="1" customWidth="1"/>
    <col min="6673" max="6673" width="37.69140625" customWidth="1"/>
    <col min="6674" max="6674" width="10.84375" bestFit="1" customWidth="1"/>
    <col min="6675" max="6675" width="11.3828125" bestFit="1" customWidth="1"/>
    <col min="6676" max="6676" width="9.15234375" customWidth="1"/>
    <col min="6677" max="6677" width="10.3828125" bestFit="1" customWidth="1"/>
    <col min="6913" max="6913" width="9" bestFit="1" customWidth="1"/>
    <col min="6914" max="6914" width="54.3046875" bestFit="1" customWidth="1"/>
    <col min="6915" max="6915" width="15.53515625" bestFit="1" customWidth="1"/>
    <col min="6916" max="6916" width="13.3828125" bestFit="1" customWidth="1"/>
    <col min="6917" max="6917" width="12.3046875" bestFit="1" customWidth="1"/>
    <col min="6918" max="6918" width="7.69140625" bestFit="1" customWidth="1"/>
    <col min="6919" max="6919" width="9.53515625" customWidth="1"/>
    <col min="6920" max="6920" width="10.15234375" customWidth="1"/>
    <col min="6921" max="6921" width="33" bestFit="1" customWidth="1"/>
    <col min="6922" max="6922" width="6.69140625" bestFit="1" customWidth="1"/>
    <col min="6923" max="6923" width="15" customWidth="1"/>
    <col min="6924" max="6924" width="22.3828125" bestFit="1" customWidth="1"/>
    <col min="6925" max="6925" width="36.84375" customWidth="1"/>
    <col min="6926" max="6926" width="31.53515625" customWidth="1"/>
    <col min="6927" max="6927" width="17.3046875" customWidth="1"/>
    <col min="6928" max="6928" width="39.3046875" bestFit="1" customWidth="1"/>
    <col min="6929" max="6929" width="37.69140625" customWidth="1"/>
    <col min="6930" max="6930" width="10.84375" bestFit="1" customWidth="1"/>
    <col min="6931" max="6931" width="11.3828125" bestFit="1" customWidth="1"/>
    <col min="6932" max="6932" width="9.15234375" customWidth="1"/>
    <col min="6933" max="6933" width="10.3828125" bestFit="1" customWidth="1"/>
    <col min="7169" max="7169" width="9" bestFit="1" customWidth="1"/>
    <col min="7170" max="7170" width="54.3046875" bestFit="1" customWidth="1"/>
    <col min="7171" max="7171" width="15.53515625" bestFit="1" customWidth="1"/>
    <col min="7172" max="7172" width="13.3828125" bestFit="1" customWidth="1"/>
    <col min="7173" max="7173" width="12.3046875" bestFit="1" customWidth="1"/>
    <col min="7174" max="7174" width="7.69140625" bestFit="1" customWidth="1"/>
    <col min="7175" max="7175" width="9.53515625" customWidth="1"/>
    <col min="7176" max="7176" width="10.15234375" customWidth="1"/>
    <col min="7177" max="7177" width="33" bestFit="1" customWidth="1"/>
    <col min="7178" max="7178" width="6.69140625" bestFit="1" customWidth="1"/>
    <col min="7179" max="7179" width="15" customWidth="1"/>
    <col min="7180" max="7180" width="22.3828125" bestFit="1" customWidth="1"/>
    <col min="7181" max="7181" width="36.84375" customWidth="1"/>
    <col min="7182" max="7182" width="31.53515625" customWidth="1"/>
    <col min="7183" max="7183" width="17.3046875" customWidth="1"/>
    <col min="7184" max="7184" width="39.3046875" bestFit="1" customWidth="1"/>
    <col min="7185" max="7185" width="37.69140625" customWidth="1"/>
    <col min="7186" max="7186" width="10.84375" bestFit="1" customWidth="1"/>
    <col min="7187" max="7187" width="11.3828125" bestFit="1" customWidth="1"/>
    <col min="7188" max="7188" width="9.15234375" customWidth="1"/>
    <col min="7189" max="7189" width="10.3828125" bestFit="1" customWidth="1"/>
    <col min="7425" max="7425" width="9" bestFit="1" customWidth="1"/>
    <col min="7426" max="7426" width="54.3046875" bestFit="1" customWidth="1"/>
    <col min="7427" max="7427" width="15.53515625" bestFit="1" customWidth="1"/>
    <col min="7428" max="7428" width="13.3828125" bestFit="1" customWidth="1"/>
    <col min="7429" max="7429" width="12.3046875" bestFit="1" customWidth="1"/>
    <col min="7430" max="7430" width="7.69140625" bestFit="1" customWidth="1"/>
    <col min="7431" max="7431" width="9.53515625" customWidth="1"/>
    <col min="7432" max="7432" width="10.15234375" customWidth="1"/>
    <col min="7433" max="7433" width="33" bestFit="1" customWidth="1"/>
    <col min="7434" max="7434" width="6.69140625" bestFit="1" customWidth="1"/>
    <col min="7435" max="7435" width="15" customWidth="1"/>
    <col min="7436" max="7436" width="22.3828125" bestFit="1" customWidth="1"/>
    <col min="7437" max="7437" width="36.84375" customWidth="1"/>
    <col min="7438" max="7438" width="31.53515625" customWidth="1"/>
    <col min="7439" max="7439" width="17.3046875" customWidth="1"/>
    <col min="7440" max="7440" width="39.3046875" bestFit="1" customWidth="1"/>
    <col min="7441" max="7441" width="37.69140625" customWidth="1"/>
    <col min="7442" max="7442" width="10.84375" bestFit="1" customWidth="1"/>
    <col min="7443" max="7443" width="11.3828125" bestFit="1" customWidth="1"/>
    <col min="7444" max="7444" width="9.15234375" customWidth="1"/>
    <col min="7445" max="7445" width="10.3828125" bestFit="1" customWidth="1"/>
    <col min="7681" max="7681" width="9" bestFit="1" customWidth="1"/>
    <col min="7682" max="7682" width="54.3046875" bestFit="1" customWidth="1"/>
    <col min="7683" max="7683" width="15.53515625" bestFit="1" customWidth="1"/>
    <col min="7684" max="7684" width="13.3828125" bestFit="1" customWidth="1"/>
    <col min="7685" max="7685" width="12.3046875" bestFit="1" customWidth="1"/>
    <col min="7686" max="7686" width="7.69140625" bestFit="1" customWidth="1"/>
    <col min="7687" max="7687" width="9.53515625" customWidth="1"/>
    <col min="7688" max="7688" width="10.15234375" customWidth="1"/>
    <col min="7689" max="7689" width="33" bestFit="1" customWidth="1"/>
    <col min="7690" max="7690" width="6.69140625" bestFit="1" customWidth="1"/>
    <col min="7691" max="7691" width="15" customWidth="1"/>
    <col min="7692" max="7692" width="22.3828125" bestFit="1" customWidth="1"/>
    <col min="7693" max="7693" width="36.84375" customWidth="1"/>
    <col min="7694" max="7694" width="31.53515625" customWidth="1"/>
    <col min="7695" max="7695" width="17.3046875" customWidth="1"/>
    <col min="7696" max="7696" width="39.3046875" bestFit="1" customWidth="1"/>
    <col min="7697" max="7697" width="37.69140625" customWidth="1"/>
    <col min="7698" max="7698" width="10.84375" bestFit="1" customWidth="1"/>
    <col min="7699" max="7699" width="11.3828125" bestFit="1" customWidth="1"/>
    <col min="7700" max="7700" width="9.15234375" customWidth="1"/>
    <col min="7701" max="7701" width="10.3828125" bestFit="1" customWidth="1"/>
    <col min="7937" max="7937" width="9" bestFit="1" customWidth="1"/>
    <col min="7938" max="7938" width="54.3046875" bestFit="1" customWidth="1"/>
    <col min="7939" max="7939" width="15.53515625" bestFit="1" customWidth="1"/>
    <col min="7940" max="7940" width="13.3828125" bestFit="1" customWidth="1"/>
    <col min="7941" max="7941" width="12.3046875" bestFit="1" customWidth="1"/>
    <col min="7942" max="7942" width="7.69140625" bestFit="1" customWidth="1"/>
    <col min="7943" max="7943" width="9.53515625" customWidth="1"/>
    <col min="7944" max="7944" width="10.15234375" customWidth="1"/>
    <col min="7945" max="7945" width="33" bestFit="1" customWidth="1"/>
    <col min="7946" max="7946" width="6.69140625" bestFit="1" customWidth="1"/>
    <col min="7947" max="7947" width="15" customWidth="1"/>
    <col min="7948" max="7948" width="22.3828125" bestFit="1" customWidth="1"/>
    <col min="7949" max="7949" width="36.84375" customWidth="1"/>
    <col min="7950" max="7950" width="31.53515625" customWidth="1"/>
    <col min="7951" max="7951" width="17.3046875" customWidth="1"/>
    <col min="7952" max="7952" width="39.3046875" bestFit="1" customWidth="1"/>
    <col min="7953" max="7953" width="37.69140625" customWidth="1"/>
    <col min="7954" max="7954" width="10.84375" bestFit="1" customWidth="1"/>
    <col min="7955" max="7955" width="11.3828125" bestFit="1" customWidth="1"/>
    <col min="7956" max="7956" width="9.15234375" customWidth="1"/>
    <col min="7957" max="7957" width="10.3828125" bestFit="1" customWidth="1"/>
    <col min="8193" max="8193" width="9" bestFit="1" customWidth="1"/>
    <col min="8194" max="8194" width="54.3046875" bestFit="1" customWidth="1"/>
    <col min="8195" max="8195" width="15.53515625" bestFit="1" customWidth="1"/>
    <col min="8196" max="8196" width="13.3828125" bestFit="1" customWidth="1"/>
    <col min="8197" max="8197" width="12.3046875" bestFit="1" customWidth="1"/>
    <col min="8198" max="8198" width="7.69140625" bestFit="1" customWidth="1"/>
    <col min="8199" max="8199" width="9.53515625" customWidth="1"/>
    <col min="8200" max="8200" width="10.15234375" customWidth="1"/>
    <col min="8201" max="8201" width="33" bestFit="1" customWidth="1"/>
    <col min="8202" max="8202" width="6.69140625" bestFit="1" customWidth="1"/>
    <col min="8203" max="8203" width="15" customWidth="1"/>
    <col min="8204" max="8204" width="22.3828125" bestFit="1" customWidth="1"/>
    <col min="8205" max="8205" width="36.84375" customWidth="1"/>
    <col min="8206" max="8206" width="31.53515625" customWidth="1"/>
    <col min="8207" max="8207" width="17.3046875" customWidth="1"/>
    <col min="8208" max="8208" width="39.3046875" bestFit="1" customWidth="1"/>
    <col min="8209" max="8209" width="37.69140625" customWidth="1"/>
    <col min="8210" max="8210" width="10.84375" bestFit="1" customWidth="1"/>
    <col min="8211" max="8211" width="11.3828125" bestFit="1" customWidth="1"/>
    <col min="8212" max="8212" width="9.15234375" customWidth="1"/>
    <col min="8213" max="8213" width="10.3828125" bestFit="1" customWidth="1"/>
    <col min="8449" max="8449" width="9" bestFit="1" customWidth="1"/>
    <col min="8450" max="8450" width="54.3046875" bestFit="1" customWidth="1"/>
    <col min="8451" max="8451" width="15.53515625" bestFit="1" customWidth="1"/>
    <col min="8452" max="8452" width="13.3828125" bestFit="1" customWidth="1"/>
    <col min="8453" max="8453" width="12.3046875" bestFit="1" customWidth="1"/>
    <col min="8454" max="8454" width="7.69140625" bestFit="1" customWidth="1"/>
    <col min="8455" max="8455" width="9.53515625" customWidth="1"/>
    <col min="8456" max="8456" width="10.15234375" customWidth="1"/>
    <col min="8457" max="8457" width="33" bestFit="1" customWidth="1"/>
    <col min="8458" max="8458" width="6.69140625" bestFit="1" customWidth="1"/>
    <col min="8459" max="8459" width="15" customWidth="1"/>
    <col min="8460" max="8460" width="22.3828125" bestFit="1" customWidth="1"/>
    <col min="8461" max="8461" width="36.84375" customWidth="1"/>
    <col min="8462" max="8462" width="31.53515625" customWidth="1"/>
    <col min="8463" max="8463" width="17.3046875" customWidth="1"/>
    <col min="8464" max="8464" width="39.3046875" bestFit="1" customWidth="1"/>
    <col min="8465" max="8465" width="37.69140625" customWidth="1"/>
    <col min="8466" max="8466" width="10.84375" bestFit="1" customWidth="1"/>
    <col min="8467" max="8467" width="11.3828125" bestFit="1" customWidth="1"/>
    <col min="8468" max="8468" width="9.15234375" customWidth="1"/>
    <col min="8469" max="8469" width="10.3828125" bestFit="1" customWidth="1"/>
    <col min="8705" max="8705" width="9" bestFit="1" customWidth="1"/>
    <col min="8706" max="8706" width="54.3046875" bestFit="1" customWidth="1"/>
    <col min="8707" max="8707" width="15.53515625" bestFit="1" customWidth="1"/>
    <col min="8708" max="8708" width="13.3828125" bestFit="1" customWidth="1"/>
    <col min="8709" max="8709" width="12.3046875" bestFit="1" customWidth="1"/>
    <col min="8710" max="8710" width="7.69140625" bestFit="1" customWidth="1"/>
    <col min="8711" max="8711" width="9.53515625" customWidth="1"/>
    <col min="8712" max="8712" width="10.15234375" customWidth="1"/>
    <col min="8713" max="8713" width="33" bestFit="1" customWidth="1"/>
    <col min="8714" max="8714" width="6.69140625" bestFit="1" customWidth="1"/>
    <col min="8715" max="8715" width="15" customWidth="1"/>
    <col min="8716" max="8716" width="22.3828125" bestFit="1" customWidth="1"/>
    <col min="8717" max="8717" width="36.84375" customWidth="1"/>
    <col min="8718" max="8718" width="31.53515625" customWidth="1"/>
    <col min="8719" max="8719" width="17.3046875" customWidth="1"/>
    <col min="8720" max="8720" width="39.3046875" bestFit="1" customWidth="1"/>
    <col min="8721" max="8721" width="37.69140625" customWidth="1"/>
    <col min="8722" max="8722" width="10.84375" bestFit="1" customWidth="1"/>
    <col min="8723" max="8723" width="11.3828125" bestFit="1" customWidth="1"/>
    <col min="8724" max="8724" width="9.15234375" customWidth="1"/>
    <col min="8725" max="8725" width="10.3828125" bestFit="1" customWidth="1"/>
    <col min="8961" max="8961" width="9" bestFit="1" customWidth="1"/>
    <col min="8962" max="8962" width="54.3046875" bestFit="1" customWidth="1"/>
    <col min="8963" max="8963" width="15.53515625" bestFit="1" customWidth="1"/>
    <col min="8964" max="8964" width="13.3828125" bestFit="1" customWidth="1"/>
    <col min="8965" max="8965" width="12.3046875" bestFit="1" customWidth="1"/>
    <col min="8966" max="8966" width="7.69140625" bestFit="1" customWidth="1"/>
    <col min="8967" max="8967" width="9.53515625" customWidth="1"/>
    <col min="8968" max="8968" width="10.15234375" customWidth="1"/>
    <col min="8969" max="8969" width="33" bestFit="1" customWidth="1"/>
    <col min="8970" max="8970" width="6.69140625" bestFit="1" customWidth="1"/>
    <col min="8971" max="8971" width="15" customWidth="1"/>
    <col min="8972" max="8972" width="22.3828125" bestFit="1" customWidth="1"/>
    <col min="8973" max="8973" width="36.84375" customWidth="1"/>
    <col min="8974" max="8974" width="31.53515625" customWidth="1"/>
    <col min="8975" max="8975" width="17.3046875" customWidth="1"/>
    <col min="8976" max="8976" width="39.3046875" bestFit="1" customWidth="1"/>
    <col min="8977" max="8977" width="37.69140625" customWidth="1"/>
    <col min="8978" max="8978" width="10.84375" bestFit="1" customWidth="1"/>
    <col min="8979" max="8979" width="11.3828125" bestFit="1" customWidth="1"/>
    <col min="8980" max="8980" width="9.15234375" customWidth="1"/>
    <col min="8981" max="8981" width="10.3828125" bestFit="1" customWidth="1"/>
    <col min="9217" max="9217" width="9" bestFit="1" customWidth="1"/>
    <col min="9218" max="9218" width="54.3046875" bestFit="1" customWidth="1"/>
    <col min="9219" max="9219" width="15.53515625" bestFit="1" customWidth="1"/>
    <col min="9220" max="9220" width="13.3828125" bestFit="1" customWidth="1"/>
    <col min="9221" max="9221" width="12.3046875" bestFit="1" customWidth="1"/>
    <col min="9222" max="9222" width="7.69140625" bestFit="1" customWidth="1"/>
    <col min="9223" max="9223" width="9.53515625" customWidth="1"/>
    <col min="9224" max="9224" width="10.15234375" customWidth="1"/>
    <col min="9225" max="9225" width="33" bestFit="1" customWidth="1"/>
    <col min="9226" max="9226" width="6.69140625" bestFit="1" customWidth="1"/>
    <col min="9227" max="9227" width="15" customWidth="1"/>
    <col min="9228" max="9228" width="22.3828125" bestFit="1" customWidth="1"/>
    <col min="9229" max="9229" width="36.84375" customWidth="1"/>
    <col min="9230" max="9230" width="31.53515625" customWidth="1"/>
    <col min="9231" max="9231" width="17.3046875" customWidth="1"/>
    <col min="9232" max="9232" width="39.3046875" bestFit="1" customWidth="1"/>
    <col min="9233" max="9233" width="37.69140625" customWidth="1"/>
    <col min="9234" max="9234" width="10.84375" bestFit="1" customWidth="1"/>
    <col min="9235" max="9235" width="11.3828125" bestFit="1" customWidth="1"/>
    <col min="9236" max="9236" width="9.15234375" customWidth="1"/>
    <col min="9237" max="9237" width="10.3828125" bestFit="1" customWidth="1"/>
    <col min="9473" max="9473" width="9" bestFit="1" customWidth="1"/>
    <col min="9474" max="9474" width="54.3046875" bestFit="1" customWidth="1"/>
    <col min="9475" max="9475" width="15.53515625" bestFit="1" customWidth="1"/>
    <col min="9476" max="9476" width="13.3828125" bestFit="1" customWidth="1"/>
    <col min="9477" max="9477" width="12.3046875" bestFit="1" customWidth="1"/>
    <col min="9478" max="9478" width="7.69140625" bestFit="1" customWidth="1"/>
    <col min="9479" max="9479" width="9.53515625" customWidth="1"/>
    <col min="9480" max="9480" width="10.15234375" customWidth="1"/>
    <col min="9481" max="9481" width="33" bestFit="1" customWidth="1"/>
    <col min="9482" max="9482" width="6.69140625" bestFit="1" customWidth="1"/>
    <col min="9483" max="9483" width="15" customWidth="1"/>
    <col min="9484" max="9484" width="22.3828125" bestFit="1" customWidth="1"/>
    <col min="9485" max="9485" width="36.84375" customWidth="1"/>
    <col min="9486" max="9486" width="31.53515625" customWidth="1"/>
    <col min="9487" max="9487" width="17.3046875" customWidth="1"/>
    <col min="9488" max="9488" width="39.3046875" bestFit="1" customWidth="1"/>
    <col min="9489" max="9489" width="37.69140625" customWidth="1"/>
    <col min="9490" max="9490" width="10.84375" bestFit="1" customWidth="1"/>
    <col min="9491" max="9491" width="11.3828125" bestFit="1" customWidth="1"/>
    <col min="9492" max="9492" width="9.15234375" customWidth="1"/>
    <col min="9493" max="9493" width="10.3828125" bestFit="1" customWidth="1"/>
    <col min="9729" max="9729" width="9" bestFit="1" customWidth="1"/>
    <col min="9730" max="9730" width="54.3046875" bestFit="1" customWidth="1"/>
    <col min="9731" max="9731" width="15.53515625" bestFit="1" customWidth="1"/>
    <col min="9732" max="9732" width="13.3828125" bestFit="1" customWidth="1"/>
    <col min="9733" max="9733" width="12.3046875" bestFit="1" customWidth="1"/>
    <col min="9734" max="9734" width="7.69140625" bestFit="1" customWidth="1"/>
    <col min="9735" max="9735" width="9.53515625" customWidth="1"/>
    <col min="9736" max="9736" width="10.15234375" customWidth="1"/>
    <col min="9737" max="9737" width="33" bestFit="1" customWidth="1"/>
    <col min="9738" max="9738" width="6.69140625" bestFit="1" customWidth="1"/>
    <col min="9739" max="9739" width="15" customWidth="1"/>
    <col min="9740" max="9740" width="22.3828125" bestFit="1" customWidth="1"/>
    <col min="9741" max="9741" width="36.84375" customWidth="1"/>
    <col min="9742" max="9742" width="31.53515625" customWidth="1"/>
    <col min="9743" max="9743" width="17.3046875" customWidth="1"/>
    <col min="9744" max="9744" width="39.3046875" bestFit="1" customWidth="1"/>
    <col min="9745" max="9745" width="37.69140625" customWidth="1"/>
    <col min="9746" max="9746" width="10.84375" bestFit="1" customWidth="1"/>
    <col min="9747" max="9747" width="11.3828125" bestFit="1" customWidth="1"/>
    <col min="9748" max="9748" width="9.15234375" customWidth="1"/>
    <col min="9749" max="9749" width="10.3828125" bestFit="1" customWidth="1"/>
    <col min="9985" max="9985" width="9" bestFit="1" customWidth="1"/>
    <col min="9986" max="9986" width="54.3046875" bestFit="1" customWidth="1"/>
    <col min="9987" max="9987" width="15.53515625" bestFit="1" customWidth="1"/>
    <col min="9988" max="9988" width="13.3828125" bestFit="1" customWidth="1"/>
    <col min="9989" max="9989" width="12.3046875" bestFit="1" customWidth="1"/>
    <col min="9990" max="9990" width="7.69140625" bestFit="1" customWidth="1"/>
    <col min="9991" max="9991" width="9.53515625" customWidth="1"/>
    <col min="9992" max="9992" width="10.15234375" customWidth="1"/>
    <col min="9993" max="9993" width="33" bestFit="1" customWidth="1"/>
    <col min="9994" max="9994" width="6.69140625" bestFit="1" customWidth="1"/>
    <col min="9995" max="9995" width="15" customWidth="1"/>
    <col min="9996" max="9996" width="22.3828125" bestFit="1" customWidth="1"/>
    <col min="9997" max="9997" width="36.84375" customWidth="1"/>
    <col min="9998" max="9998" width="31.53515625" customWidth="1"/>
    <col min="9999" max="9999" width="17.3046875" customWidth="1"/>
    <col min="10000" max="10000" width="39.3046875" bestFit="1" customWidth="1"/>
    <col min="10001" max="10001" width="37.69140625" customWidth="1"/>
    <col min="10002" max="10002" width="10.84375" bestFit="1" customWidth="1"/>
    <col min="10003" max="10003" width="11.3828125" bestFit="1" customWidth="1"/>
    <col min="10004" max="10004" width="9.15234375" customWidth="1"/>
    <col min="10005" max="10005" width="10.3828125" bestFit="1" customWidth="1"/>
    <col min="10241" max="10241" width="9" bestFit="1" customWidth="1"/>
    <col min="10242" max="10242" width="54.3046875" bestFit="1" customWidth="1"/>
    <col min="10243" max="10243" width="15.53515625" bestFit="1" customWidth="1"/>
    <col min="10244" max="10244" width="13.3828125" bestFit="1" customWidth="1"/>
    <col min="10245" max="10245" width="12.3046875" bestFit="1" customWidth="1"/>
    <col min="10246" max="10246" width="7.69140625" bestFit="1" customWidth="1"/>
    <col min="10247" max="10247" width="9.53515625" customWidth="1"/>
    <col min="10248" max="10248" width="10.15234375" customWidth="1"/>
    <col min="10249" max="10249" width="33" bestFit="1" customWidth="1"/>
    <col min="10250" max="10250" width="6.69140625" bestFit="1" customWidth="1"/>
    <col min="10251" max="10251" width="15" customWidth="1"/>
    <col min="10252" max="10252" width="22.3828125" bestFit="1" customWidth="1"/>
    <col min="10253" max="10253" width="36.84375" customWidth="1"/>
    <col min="10254" max="10254" width="31.53515625" customWidth="1"/>
    <col min="10255" max="10255" width="17.3046875" customWidth="1"/>
    <col min="10256" max="10256" width="39.3046875" bestFit="1" customWidth="1"/>
    <col min="10257" max="10257" width="37.69140625" customWidth="1"/>
    <col min="10258" max="10258" width="10.84375" bestFit="1" customWidth="1"/>
    <col min="10259" max="10259" width="11.3828125" bestFit="1" customWidth="1"/>
    <col min="10260" max="10260" width="9.15234375" customWidth="1"/>
    <col min="10261" max="10261" width="10.3828125" bestFit="1" customWidth="1"/>
    <col min="10497" max="10497" width="9" bestFit="1" customWidth="1"/>
    <col min="10498" max="10498" width="54.3046875" bestFit="1" customWidth="1"/>
    <col min="10499" max="10499" width="15.53515625" bestFit="1" customWidth="1"/>
    <col min="10500" max="10500" width="13.3828125" bestFit="1" customWidth="1"/>
    <col min="10501" max="10501" width="12.3046875" bestFit="1" customWidth="1"/>
    <col min="10502" max="10502" width="7.69140625" bestFit="1" customWidth="1"/>
    <col min="10503" max="10503" width="9.53515625" customWidth="1"/>
    <col min="10504" max="10504" width="10.15234375" customWidth="1"/>
    <col min="10505" max="10505" width="33" bestFit="1" customWidth="1"/>
    <col min="10506" max="10506" width="6.69140625" bestFit="1" customWidth="1"/>
    <col min="10507" max="10507" width="15" customWidth="1"/>
    <col min="10508" max="10508" width="22.3828125" bestFit="1" customWidth="1"/>
    <col min="10509" max="10509" width="36.84375" customWidth="1"/>
    <col min="10510" max="10510" width="31.53515625" customWidth="1"/>
    <col min="10511" max="10511" width="17.3046875" customWidth="1"/>
    <col min="10512" max="10512" width="39.3046875" bestFit="1" customWidth="1"/>
    <col min="10513" max="10513" width="37.69140625" customWidth="1"/>
    <col min="10514" max="10514" width="10.84375" bestFit="1" customWidth="1"/>
    <col min="10515" max="10515" width="11.3828125" bestFit="1" customWidth="1"/>
    <col min="10516" max="10516" width="9.15234375" customWidth="1"/>
    <col min="10517" max="10517" width="10.3828125" bestFit="1" customWidth="1"/>
    <col min="10753" max="10753" width="9" bestFit="1" customWidth="1"/>
    <col min="10754" max="10754" width="54.3046875" bestFit="1" customWidth="1"/>
    <col min="10755" max="10755" width="15.53515625" bestFit="1" customWidth="1"/>
    <col min="10756" max="10756" width="13.3828125" bestFit="1" customWidth="1"/>
    <col min="10757" max="10757" width="12.3046875" bestFit="1" customWidth="1"/>
    <col min="10758" max="10758" width="7.69140625" bestFit="1" customWidth="1"/>
    <col min="10759" max="10759" width="9.53515625" customWidth="1"/>
    <col min="10760" max="10760" width="10.15234375" customWidth="1"/>
    <col min="10761" max="10761" width="33" bestFit="1" customWidth="1"/>
    <col min="10762" max="10762" width="6.69140625" bestFit="1" customWidth="1"/>
    <col min="10763" max="10763" width="15" customWidth="1"/>
    <col min="10764" max="10764" width="22.3828125" bestFit="1" customWidth="1"/>
    <col min="10765" max="10765" width="36.84375" customWidth="1"/>
    <col min="10766" max="10766" width="31.53515625" customWidth="1"/>
    <col min="10767" max="10767" width="17.3046875" customWidth="1"/>
    <col min="10768" max="10768" width="39.3046875" bestFit="1" customWidth="1"/>
    <col min="10769" max="10769" width="37.69140625" customWidth="1"/>
    <col min="10770" max="10770" width="10.84375" bestFit="1" customWidth="1"/>
    <col min="10771" max="10771" width="11.3828125" bestFit="1" customWidth="1"/>
    <col min="10772" max="10772" width="9.15234375" customWidth="1"/>
    <col min="10773" max="10773" width="10.3828125" bestFit="1" customWidth="1"/>
    <col min="11009" max="11009" width="9" bestFit="1" customWidth="1"/>
    <col min="11010" max="11010" width="54.3046875" bestFit="1" customWidth="1"/>
    <col min="11011" max="11011" width="15.53515625" bestFit="1" customWidth="1"/>
    <col min="11012" max="11012" width="13.3828125" bestFit="1" customWidth="1"/>
    <col min="11013" max="11013" width="12.3046875" bestFit="1" customWidth="1"/>
    <col min="11014" max="11014" width="7.69140625" bestFit="1" customWidth="1"/>
    <col min="11015" max="11015" width="9.53515625" customWidth="1"/>
    <col min="11016" max="11016" width="10.15234375" customWidth="1"/>
    <col min="11017" max="11017" width="33" bestFit="1" customWidth="1"/>
    <col min="11018" max="11018" width="6.69140625" bestFit="1" customWidth="1"/>
    <col min="11019" max="11019" width="15" customWidth="1"/>
    <col min="11020" max="11020" width="22.3828125" bestFit="1" customWidth="1"/>
    <col min="11021" max="11021" width="36.84375" customWidth="1"/>
    <col min="11022" max="11022" width="31.53515625" customWidth="1"/>
    <col min="11023" max="11023" width="17.3046875" customWidth="1"/>
    <col min="11024" max="11024" width="39.3046875" bestFit="1" customWidth="1"/>
    <col min="11025" max="11025" width="37.69140625" customWidth="1"/>
    <col min="11026" max="11026" width="10.84375" bestFit="1" customWidth="1"/>
    <col min="11027" max="11027" width="11.3828125" bestFit="1" customWidth="1"/>
    <col min="11028" max="11028" width="9.15234375" customWidth="1"/>
    <col min="11029" max="11029" width="10.3828125" bestFit="1" customWidth="1"/>
    <col min="11265" max="11265" width="9" bestFit="1" customWidth="1"/>
    <col min="11266" max="11266" width="54.3046875" bestFit="1" customWidth="1"/>
    <col min="11267" max="11267" width="15.53515625" bestFit="1" customWidth="1"/>
    <col min="11268" max="11268" width="13.3828125" bestFit="1" customWidth="1"/>
    <col min="11269" max="11269" width="12.3046875" bestFit="1" customWidth="1"/>
    <col min="11270" max="11270" width="7.69140625" bestFit="1" customWidth="1"/>
    <col min="11271" max="11271" width="9.53515625" customWidth="1"/>
    <col min="11272" max="11272" width="10.15234375" customWidth="1"/>
    <col min="11273" max="11273" width="33" bestFit="1" customWidth="1"/>
    <col min="11274" max="11274" width="6.69140625" bestFit="1" customWidth="1"/>
    <col min="11275" max="11275" width="15" customWidth="1"/>
    <col min="11276" max="11276" width="22.3828125" bestFit="1" customWidth="1"/>
    <col min="11277" max="11277" width="36.84375" customWidth="1"/>
    <col min="11278" max="11278" width="31.53515625" customWidth="1"/>
    <col min="11279" max="11279" width="17.3046875" customWidth="1"/>
    <col min="11280" max="11280" width="39.3046875" bestFit="1" customWidth="1"/>
    <col min="11281" max="11281" width="37.69140625" customWidth="1"/>
    <col min="11282" max="11282" width="10.84375" bestFit="1" customWidth="1"/>
    <col min="11283" max="11283" width="11.3828125" bestFit="1" customWidth="1"/>
    <col min="11284" max="11284" width="9.15234375" customWidth="1"/>
    <col min="11285" max="11285" width="10.3828125" bestFit="1" customWidth="1"/>
    <col min="11521" max="11521" width="9" bestFit="1" customWidth="1"/>
    <col min="11522" max="11522" width="54.3046875" bestFit="1" customWidth="1"/>
    <col min="11523" max="11523" width="15.53515625" bestFit="1" customWidth="1"/>
    <col min="11524" max="11524" width="13.3828125" bestFit="1" customWidth="1"/>
    <col min="11525" max="11525" width="12.3046875" bestFit="1" customWidth="1"/>
    <col min="11526" max="11526" width="7.69140625" bestFit="1" customWidth="1"/>
    <col min="11527" max="11527" width="9.53515625" customWidth="1"/>
    <col min="11528" max="11528" width="10.15234375" customWidth="1"/>
    <col min="11529" max="11529" width="33" bestFit="1" customWidth="1"/>
    <col min="11530" max="11530" width="6.69140625" bestFit="1" customWidth="1"/>
    <col min="11531" max="11531" width="15" customWidth="1"/>
    <col min="11532" max="11532" width="22.3828125" bestFit="1" customWidth="1"/>
    <col min="11533" max="11533" width="36.84375" customWidth="1"/>
    <col min="11534" max="11534" width="31.53515625" customWidth="1"/>
    <col min="11535" max="11535" width="17.3046875" customWidth="1"/>
    <col min="11536" max="11536" width="39.3046875" bestFit="1" customWidth="1"/>
    <col min="11537" max="11537" width="37.69140625" customWidth="1"/>
    <col min="11538" max="11538" width="10.84375" bestFit="1" customWidth="1"/>
    <col min="11539" max="11539" width="11.3828125" bestFit="1" customWidth="1"/>
    <col min="11540" max="11540" width="9.15234375" customWidth="1"/>
    <col min="11541" max="11541" width="10.3828125" bestFit="1" customWidth="1"/>
    <col min="11777" max="11777" width="9" bestFit="1" customWidth="1"/>
    <col min="11778" max="11778" width="54.3046875" bestFit="1" customWidth="1"/>
    <col min="11779" max="11779" width="15.53515625" bestFit="1" customWidth="1"/>
    <col min="11780" max="11780" width="13.3828125" bestFit="1" customWidth="1"/>
    <col min="11781" max="11781" width="12.3046875" bestFit="1" customWidth="1"/>
    <col min="11782" max="11782" width="7.69140625" bestFit="1" customWidth="1"/>
    <col min="11783" max="11783" width="9.53515625" customWidth="1"/>
    <col min="11784" max="11784" width="10.15234375" customWidth="1"/>
    <col min="11785" max="11785" width="33" bestFit="1" customWidth="1"/>
    <col min="11786" max="11786" width="6.69140625" bestFit="1" customWidth="1"/>
    <col min="11787" max="11787" width="15" customWidth="1"/>
    <col min="11788" max="11788" width="22.3828125" bestFit="1" customWidth="1"/>
    <col min="11789" max="11789" width="36.84375" customWidth="1"/>
    <col min="11790" max="11790" width="31.53515625" customWidth="1"/>
    <col min="11791" max="11791" width="17.3046875" customWidth="1"/>
    <col min="11792" max="11792" width="39.3046875" bestFit="1" customWidth="1"/>
    <col min="11793" max="11793" width="37.69140625" customWidth="1"/>
    <col min="11794" max="11794" width="10.84375" bestFit="1" customWidth="1"/>
    <col min="11795" max="11795" width="11.3828125" bestFit="1" customWidth="1"/>
    <col min="11796" max="11796" width="9.15234375" customWidth="1"/>
    <col min="11797" max="11797" width="10.3828125" bestFit="1" customWidth="1"/>
    <col min="12033" max="12033" width="9" bestFit="1" customWidth="1"/>
    <col min="12034" max="12034" width="54.3046875" bestFit="1" customWidth="1"/>
    <col min="12035" max="12035" width="15.53515625" bestFit="1" customWidth="1"/>
    <col min="12036" max="12036" width="13.3828125" bestFit="1" customWidth="1"/>
    <col min="12037" max="12037" width="12.3046875" bestFit="1" customWidth="1"/>
    <col min="12038" max="12038" width="7.69140625" bestFit="1" customWidth="1"/>
    <col min="12039" max="12039" width="9.53515625" customWidth="1"/>
    <col min="12040" max="12040" width="10.15234375" customWidth="1"/>
    <col min="12041" max="12041" width="33" bestFit="1" customWidth="1"/>
    <col min="12042" max="12042" width="6.69140625" bestFit="1" customWidth="1"/>
    <col min="12043" max="12043" width="15" customWidth="1"/>
    <col min="12044" max="12044" width="22.3828125" bestFit="1" customWidth="1"/>
    <col min="12045" max="12045" width="36.84375" customWidth="1"/>
    <col min="12046" max="12046" width="31.53515625" customWidth="1"/>
    <col min="12047" max="12047" width="17.3046875" customWidth="1"/>
    <col min="12048" max="12048" width="39.3046875" bestFit="1" customWidth="1"/>
    <col min="12049" max="12049" width="37.69140625" customWidth="1"/>
    <col min="12050" max="12050" width="10.84375" bestFit="1" customWidth="1"/>
    <col min="12051" max="12051" width="11.3828125" bestFit="1" customWidth="1"/>
    <col min="12052" max="12052" width="9.15234375" customWidth="1"/>
    <col min="12053" max="12053" width="10.3828125" bestFit="1" customWidth="1"/>
    <col min="12289" max="12289" width="9" bestFit="1" customWidth="1"/>
    <col min="12290" max="12290" width="54.3046875" bestFit="1" customWidth="1"/>
    <col min="12291" max="12291" width="15.53515625" bestFit="1" customWidth="1"/>
    <col min="12292" max="12292" width="13.3828125" bestFit="1" customWidth="1"/>
    <col min="12293" max="12293" width="12.3046875" bestFit="1" customWidth="1"/>
    <col min="12294" max="12294" width="7.69140625" bestFit="1" customWidth="1"/>
    <col min="12295" max="12295" width="9.53515625" customWidth="1"/>
    <col min="12296" max="12296" width="10.15234375" customWidth="1"/>
    <col min="12297" max="12297" width="33" bestFit="1" customWidth="1"/>
    <col min="12298" max="12298" width="6.69140625" bestFit="1" customWidth="1"/>
    <col min="12299" max="12299" width="15" customWidth="1"/>
    <col min="12300" max="12300" width="22.3828125" bestFit="1" customWidth="1"/>
    <col min="12301" max="12301" width="36.84375" customWidth="1"/>
    <col min="12302" max="12302" width="31.53515625" customWidth="1"/>
    <col min="12303" max="12303" width="17.3046875" customWidth="1"/>
    <col min="12304" max="12304" width="39.3046875" bestFit="1" customWidth="1"/>
    <col min="12305" max="12305" width="37.69140625" customWidth="1"/>
    <col min="12306" max="12306" width="10.84375" bestFit="1" customWidth="1"/>
    <col min="12307" max="12307" width="11.3828125" bestFit="1" customWidth="1"/>
    <col min="12308" max="12308" width="9.15234375" customWidth="1"/>
    <col min="12309" max="12309" width="10.3828125" bestFit="1" customWidth="1"/>
    <col min="12545" max="12545" width="9" bestFit="1" customWidth="1"/>
    <col min="12546" max="12546" width="54.3046875" bestFit="1" customWidth="1"/>
    <col min="12547" max="12547" width="15.53515625" bestFit="1" customWidth="1"/>
    <col min="12548" max="12548" width="13.3828125" bestFit="1" customWidth="1"/>
    <col min="12549" max="12549" width="12.3046875" bestFit="1" customWidth="1"/>
    <col min="12550" max="12550" width="7.69140625" bestFit="1" customWidth="1"/>
    <col min="12551" max="12551" width="9.53515625" customWidth="1"/>
    <col min="12552" max="12552" width="10.15234375" customWidth="1"/>
    <col min="12553" max="12553" width="33" bestFit="1" customWidth="1"/>
    <col min="12554" max="12554" width="6.69140625" bestFit="1" customWidth="1"/>
    <col min="12555" max="12555" width="15" customWidth="1"/>
    <col min="12556" max="12556" width="22.3828125" bestFit="1" customWidth="1"/>
    <col min="12557" max="12557" width="36.84375" customWidth="1"/>
    <col min="12558" max="12558" width="31.53515625" customWidth="1"/>
    <col min="12559" max="12559" width="17.3046875" customWidth="1"/>
    <col min="12560" max="12560" width="39.3046875" bestFit="1" customWidth="1"/>
    <col min="12561" max="12561" width="37.69140625" customWidth="1"/>
    <col min="12562" max="12562" width="10.84375" bestFit="1" customWidth="1"/>
    <col min="12563" max="12563" width="11.3828125" bestFit="1" customWidth="1"/>
    <col min="12564" max="12564" width="9.15234375" customWidth="1"/>
    <col min="12565" max="12565" width="10.3828125" bestFit="1" customWidth="1"/>
    <col min="12801" max="12801" width="9" bestFit="1" customWidth="1"/>
    <col min="12802" max="12802" width="54.3046875" bestFit="1" customWidth="1"/>
    <col min="12803" max="12803" width="15.53515625" bestFit="1" customWidth="1"/>
    <col min="12804" max="12804" width="13.3828125" bestFit="1" customWidth="1"/>
    <col min="12805" max="12805" width="12.3046875" bestFit="1" customWidth="1"/>
    <col min="12806" max="12806" width="7.69140625" bestFit="1" customWidth="1"/>
    <col min="12807" max="12807" width="9.53515625" customWidth="1"/>
    <col min="12808" max="12808" width="10.15234375" customWidth="1"/>
    <col min="12809" max="12809" width="33" bestFit="1" customWidth="1"/>
    <col min="12810" max="12810" width="6.69140625" bestFit="1" customWidth="1"/>
    <col min="12811" max="12811" width="15" customWidth="1"/>
    <col min="12812" max="12812" width="22.3828125" bestFit="1" customWidth="1"/>
    <col min="12813" max="12813" width="36.84375" customWidth="1"/>
    <col min="12814" max="12814" width="31.53515625" customWidth="1"/>
    <col min="12815" max="12815" width="17.3046875" customWidth="1"/>
    <col min="12816" max="12816" width="39.3046875" bestFit="1" customWidth="1"/>
    <col min="12817" max="12817" width="37.69140625" customWidth="1"/>
    <col min="12818" max="12818" width="10.84375" bestFit="1" customWidth="1"/>
    <col min="12819" max="12819" width="11.3828125" bestFit="1" customWidth="1"/>
    <col min="12820" max="12820" width="9.15234375" customWidth="1"/>
    <col min="12821" max="12821" width="10.3828125" bestFit="1" customWidth="1"/>
    <col min="13057" max="13057" width="9" bestFit="1" customWidth="1"/>
    <col min="13058" max="13058" width="54.3046875" bestFit="1" customWidth="1"/>
    <col min="13059" max="13059" width="15.53515625" bestFit="1" customWidth="1"/>
    <col min="13060" max="13060" width="13.3828125" bestFit="1" customWidth="1"/>
    <col min="13061" max="13061" width="12.3046875" bestFit="1" customWidth="1"/>
    <col min="13062" max="13062" width="7.69140625" bestFit="1" customWidth="1"/>
    <col min="13063" max="13063" width="9.53515625" customWidth="1"/>
    <col min="13064" max="13064" width="10.15234375" customWidth="1"/>
    <col min="13065" max="13065" width="33" bestFit="1" customWidth="1"/>
    <col min="13066" max="13066" width="6.69140625" bestFit="1" customWidth="1"/>
    <col min="13067" max="13067" width="15" customWidth="1"/>
    <col min="13068" max="13068" width="22.3828125" bestFit="1" customWidth="1"/>
    <col min="13069" max="13069" width="36.84375" customWidth="1"/>
    <col min="13070" max="13070" width="31.53515625" customWidth="1"/>
    <col min="13071" max="13071" width="17.3046875" customWidth="1"/>
    <col min="13072" max="13072" width="39.3046875" bestFit="1" customWidth="1"/>
    <col min="13073" max="13073" width="37.69140625" customWidth="1"/>
    <col min="13074" max="13074" width="10.84375" bestFit="1" customWidth="1"/>
    <col min="13075" max="13075" width="11.3828125" bestFit="1" customWidth="1"/>
    <col min="13076" max="13076" width="9.15234375" customWidth="1"/>
    <col min="13077" max="13077" width="10.3828125" bestFit="1" customWidth="1"/>
    <col min="13313" max="13313" width="9" bestFit="1" customWidth="1"/>
    <col min="13314" max="13314" width="54.3046875" bestFit="1" customWidth="1"/>
    <col min="13315" max="13315" width="15.53515625" bestFit="1" customWidth="1"/>
    <col min="13316" max="13316" width="13.3828125" bestFit="1" customWidth="1"/>
    <col min="13317" max="13317" width="12.3046875" bestFit="1" customWidth="1"/>
    <col min="13318" max="13318" width="7.69140625" bestFit="1" customWidth="1"/>
    <col min="13319" max="13319" width="9.53515625" customWidth="1"/>
    <col min="13320" max="13320" width="10.15234375" customWidth="1"/>
    <col min="13321" max="13321" width="33" bestFit="1" customWidth="1"/>
    <col min="13322" max="13322" width="6.69140625" bestFit="1" customWidth="1"/>
    <col min="13323" max="13323" width="15" customWidth="1"/>
    <col min="13324" max="13324" width="22.3828125" bestFit="1" customWidth="1"/>
    <col min="13325" max="13325" width="36.84375" customWidth="1"/>
    <col min="13326" max="13326" width="31.53515625" customWidth="1"/>
    <col min="13327" max="13327" width="17.3046875" customWidth="1"/>
    <col min="13328" max="13328" width="39.3046875" bestFit="1" customWidth="1"/>
    <col min="13329" max="13329" width="37.69140625" customWidth="1"/>
    <col min="13330" max="13330" width="10.84375" bestFit="1" customWidth="1"/>
    <col min="13331" max="13331" width="11.3828125" bestFit="1" customWidth="1"/>
    <col min="13332" max="13332" width="9.15234375" customWidth="1"/>
    <col min="13333" max="13333" width="10.3828125" bestFit="1" customWidth="1"/>
    <col min="13569" max="13569" width="9" bestFit="1" customWidth="1"/>
    <col min="13570" max="13570" width="54.3046875" bestFit="1" customWidth="1"/>
    <col min="13571" max="13571" width="15.53515625" bestFit="1" customWidth="1"/>
    <col min="13572" max="13572" width="13.3828125" bestFit="1" customWidth="1"/>
    <col min="13573" max="13573" width="12.3046875" bestFit="1" customWidth="1"/>
    <col min="13574" max="13574" width="7.69140625" bestFit="1" customWidth="1"/>
    <col min="13575" max="13575" width="9.53515625" customWidth="1"/>
    <col min="13576" max="13576" width="10.15234375" customWidth="1"/>
    <col min="13577" max="13577" width="33" bestFit="1" customWidth="1"/>
    <col min="13578" max="13578" width="6.69140625" bestFit="1" customWidth="1"/>
    <col min="13579" max="13579" width="15" customWidth="1"/>
    <col min="13580" max="13580" width="22.3828125" bestFit="1" customWidth="1"/>
    <col min="13581" max="13581" width="36.84375" customWidth="1"/>
    <col min="13582" max="13582" width="31.53515625" customWidth="1"/>
    <col min="13583" max="13583" width="17.3046875" customWidth="1"/>
    <col min="13584" max="13584" width="39.3046875" bestFit="1" customWidth="1"/>
    <col min="13585" max="13585" width="37.69140625" customWidth="1"/>
    <col min="13586" max="13586" width="10.84375" bestFit="1" customWidth="1"/>
    <col min="13587" max="13587" width="11.3828125" bestFit="1" customWidth="1"/>
    <col min="13588" max="13588" width="9.15234375" customWidth="1"/>
    <col min="13589" max="13589" width="10.3828125" bestFit="1" customWidth="1"/>
    <col min="13825" max="13825" width="9" bestFit="1" customWidth="1"/>
    <col min="13826" max="13826" width="54.3046875" bestFit="1" customWidth="1"/>
    <col min="13827" max="13827" width="15.53515625" bestFit="1" customWidth="1"/>
    <col min="13828" max="13828" width="13.3828125" bestFit="1" customWidth="1"/>
    <col min="13829" max="13829" width="12.3046875" bestFit="1" customWidth="1"/>
    <col min="13830" max="13830" width="7.69140625" bestFit="1" customWidth="1"/>
    <col min="13831" max="13831" width="9.53515625" customWidth="1"/>
    <col min="13832" max="13832" width="10.15234375" customWidth="1"/>
    <col min="13833" max="13833" width="33" bestFit="1" customWidth="1"/>
    <col min="13834" max="13834" width="6.69140625" bestFit="1" customWidth="1"/>
    <col min="13835" max="13835" width="15" customWidth="1"/>
    <col min="13836" max="13836" width="22.3828125" bestFit="1" customWidth="1"/>
    <col min="13837" max="13837" width="36.84375" customWidth="1"/>
    <col min="13838" max="13838" width="31.53515625" customWidth="1"/>
    <col min="13839" max="13839" width="17.3046875" customWidth="1"/>
    <col min="13840" max="13840" width="39.3046875" bestFit="1" customWidth="1"/>
    <col min="13841" max="13841" width="37.69140625" customWidth="1"/>
    <col min="13842" max="13842" width="10.84375" bestFit="1" customWidth="1"/>
    <col min="13843" max="13843" width="11.3828125" bestFit="1" customWidth="1"/>
    <col min="13844" max="13844" width="9.15234375" customWidth="1"/>
    <col min="13845" max="13845" width="10.3828125" bestFit="1" customWidth="1"/>
    <col min="14081" max="14081" width="9" bestFit="1" customWidth="1"/>
    <col min="14082" max="14082" width="54.3046875" bestFit="1" customWidth="1"/>
    <col min="14083" max="14083" width="15.53515625" bestFit="1" customWidth="1"/>
    <col min="14084" max="14084" width="13.3828125" bestFit="1" customWidth="1"/>
    <col min="14085" max="14085" width="12.3046875" bestFit="1" customWidth="1"/>
    <col min="14086" max="14086" width="7.69140625" bestFit="1" customWidth="1"/>
    <col min="14087" max="14087" width="9.53515625" customWidth="1"/>
    <col min="14088" max="14088" width="10.15234375" customWidth="1"/>
    <col min="14089" max="14089" width="33" bestFit="1" customWidth="1"/>
    <col min="14090" max="14090" width="6.69140625" bestFit="1" customWidth="1"/>
    <col min="14091" max="14091" width="15" customWidth="1"/>
    <col min="14092" max="14092" width="22.3828125" bestFit="1" customWidth="1"/>
    <col min="14093" max="14093" width="36.84375" customWidth="1"/>
    <col min="14094" max="14094" width="31.53515625" customWidth="1"/>
    <col min="14095" max="14095" width="17.3046875" customWidth="1"/>
    <col min="14096" max="14096" width="39.3046875" bestFit="1" customWidth="1"/>
    <col min="14097" max="14097" width="37.69140625" customWidth="1"/>
    <col min="14098" max="14098" width="10.84375" bestFit="1" customWidth="1"/>
    <col min="14099" max="14099" width="11.3828125" bestFit="1" customWidth="1"/>
    <col min="14100" max="14100" width="9.15234375" customWidth="1"/>
    <col min="14101" max="14101" width="10.3828125" bestFit="1" customWidth="1"/>
    <col min="14337" max="14337" width="9" bestFit="1" customWidth="1"/>
    <col min="14338" max="14338" width="54.3046875" bestFit="1" customWidth="1"/>
    <col min="14339" max="14339" width="15.53515625" bestFit="1" customWidth="1"/>
    <col min="14340" max="14340" width="13.3828125" bestFit="1" customWidth="1"/>
    <col min="14341" max="14341" width="12.3046875" bestFit="1" customWidth="1"/>
    <col min="14342" max="14342" width="7.69140625" bestFit="1" customWidth="1"/>
    <col min="14343" max="14343" width="9.53515625" customWidth="1"/>
    <col min="14344" max="14344" width="10.15234375" customWidth="1"/>
    <col min="14345" max="14345" width="33" bestFit="1" customWidth="1"/>
    <col min="14346" max="14346" width="6.69140625" bestFit="1" customWidth="1"/>
    <col min="14347" max="14347" width="15" customWidth="1"/>
    <col min="14348" max="14348" width="22.3828125" bestFit="1" customWidth="1"/>
    <col min="14349" max="14349" width="36.84375" customWidth="1"/>
    <col min="14350" max="14350" width="31.53515625" customWidth="1"/>
    <col min="14351" max="14351" width="17.3046875" customWidth="1"/>
    <col min="14352" max="14352" width="39.3046875" bestFit="1" customWidth="1"/>
    <col min="14353" max="14353" width="37.69140625" customWidth="1"/>
    <col min="14354" max="14354" width="10.84375" bestFit="1" customWidth="1"/>
    <col min="14355" max="14355" width="11.3828125" bestFit="1" customWidth="1"/>
    <col min="14356" max="14356" width="9.15234375" customWidth="1"/>
    <col min="14357" max="14357" width="10.3828125" bestFit="1" customWidth="1"/>
    <col min="14593" max="14593" width="9" bestFit="1" customWidth="1"/>
    <col min="14594" max="14594" width="54.3046875" bestFit="1" customWidth="1"/>
    <col min="14595" max="14595" width="15.53515625" bestFit="1" customWidth="1"/>
    <col min="14596" max="14596" width="13.3828125" bestFit="1" customWidth="1"/>
    <col min="14597" max="14597" width="12.3046875" bestFit="1" customWidth="1"/>
    <col min="14598" max="14598" width="7.69140625" bestFit="1" customWidth="1"/>
    <col min="14599" max="14599" width="9.53515625" customWidth="1"/>
    <col min="14600" max="14600" width="10.15234375" customWidth="1"/>
    <col min="14601" max="14601" width="33" bestFit="1" customWidth="1"/>
    <col min="14602" max="14602" width="6.69140625" bestFit="1" customWidth="1"/>
    <col min="14603" max="14603" width="15" customWidth="1"/>
    <col min="14604" max="14604" width="22.3828125" bestFit="1" customWidth="1"/>
    <col min="14605" max="14605" width="36.84375" customWidth="1"/>
    <col min="14606" max="14606" width="31.53515625" customWidth="1"/>
    <col min="14607" max="14607" width="17.3046875" customWidth="1"/>
    <col min="14608" max="14608" width="39.3046875" bestFit="1" customWidth="1"/>
    <col min="14609" max="14609" width="37.69140625" customWidth="1"/>
    <col min="14610" max="14610" width="10.84375" bestFit="1" customWidth="1"/>
    <col min="14611" max="14611" width="11.3828125" bestFit="1" customWidth="1"/>
    <col min="14612" max="14612" width="9.15234375" customWidth="1"/>
    <col min="14613" max="14613" width="10.3828125" bestFit="1" customWidth="1"/>
    <col min="14849" max="14849" width="9" bestFit="1" customWidth="1"/>
    <col min="14850" max="14850" width="54.3046875" bestFit="1" customWidth="1"/>
    <col min="14851" max="14851" width="15.53515625" bestFit="1" customWidth="1"/>
    <col min="14852" max="14852" width="13.3828125" bestFit="1" customWidth="1"/>
    <col min="14853" max="14853" width="12.3046875" bestFit="1" customWidth="1"/>
    <col min="14854" max="14854" width="7.69140625" bestFit="1" customWidth="1"/>
    <col min="14855" max="14855" width="9.53515625" customWidth="1"/>
    <col min="14856" max="14856" width="10.15234375" customWidth="1"/>
    <col min="14857" max="14857" width="33" bestFit="1" customWidth="1"/>
    <col min="14858" max="14858" width="6.69140625" bestFit="1" customWidth="1"/>
    <col min="14859" max="14859" width="15" customWidth="1"/>
    <col min="14860" max="14860" width="22.3828125" bestFit="1" customWidth="1"/>
    <col min="14861" max="14861" width="36.84375" customWidth="1"/>
    <col min="14862" max="14862" width="31.53515625" customWidth="1"/>
    <col min="14863" max="14863" width="17.3046875" customWidth="1"/>
    <col min="14864" max="14864" width="39.3046875" bestFit="1" customWidth="1"/>
    <col min="14865" max="14865" width="37.69140625" customWidth="1"/>
    <col min="14866" max="14866" width="10.84375" bestFit="1" customWidth="1"/>
    <col min="14867" max="14867" width="11.3828125" bestFit="1" customWidth="1"/>
    <col min="14868" max="14868" width="9.15234375" customWidth="1"/>
    <col min="14869" max="14869" width="10.3828125" bestFit="1" customWidth="1"/>
    <col min="15105" max="15105" width="9" bestFit="1" customWidth="1"/>
    <col min="15106" max="15106" width="54.3046875" bestFit="1" customWidth="1"/>
    <col min="15107" max="15107" width="15.53515625" bestFit="1" customWidth="1"/>
    <col min="15108" max="15108" width="13.3828125" bestFit="1" customWidth="1"/>
    <col min="15109" max="15109" width="12.3046875" bestFit="1" customWidth="1"/>
    <col min="15110" max="15110" width="7.69140625" bestFit="1" customWidth="1"/>
    <col min="15111" max="15111" width="9.53515625" customWidth="1"/>
    <col min="15112" max="15112" width="10.15234375" customWidth="1"/>
    <col min="15113" max="15113" width="33" bestFit="1" customWidth="1"/>
    <col min="15114" max="15114" width="6.69140625" bestFit="1" customWidth="1"/>
    <col min="15115" max="15115" width="15" customWidth="1"/>
    <col min="15116" max="15116" width="22.3828125" bestFit="1" customWidth="1"/>
    <col min="15117" max="15117" width="36.84375" customWidth="1"/>
    <col min="15118" max="15118" width="31.53515625" customWidth="1"/>
    <col min="15119" max="15119" width="17.3046875" customWidth="1"/>
    <col min="15120" max="15120" width="39.3046875" bestFit="1" customWidth="1"/>
    <col min="15121" max="15121" width="37.69140625" customWidth="1"/>
    <col min="15122" max="15122" width="10.84375" bestFit="1" customWidth="1"/>
    <col min="15123" max="15123" width="11.3828125" bestFit="1" customWidth="1"/>
    <col min="15124" max="15124" width="9.15234375" customWidth="1"/>
    <col min="15125" max="15125" width="10.3828125" bestFit="1" customWidth="1"/>
    <col min="15361" max="15361" width="9" bestFit="1" customWidth="1"/>
    <col min="15362" max="15362" width="54.3046875" bestFit="1" customWidth="1"/>
    <col min="15363" max="15363" width="15.53515625" bestFit="1" customWidth="1"/>
    <col min="15364" max="15364" width="13.3828125" bestFit="1" customWidth="1"/>
    <col min="15365" max="15365" width="12.3046875" bestFit="1" customWidth="1"/>
    <col min="15366" max="15366" width="7.69140625" bestFit="1" customWidth="1"/>
    <col min="15367" max="15367" width="9.53515625" customWidth="1"/>
    <col min="15368" max="15368" width="10.15234375" customWidth="1"/>
    <col min="15369" max="15369" width="33" bestFit="1" customWidth="1"/>
    <col min="15370" max="15370" width="6.69140625" bestFit="1" customWidth="1"/>
    <col min="15371" max="15371" width="15" customWidth="1"/>
    <col min="15372" max="15372" width="22.3828125" bestFit="1" customWidth="1"/>
    <col min="15373" max="15373" width="36.84375" customWidth="1"/>
    <col min="15374" max="15374" width="31.53515625" customWidth="1"/>
    <col min="15375" max="15375" width="17.3046875" customWidth="1"/>
    <col min="15376" max="15376" width="39.3046875" bestFit="1" customWidth="1"/>
    <col min="15377" max="15377" width="37.69140625" customWidth="1"/>
    <col min="15378" max="15378" width="10.84375" bestFit="1" customWidth="1"/>
    <col min="15379" max="15379" width="11.3828125" bestFit="1" customWidth="1"/>
    <col min="15380" max="15380" width="9.15234375" customWidth="1"/>
    <col min="15381" max="15381" width="10.3828125" bestFit="1" customWidth="1"/>
    <col min="15617" max="15617" width="9" bestFit="1" customWidth="1"/>
    <col min="15618" max="15618" width="54.3046875" bestFit="1" customWidth="1"/>
    <col min="15619" max="15619" width="15.53515625" bestFit="1" customWidth="1"/>
    <col min="15620" max="15620" width="13.3828125" bestFit="1" customWidth="1"/>
    <col min="15621" max="15621" width="12.3046875" bestFit="1" customWidth="1"/>
    <col min="15622" max="15622" width="7.69140625" bestFit="1" customWidth="1"/>
    <col min="15623" max="15623" width="9.53515625" customWidth="1"/>
    <col min="15624" max="15624" width="10.15234375" customWidth="1"/>
    <col min="15625" max="15625" width="33" bestFit="1" customWidth="1"/>
    <col min="15626" max="15626" width="6.69140625" bestFit="1" customWidth="1"/>
    <col min="15627" max="15627" width="15" customWidth="1"/>
    <col min="15628" max="15628" width="22.3828125" bestFit="1" customWidth="1"/>
    <col min="15629" max="15629" width="36.84375" customWidth="1"/>
    <col min="15630" max="15630" width="31.53515625" customWidth="1"/>
    <col min="15631" max="15631" width="17.3046875" customWidth="1"/>
    <col min="15632" max="15632" width="39.3046875" bestFit="1" customWidth="1"/>
    <col min="15633" max="15633" width="37.69140625" customWidth="1"/>
    <col min="15634" max="15634" width="10.84375" bestFit="1" customWidth="1"/>
    <col min="15635" max="15635" width="11.3828125" bestFit="1" customWidth="1"/>
    <col min="15636" max="15636" width="9.15234375" customWidth="1"/>
    <col min="15637" max="15637" width="10.3828125" bestFit="1" customWidth="1"/>
    <col min="15873" max="15873" width="9" bestFit="1" customWidth="1"/>
    <col min="15874" max="15874" width="54.3046875" bestFit="1" customWidth="1"/>
    <col min="15875" max="15875" width="15.53515625" bestFit="1" customWidth="1"/>
    <col min="15876" max="15876" width="13.3828125" bestFit="1" customWidth="1"/>
    <col min="15877" max="15877" width="12.3046875" bestFit="1" customWidth="1"/>
    <col min="15878" max="15878" width="7.69140625" bestFit="1" customWidth="1"/>
    <col min="15879" max="15879" width="9.53515625" customWidth="1"/>
    <col min="15880" max="15880" width="10.15234375" customWidth="1"/>
    <col min="15881" max="15881" width="33" bestFit="1" customWidth="1"/>
    <col min="15882" max="15882" width="6.69140625" bestFit="1" customWidth="1"/>
    <col min="15883" max="15883" width="15" customWidth="1"/>
    <col min="15884" max="15884" width="22.3828125" bestFit="1" customWidth="1"/>
    <col min="15885" max="15885" width="36.84375" customWidth="1"/>
    <col min="15886" max="15886" width="31.53515625" customWidth="1"/>
    <col min="15887" max="15887" width="17.3046875" customWidth="1"/>
    <col min="15888" max="15888" width="39.3046875" bestFit="1" customWidth="1"/>
    <col min="15889" max="15889" width="37.69140625" customWidth="1"/>
    <col min="15890" max="15890" width="10.84375" bestFit="1" customWidth="1"/>
    <col min="15891" max="15891" width="11.3828125" bestFit="1" customWidth="1"/>
    <col min="15892" max="15892" width="9.15234375" customWidth="1"/>
    <col min="15893" max="15893" width="10.3828125" bestFit="1" customWidth="1"/>
    <col min="16129" max="16129" width="9" bestFit="1" customWidth="1"/>
    <col min="16130" max="16130" width="54.3046875" bestFit="1" customWidth="1"/>
    <col min="16131" max="16131" width="15.53515625" bestFit="1" customWidth="1"/>
    <col min="16132" max="16132" width="13.3828125" bestFit="1" customWidth="1"/>
    <col min="16133" max="16133" width="12.3046875" bestFit="1" customWidth="1"/>
    <col min="16134" max="16134" width="7.69140625" bestFit="1" customWidth="1"/>
    <col min="16135" max="16135" width="9.53515625" customWidth="1"/>
    <col min="16136" max="16136" width="10.15234375" customWidth="1"/>
    <col min="16137" max="16137" width="33" bestFit="1" customWidth="1"/>
    <col min="16138" max="16138" width="6.69140625" bestFit="1" customWidth="1"/>
    <col min="16139" max="16139" width="15" customWidth="1"/>
    <col min="16140" max="16140" width="22.3828125" bestFit="1" customWidth="1"/>
    <col min="16141" max="16141" width="36.84375" customWidth="1"/>
    <col min="16142" max="16142" width="31.53515625" customWidth="1"/>
    <col min="16143" max="16143" width="17.3046875" customWidth="1"/>
    <col min="16144" max="16144" width="39.3046875" bestFit="1" customWidth="1"/>
    <col min="16145" max="16145" width="37.69140625" customWidth="1"/>
    <col min="16146" max="16146" width="10.84375" bestFit="1" customWidth="1"/>
    <col min="16147" max="16147" width="11.3828125" bestFit="1" customWidth="1"/>
    <col min="16148" max="16148" width="9.15234375" customWidth="1"/>
    <col min="16149" max="16149" width="10.3828125" bestFit="1" customWidth="1"/>
  </cols>
  <sheetData>
    <row r="1" spans="1:21" s="9" customFormat="1" ht="51" customHeight="1" x14ac:dyDescent="0.3">
      <c r="A1" s="92" t="s">
        <v>0</v>
      </c>
      <c r="B1" s="93" t="s">
        <v>1</v>
      </c>
      <c r="C1" s="93" t="s">
        <v>2</v>
      </c>
      <c r="D1" s="93" t="s">
        <v>3</v>
      </c>
      <c r="E1" s="93" t="s">
        <v>4</v>
      </c>
      <c r="F1" s="93" t="s">
        <v>5</v>
      </c>
      <c r="G1" s="94" t="s">
        <v>6</v>
      </c>
      <c r="H1" s="93" t="s">
        <v>7</v>
      </c>
      <c r="I1" s="95" t="s">
        <v>8</v>
      </c>
      <c r="J1" s="93" t="s">
        <v>9</v>
      </c>
      <c r="K1" s="93" t="s">
        <v>10</v>
      </c>
      <c r="L1" s="93" t="s">
        <v>11</v>
      </c>
      <c r="M1" s="93" t="s">
        <v>2286</v>
      </c>
      <c r="N1" s="93" t="s">
        <v>12</v>
      </c>
      <c r="O1" s="93" t="s">
        <v>13</v>
      </c>
      <c r="P1" s="93" t="s">
        <v>14</v>
      </c>
      <c r="Q1" s="93" t="s">
        <v>15</v>
      </c>
      <c r="R1" s="93" t="s">
        <v>2287</v>
      </c>
      <c r="S1" s="93" t="s">
        <v>2288</v>
      </c>
      <c r="T1" s="93" t="s">
        <v>16</v>
      </c>
      <c r="U1" s="93" t="s">
        <v>1011</v>
      </c>
    </row>
    <row r="2" spans="1:21" s="14" customFormat="1" ht="12.75" customHeight="1" x14ac:dyDescent="0.35">
      <c r="A2" s="99">
        <v>38905</v>
      </c>
      <c r="B2" s="31" t="s">
        <v>2792</v>
      </c>
      <c r="C2" s="31" t="s">
        <v>2793</v>
      </c>
      <c r="D2" s="31" t="s">
        <v>2794</v>
      </c>
      <c r="E2" s="31" t="s">
        <v>683</v>
      </c>
      <c r="F2" s="31" t="s">
        <v>41</v>
      </c>
      <c r="G2" s="100">
        <v>38991</v>
      </c>
      <c r="H2" s="101">
        <v>220</v>
      </c>
      <c r="I2" s="102" t="s">
        <v>2795</v>
      </c>
      <c r="J2" s="31">
        <v>64402</v>
      </c>
      <c r="K2" s="31" t="s">
        <v>998</v>
      </c>
      <c r="L2" s="31" t="s">
        <v>2796</v>
      </c>
      <c r="M2" s="32" t="s">
        <v>2797</v>
      </c>
      <c r="N2" s="32" t="s">
        <v>2798</v>
      </c>
      <c r="O2" s="31"/>
      <c r="P2" s="66" t="s">
        <v>2799</v>
      </c>
      <c r="Q2" s="31"/>
      <c r="R2" s="103" t="s">
        <v>1913</v>
      </c>
      <c r="S2" s="103" t="s">
        <v>1913</v>
      </c>
      <c r="T2" s="103">
        <v>1579</v>
      </c>
      <c r="U2" s="103">
        <v>6</v>
      </c>
    </row>
    <row r="3" spans="1:21" s="14" customFormat="1" ht="12.75" customHeight="1" x14ac:dyDescent="0.35">
      <c r="A3" s="99">
        <v>38911</v>
      </c>
      <c r="B3" s="31" t="s">
        <v>2800</v>
      </c>
      <c r="C3" s="31" t="s">
        <v>193</v>
      </c>
      <c r="D3" s="31" t="s">
        <v>194</v>
      </c>
      <c r="E3" s="31" t="s">
        <v>195</v>
      </c>
      <c r="F3" s="31" t="s">
        <v>21</v>
      </c>
      <c r="G3" s="100">
        <v>38899</v>
      </c>
      <c r="H3" s="101">
        <v>190</v>
      </c>
      <c r="I3" s="102" t="s">
        <v>2801</v>
      </c>
      <c r="J3" s="31">
        <v>65202</v>
      </c>
      <c r="K3" s="31" t="s">
        <v>2464</v>
      </c>
      <c r="L3" s="31" t="s">
        <v>2512</v>
      </c>
      <c r="M3" s="32" t="s">
        <v>2802</v>
      </c>
      <c r="N3" s="31" t="s">
        <v>2803</v>
      </c>
      <c r="O3" s="31"/>
      <c r="P3" s="66" t="s">
        <v>2784</v>
      </c>
      <c r="Q3" s="31"/>
      <c r="R3" s="103" t="s">
        <v>1913</v>
      </c>
      <c r="S3" s="103" t="s">
        <v>1913</v>
      </c>
      <c r="T3" s="103">
        <v>1581</v>
      </c>
      <c r="U3" s="103">
        <v>2</v>
      </c>
    </row>
    <row r="4" spans="1:21" s="14" customFormat="1" ht="12.75" customHeight="1" x14ac:dyDescent="0.35">
      <c r="A4" s="99">
        <v>38919</v>
      </c>
      <c r="B4" s="32" t="s">
        <v>2804</v>
      </c>
      <c r="C4" s="31" t="s">
        <v>434</v>
      </c>
      <c r="D4" s="31" t="s">
        <v>435</v>
      </c>
      <c r="E4" s="31" t="s">
        <v>117</v>
      </c>
      <c r="F4" s="31" t="s">
        <v>21</v>
      </c>
      <c r="G4" s="100">
        <v>38979</v>
      </c>
      <c r="H4" s="101">
        <v>78</v>
      </c>
      <c r="I4" s="102" t="s">
        <v>2805</v>
      </c>
      <c r="J4" s="31">
        <v>63801</v>
      </c>
      <c r="K4" s="31" t="s">
        <v>437</v>
      </c>
      <c r="L4" s="31" t="s">
        <v>2067</v>
      </c>
      <c r="M4" s="32" t="s">
        <v>2806</v>
      </c>
      <c r="N4" s="32" t="s">
        <v>2807</v>
      </c>
      <c r="O4" s="31"/>
      <c r="P4" s="104" t="s">
        <v>2808</v>
      </c>
      <c r="Q4" s="32" t="s">
        <v>2809</v>
      </c>
      <c r="R4" s="103" t="s">
        <v>2810</v>
      </c>
      <c r="S4" s="103" t="s">
        <v>2810</v>
      </c>
      <c r="T4" s="103">
        <v>1582</v>
      </c>
      <c r="U4" s="103">
        <v>2</v>
      </c>
    </row>
    <row r="5" spans="1:21" s="14" customFormat="1" ht="12.75" customHeight="1" x14ac:dyDescent="0.35">
      <c r="A5" s="99">
        <v>38923</v>
      </c>
      <c r="B5" s="31" t="s">
        <v>2811</v>
      </c>
      <c r="C5" s="31" t="s">
        <v>48</v>
      </c>
      <c r="D5" s="31" t="s">
        <v>49</v>
      </c>
      <c r="E5" s="31" t="s">
        <v>49</v>
      </c>
      <c r="F5" s="31" t="s">
        <v>21</v>
      </c>
      <c r="G5" s="100">
        <v>38978</v>
      </c>
      <c r="H5" s="101">
        <v>340</v>
      </c>
      <c r="I5" s="102" t="s">
        <v>2812</v>
      </c>
      <c r="J5" s="31">
        <v>63108</v>
      </c>
      <c r="K5" s="31" t="s">
        <v>1330</v>
      </c>
      <c r="L5" s="31" t="s">
        <v>2553</v>
      </c>
      <c r="M5" s="32"/>
      <c r="N5" s="31" t="s">
        <v>1854</v>
      </c>
      <c r="O5" s="31" t="s">
        <v>2813</v>
      </c>
      <c r="P5" s="66" t="s">
        <v>2814</v>
      </c>
      <c r="Q5" s="31" t="s">
        <v>2815</v>
      </c>
      <c r="R5" s="103"/>
      <c r="S5" s="103"/>
      <c r="T5" s="103"/>
      <c r="U5" s="103"/>
    </row>
    <row r="6" spans="1:21" s="14" customFormat="1" ht="12.75" customHeight="1" x14ac:dyDescent="0.35">
      <c r="A6" s="99">
        <v>38929</v>
      </c>
      <c r="B6" s="31" t="s">
        <v>2816</v>
      </c>
      <c r="C6" s="31" t="s">
        <v>48</v>
      </c>
      <c r="D6" s="31" t="s">
        <v>49</v>
      </c>
      <c r="E6" s="31" t="s">
        <v>49</v>
      </c>
      <c r="F6" s="31" t="s">
        <v>41</v>
      </c>
      <c r="G6" s="100">
        <v>38989</v>
      </c>
      <c r="H6" s="101">
        <v>1254</v>
      </c>
      <c r="I6" s="102" t="s">
        <v>2790</v>
      </c>
      <c r="J6" s="31">
        <v>63101</v>
      </c>
      <c r="K6" s="31" t="s">
        <v>1330</v>
      </c>
      <c r="L6" s="31" t="s">
        <v>1742</v>
      </c>
      <c r="M6" s="32" t="s">
        <v>2817</v>
      </c>
      <c r="N6" s="32" t="s">
        <v>2791</v>
      </c>
      <c r="O6" s="31"/>
      <c r="P6" s="66" t="s">
        <v>2818</v>
      </c>
      <c r="Q6" s="32" t="s">
        <v>2819</v>
      </c>
      <c r="R6" s="103" t="s">
        <v>1913</v>
      </c>
      <c r="S6" s="103" t="s">
        <v>1913</v>
      </c>
      <c r="T6" s="103">
        <v>1542</v>
      </c>
      <c r="U6" s="103">
        <v>31</v>
      </c>
    </row>
    <row r="7" spans="1:21" s="14" customFormat="1" ht="12.75" customHeight="1" x14ac:dyDescent="0.35">
      <c r="A7" s="99">
        <v>38932</v>
      </c>
      <c r="B7" s="31" t="s">
        <v>2767</v>
      </c>
      <c r="C7" s="31" t="s">
        <v>48</v>
      </c>
      <c r="D7" s="31" t="s">
        <v>67</v>
      </c>
      <c r="E7" s="31" t="s">
        <v>67</v>
      </c>
      <c r="F7" s="105" t="s">
        <v>41</v>
      </c>
      <c r="G7" s="100">
        <v>38992</v>
      </c>
      <c r="H7" s="101">
        <v>3</v>
      </c>
      <c r="I7" s="102" t="s">
        <v>2820</v>
      </c>
      <c r="J7" s="31">
        <v>63141</v>
      </c>
      <c r="K7" s="31" t="s">
        <v>1976</v>
      </c>
      <c r="L7" s="31" t="s">
        <v>2022</v>
      </c>
      <c r="M7" s="32"/>
      <c r="N7" s="32" t="s">
        <v>2769</v>
      </c>
      <c r="O7" s="31"/>
      <c r="P7" s="66" t="s">
        <v>2821</v>
      </c>
      <c r="Q7" s="31"/>
      <c r="R7" s="103"/>
      <c r="S7" s="103"/>
      <c r="T7" s="103"/>
      <c r="U7" s="103"/>
    </row>
    <row r="8" spans="1:21" s="14" customFormat="1" ht="12.75" customHeight="1" x14ac:dyDescent="0.35">
      <c r="A8" s="99">
        <v>38937</v>
      </c>
      <c r="B8" s="32" t="s">
        <v>2822</v>
      </c>
      <c r="C8" s="31" t="s">
        <v>48</v>
      </c>
      <c r="D8" s="31" t="s">
        <v>67</v>
      </c>
      <c r="E8" s="31" t="s">
        <v>67</v>
      </c>
      <c r="F8" s="31" t="s">
        <v>41</v>
      </c>
      <c r="G8" s="100">
        <v>38990</v>
      </c>
      <c r="H8" s="101">
        <v>204</v>
      </c>
      <c r="I8" s="102" t="s">
        <v>1199</v>
      </c>
      <c r="J8" s="31">
        <v>63128</v>
      </c>
      <c r="K8" s="31" t="s">
        <v>174</v>
      </c>
      <c r="L8" s="31" t="s">
        <v>2601</v>
      </c>
      <c r="M8" s="32" t="s">
        <v>2823</v>
      </c>
      <c r="N8" s="32" t="s">
        <v>2824</v>
      </c>
      <c r="O8" s="31"/>
      <c r="P8" s="66" t="s">
        <v>2825</v>
      </c>
      <c r="Q8" s="31"/>
      <c r="R8" s="103" t="s">
        <v>1913</v>
      </c>
      <c r="S8" s="103" t="s">
        <v>1913</v>
      </c>
      <c r="T8" s="103">
        <v>1586</v>
      </c>
      <c r="U8" s="103">
        <v>8</v>
      </c>
    </row>
    <row r="9" spans="1:21" s="14" customFormat="1" ht="12.75" customHeight="1" x14ac:dyDescent="0.35">
      <c r="A9" s="99">
        <v>38945</v>
      </c>
      <c r="B9" s="31" t="s">
        <v>2826</v>
      </c>
      <c r="C9" s="31" t="s">
        <v>48</v>
      </c>
      <c r="D9" s="31" t="s">
        <v>67</v>
      </c>
      <c r="E9" s="31" t="s">
        <v>67</v>
      </c>
      <c r="F9" s="31" t="s">
        <v>41</v>
      </c>
      <c r="G9" s="100">
        <v>38950</v>
      </c>
      <c r="H9" s="101">
        <v>50</v>
      </c>
      <c r="I9" s="106" t="s">
        <v>2827</v>
      </c>
      <c r="J9" s="31">
        <v>63145</v>
      </c>
      <c r="K9" s="31" t="s">
        <v>2828</v>
      </c>
      <c r="L9" s="31" t="s">
        <v>2829</v>
      </c>
      <c r="M9" s="32" t="s">
        <v>2830</v>
      </c>
      <c r="N9" s="31"/>
      <c r="O9" s="31"/>
      <c r="P9" s="66" t="s">
        <v>2831</v>
      </c>
      <c r="Q9" s="32" t="s">
        <v>2832</v>
      </c>
      <c r="R9" s="103"/>
      <c r="S9" s="103"/>
      <c r="T9" s="103"/>
      <c r="U9" s="103"/>
    </row>
    <row r="10" spans="1:21" s="14" customFormat="1" ht="12.75" customHeight="1" x14ac:dyDescent="0.35">
      <c r="A10" s="99">
        <v>38967</v>
      </c>
      <c r="B10" s="31" t="s">
        <v>2833</v>
      </c>
      <c r="C10" s="31" t="s">
        <v>48</v>
      </c>
      <c r="D10" s="31" t="s">
        <v>67</v>
      </c>
      <c r="E10" s="31" t="s">
        <v>67</v>
      </c>
      <c r="F10" s="31" t="s">
        <v>21</v>
      </c>
      <c r="G10" s="100">
        <v>39027</v>
      </c>
      <c r="H10" s="101">
        <v>99</v>
      </c>
      <c r="I10" s="102" t="s">
        <v>2834</v>
      </c>
      <c r="J10" s="31">
        <v>63134</v>
      </c>
      <c r="K10" s="31" t="s">
        <v>2377</v>
      </c>
      <c r="L10" s="31" t="s">
        <v>2644</v>
      </c>
      <c r="M10" s="32" t="s">
        <v>2835</v>
      </c>
      <c r="N10" s="31"/>
      <c r="O10" s="31"/>
      <c r="P10" s="66" t="s">
        <v>2836</v>
      </c>
      <c r="Q10" s="31"/>
      <c r="R10" s="103" t="s">
        <v>1913</v>
      </c>
      <c r="S10" s="103" t="s">
        <v>1913</v>
      </c>
      <c r="T10" s="103">
        <v>1595</v>
      </c>
      <c r="U10" s="103">
        <v>3</v>
      </c>
    </row>
    <row r="11" spans="1:21" s="14" customFormat="1" ht="12.75" customHeight="1" x14ac:dyDescent="0.35">
      <c r="A11" s="99">
        <v>38976</v>
      </c>
      <c r="B11" s="31" t="s">
        <v>2837</v>
      </c>
      <c r="C11" s="31" t="s">
        <v>1163</v>
      </c>
      <c r="D11" s="31" t="s">
        <v>1164</v>
      </c>
      <c r="E11" s="31" t="s">
        <v>59</v>
      </c>
      <c r="F11" s="31" t="s">
        <v>41</v>
      </c>
      <c r="G11" s="100">
        <v>39066</v>
      </c>
      <c r="H11" s="101">
        <v>60</v>
      </c>
      <c r="I11" s="102" t="s">
        <v>2838</v>
      </c>
      <c r="J11" s="31">
        <v>63401</v>
      </c>
      <c r="K11" s="31" t="s">
        <v>1466</v>
      </c>
      <c r="L11" s="31" t="s">
        <v>2839</v>
      </c>
      <c r="M11" s="32" t="s">
        <v>2840</v>
      </c>
      <c r="N11" s="31" t="s">
        <v>2841</v>
      </c>
      <c r="O11" s="31"/>
      <c r="P11" s="66" t="s">
        <v>2222</v>
      </c>
      <c r="Q11" s="31"/>
      <c r="R11" s="103" t="s">
        <v>1184</v>
      </c>
      <c r="S11" s="103" t="s">
        <v>1184</v>
      </c>
      <c r="T11" s="103">
        <v>1596</v>
      </c>
      <c r="U11" s="103">
        <v>4</v>
      </c>
    </row>
    <row r="12" spans="1:21" s="14" customFormat="1" ht="12.75" customHeight="1" x14ac:dyDescent="0.35">
      <c r="A12" s="99">
        <v>38976</v>
      </c>
      <c r="B12" s="31" t="s">
        <v>2842</v>
      </c>
      <c r="C12" s="31" t="s">
        <v>40</v>
      </c>
      <c r="D12" s="31" t="s">
        <v>19</v>
      </c>
      <c r="E12" s="31" t="s">
        <v>353</v>
      </c>
      <c r="F12" s="31" t="s">
        <v>21</v>
      </c>
      <c r="G12" s="100">
        <v>39084</v>
      </c>
      <c r="H12" s="101">
        <v>106</v>
      </c>
      <c r="I12" s="102" t="s">
        <v>2843</v>
      </c>
      <c r="J12" s="31">
        <v>64120</v>
      </c>
      <c r="K12" s="31" t="s">
        <v>1991</v>
      </c>
      <c r="L12" s="31" t="s">
        <v>2844</v>
      </c>
      <c r="M12" s="32" t="s">
        <v>2845</v>
      </c>
      <c r="N12" s="31"/>
      <c r="O12" s="31" t="s">
        <v>2846</v>
      </c>
      <c r="P12" s="66" t="s">
        <v>2847</v>
      </c>
      <c r="Q12" s="31"/>
      <c r="R12" s="103"/>
      <c r="S12" s="103"/>
      <c r="T12" s="103"/>
      <c r="U12" s="103"/>
    </row>
    <row r="13" spans="1:21" s="14" customFormat="1" ht="12.75" customHeight="1" x14ac:dyDescent="0.35">
      <c r="A13" s="99">
        <v>38978</v>
      </c>
      <c r="B13" s="31" t="s">
        <v>2848</v>
      </c>
      <c r="C13" s="31" t="s">
        <v>1945</v>
      </c>
      <c r="D13" s="31" t="s">
        <v>1946</v>
      </c>
      <c r="E13" s="31" t="s">
        <v>117</v>
      </c>
      <c r="F13" s="31" t="s">
        <v>21</v>
      </c>
      <c r="G13" s="100">
        <v>39041</v>
      </c>
      <c r="H13" s="101">
        <v>48</v>
      </c>
      <c r="I13" s="102" t="s">
        <v>2849</v>
      </c>
      <c r="J13" s="31">
        <v>63830</v>
      </c>
      <c r="K13" s="31" t="s">
        <v>408</v>
      </c>
      <c r="L13" s="31" t="s">
        <v>2850</v>
      </c>
      <c r="M13" s="32"/>
      <c r="N13" s="32" t="s">
        <v>2851</v>
      </c>
      <c r="O13" s="31"/>
      <c r="P13" s="66" t="s">
        <v>2852</v>
      </c>
      <c r="Q13" s="31"/>
      <c r="R13" s="103"/>
      <c r="S13" s="103"/>
      <c r="T13" s="103"/>
      <c r="U13" s="103"/>
    </row>
    <row r="14" spans="1:21" s="14" customFormat="1" ht="12.75" customHeight="1" x14ac:dyDescent="0.35">
      <c r="A14" s="99">
        <v>38982</v>
      </c>
      <c r="B14" s="31" t="s">
        <v>2853</v>
      </c>
      <c r="C14" s="31" t="s">
        <v>861</v>
      </c>
      <c r="D14" s="31" t="s">
        <v>862</v>
      </c>
      <c r="E14" s="31" t="s">
        <v>379</v>
      </c>
      <c r="F14" s="31" t="s">
        <v>21</v>
      </c>
      <c r="G14" s="100">
        <v>39043</v>
      </c>
      <c r="H14" s="101">
        <v>471</v>
      </c>
      <c r="I14" s="102" t="s">
        <v>2854</v>
      </c>
      <c r="J14" s="31">
        <v>63901</v>
      </c>
      <c r="K14" s="31" t="s">
        <v>408</v>
      </c>
      <c r="L14" s="31" t="s">
        <v>2855</v>
      </c>
      <c r="M14" s="32" t="s">
        <v>2856</v>
      </c>
      <c r="N14" s="31" t="s">
        <v>2857</v>
      </c>
      <c r="O14" s="31"/>
      <c r="P14" s="66" t="s">
        <v>2858</v>
      </c>
      <c r="Q14" s="32" t="s">
        <v>2859</v>
      </c>
      <c r="R14" s="103" t="s">
        <v>200</v>
      </c>
      <c r="S14" s="103" t="s">
        <v>2860</v>
      </c>
      <c r="T14" s="103">
        <v>1597</v>
      </c>
      <c r="U14" s="103">
        <v>8</v>
      </c>
    </row>
    <row r="15" spans="1:21" s="14" customFormat="1" ht="12.75" customHeight="1" x14ac:dyDescent="0.35">
      <c r="A15" s="99">
        <v>38982</v>
      </c>
      <c r="B15" s="31" t="s">
        <v>2861</v>
      </c>
      <c r="C15" s="31" t="s">
        <v>2862</v>
      </c>
      <c r="D15" s="31" t="s">
        <v>2674</v>
      </c>
      <c r="E15" s="31" t="s">
        <v>195</v>
      </c>
      <c r="F15" s="31" t="s">
        <v>21</v>
      </c>
      <c r="G15" s="100">
        <v>38954</v>
      </c>
      <c r="H15" s="101">
        <v>395</v>
      </c>
      <c r="I15" s="102" t="s">
        <v>2863</v>
      </c>
      <c r="J15" s="31">
        <v>65401</v>
      </c>
      <c r="K15" s="31" t="s">
        <v>1901</v>
      </c>
      <c r="L15" s="31" t="s">
        <v>2676</v>
      </c>
      <c r="M15" s="31" t="s">
        <v>2864</v>
      </c>
      <c r="N15" s="31" t="s">
        <v>2865</v>
      </c>
      <c r="O15" s="31"/>
      <c r="P15" s="66" t="s">
        <v>2866</v>
      </c>
      <c r="Q15" s="32" t="s">
        <v>2867</v>
      </c>
      <c r="R15" s="103" t="s">
        <v>1913</v>
      </c>
      <c r="S15" s="103" t="s">
        <v>1913</v>
      </c>
      <c r="T15" s="103">
        <v>1589</v>
      </c>
      <c r="U15" s="103">
        <v>13</v>
      </c>
    </row>
    <row r="16" spans="1:21" s="14" customFormat="1" ht="12.75" customHeight="1" x14ac:dyDescent="0.35">
      <c r="A16" s="99">
        <v>39009</v>
      </c>
      <c r="B16" s="31" t="s">
        <v>2868</v>
      </c>
      <c r="C16" s="31" t="s">
        <v>150</v>
      </c>
      <c r="D16" s="31" t="s">
        <v>67</v>
      </c>
      <c r="E16" s="31" t="s">
        <v>67</v>
      </c>
      <c r="F16" s="31" t="s">
        <v>41</v>
      </c>
      <c r="G16" s="100">
        <v>39009</v>
      </c>
      <c r="H16" s="101">
        <v>27</v>
      </c>
      <c r="I16" s="102" t="s">
        <v>2869</v>
      </c>
      <c r="J16" s="31">
        <v>63043</v>
      </c>
      <c r="K16" s="31" t="s">
        <v>2870</v>
      </c>
      <c r="L16" s="31" t="s">
        <v>2445</v>
      </c>
      <c r="M16" s="32" t="s">
        <v>2871</v>
      </c>
      <c r="N16" s="31" t="s">
        <v>2872</v>
      </c>
      <c r="O16" s="31"/>
      <c r="P16" s="66" t="s">
        <v>2873</v>
      </c>
      <c r="Q16" s="31"/>
      <c r="R16" s="103"/>
      <c r="S16" s="103"/>
      <c r="T16" s="103"/>
      <c r="U16" s="103"/>
    </row>
    <row r="17" spans="1:21" s="14" customFormat="1" ht="12.75" customHeight="1" x14ac:dyDescent="0.35">
      <c r="A17" s="99">
        <v>39014</v>
      </c>
      <c r="B17" s="31" t="s">
        <v>2874</v>
      </c>
      <c r="C17" s="31" t="s">
        <v>1898</v>
      </c>
      <c r="D17" s="31" t="s">
        <v>1899</v>
      </c>
      <c r="E17" s="31" t="s">
        <v>195</v>
      </c>
      <c r="F17" s="31" t="s">
        <v>21</v>
      </c>
      <c r="G17" s="100">
        <v>39074</v>
      </c>
      <c r="H17" s="101">
        <v>250</v>
      </c>
      <c r="I17" s="102" t="s">
        <v>2875</v>
      </c>
      <c r="J17" s="31">
        <v>65453</v>
      </c>
      <c r="K17" s="31" t="s">
        <v>1901</v>
      </c>
      <c r="L17" s="31" t="s">
        <v>2876</v>
      </c>
      <c r="M17" s="32" t="s">
        <v>2877</v>
      </c>
      <c r="N17" s="31" t="s">
        <v>2878</v>
      </c>
      <c r="O17" s="31"/>
      <c r="P17" s="66" t="s">
        <v>2879</v>
      </c>
      <c r="Q17" s="31"/>
      <c r="R17" s="103" t="s">
        <v>1184</v>
      </c>
      <c r="S17" s="103" t="s">
        <v>1184</v>
      </c>
      <c r="T17" s="103">
        <v>1603</v>
      </c>
      <c r="U17" s="103">
        <v>12</v>
      </c>
    </row>
    <row r="18" spans="1:21" s="14" customFormat="1" ht="12.75" customHeight="1" x14ac:dyDescent="0.35">
      <c r="A18" s="99">
        <v>39015</v>
      </c>
      <c r="B18" s="31" t="s">
        <v>2880</v>
      </c>
      <c r="C18" s="31" t="s">
        <v>124</v>
      </c>
      <c r="D18" s="31" t="s">
        <v>67</v>
      </c>
      <c r="E18" s="31" t="s">
        <v>67</v>
      </c>
      <c r="F18" s="31" t="s">
        <v>41</v>
      </c>
      <c r="G18" s="100">
        <v>38863</v>
      </c>
      <c r="H18" s="101">
        <v>90</v>
      </c>
      <c r="I18" s="102" t="s">
        <v>2439</v>
      </c>
      <c r="J18" s="31">
        <v>63141</v>
      </c>
      <c r="K18" s="31" t="s">
        <v>1976</v>
      </c>
      <c r="L18" s="31" t="s">
        <v>2022</v>
      </c>
      <c r="M18" s="32" t="s">
        <v>2742</v>
      </c>
      <c r="N18" s="32" t="s">
        <v>2743</v>
      </c>
      <c r="O18" s="31"/>
      <c r="P18" s="66" t="s">
        <v>2744</v>
      </c>
      <c r="Q18" s="32" t="s">
        <v>2881</v>
      </c>
      <c r="R18" s="103" t="s">
        <v>1913</v>
      </c>
      <c r="S18" s="103" t="s">
        <v>1913</v>
      </c>
      <c r="T18" s="103">
        <v>1571</v>
      </c>
      <c r="U18" s="103">
        <v>2</v>
      </c>
    </row>
    <row r="19" spans="1:21" s="14" customFormat="1" ht="12.75" customHeight="1" x14ac:dyDescent="0.35">
      <c r="A19" s="99">
        <v>39022</v>
      </c>
      <c r="B19" s="31" t="s">
        <v>2882</v>
      </c>
      <c r="C19" s="31" t="s">
        <v>40</v>
      </c>
      <c r="D19" s="31" t="s">
        <v>180</v>
      </c>
      <c r="E19" s="31" t="s">
        <v>418</v>
      </c>
      <c r="F19" s="31" t="s">
        <v>21</v>
      </c>
      <c r="G19" s="100">
        <v>39082</v>
      </c>
      <c r="H19" s="101">
        <v>111</v>
      </c>
      <c r="I19" s="102" t="s">
        <v>2883</v>
      </c>
      <c r="J19" s="31">
        <v>64116</v>
      </c>
      <c r="K19" s="31" t="s">
        <v>462</v>
      </c>
      <c r="L19" s="31" t="s">
        <v>2578</v>
      </c>
      <c r="M19" s="32" t="s">
        <v>2884</v>
      </c>
      <c r="N19" s="31" t="s">
        <v>2885</v>
      </c>
      <c r="O19" s="32" t="s">
        <v>2886</v>
      </c>
      <c r="P19" s="66" t="s">
        <v>2887</v>
      </c>
      <c r="Q19" s="32" t="s">
        <v>2888</v>
      </c>
      <c r="R19" s="103" t="s">
        <v>1913</v>
      </c>
      <c r="S19" s="103" t="s">
        <v>200</v>
      </c>
      <c r="T19" s="103">
        <v>1611</v>
      </c>
      <c r="U19" s="103">
        <v>3</v>
      </c>
    </row>
    <row r="20" spans="1:21" s="14" customFormat="1" ht="12.75" customHeight="1" x14ac:dyDescent="0.35">
      <c r="A20" s="99">
        <v>39050</v>
      </c>
      <c r="B20" s="31" t="s">
        <v>2889</v>
      </c>
      <c r="C20" s="32" t="s">
        <v>2890</v>
      </c>
      <c r="D20" s="32" t="s">
        <v>427</v>
      </c>
      <c r="E20" s="32" t="s">
        <v>312</v>
      </c>
      <c r="F20" s="31" t="s">
        <v>21</v>
      </c>
      <c r="G20" s="100">
        <v>39049</v>
      </c>
      <c r="H20" s="107" t="s">
        <v>2891</v>
      </c>
      <c r="I20" s="106" t="s">
        <v>2892</v>
      </c>
      <c r="J20" s="32">
        <v>65301</v>
      </c>
      <c r="K20" s="32" t="s">
        <v>1171</v>
      </c>
      <c r="L20" s="32" t="s">
        <v>2893</v>
      </c>
      <c r="M20" s="32"/>
      <c r="N20" s="31"/>
      <c r="O20" s="31"/>
      <c r="P20" s="66" t="s">
        <v>2894</v>
      </c>
      <c r="Q20" s="31"/>
      <c r="R20" s="103"/>
      <c r="S20" s="103"/>
      <c r="T20" s="103"/>
      <c r="U20" s="103"/>
    </row>
    <row r="21" spans="1:21" s="14" customFormat="1" ht="12.75" customHeight="1" x14ac:dyDescent="0.35">
      <c r="A21" s="99">
        <v>39055</v>
      </c>
      <c r="B21" s="32" t="s">
        <v>2895</v>
      </c>
      <c r="C21" s="31" t="s">
        <v>360</v>
      </c>
      <c r="D21" s="31" t="s">
        <v>67</v>
      </c>
      <c r="E21" s="31" t="s">
        <v>67</v>
      </c>
      <c r="F21" s="31" t="s">
        <v>41</v>
      </c>
      <c r="G21" s="100">
        <v>38691</v>
      </c>
      <c r="H21" s="101">
        <v>638</v>
      </c>
      <c r="I21" s="102" t="s">
        <v>2689</v>
      </c>
      <c r="J21" s="31">
        <v>63044</v>
      </c>
      <c r="K21" s="31" t="s">
        <v>1334</v>
      </c>
      <c r="L21" s="31" t="s">
        <v>2094</v>
      </c>
      <c r="M21" s="32" t="s">
        <v>2896</v>
      </c>
      <c r="N21" s="31" t="s">
        <v>2897</v>
      </c>
      <c r="O21" s="31"/>
      <c r="P21" s="66" t="s">
        <v>2898</v>
      </c>
      <c r="Q21" s="32" t="s">
        <v>2899</v>
      </c>
      <c r="R21" s="103" t="s">
        <v>1913</v>
      </c>
      <c r="S21" s="103" t="s">
        <v>1913</v>
      </c>
      <c r="T21" s="103">
        <v>1543</v>
      </c>
      <c r="U21" s="103">
        <v>30</v>
      </c>
    </row>
    <row r="22" spans="1:21" s="14" customFormat="1" ht="12.75" customHeight="1" x14ac:dyDescent="0.35">
      <c r="A22" s="99">
        <v>39057</v>
      </c>
      <c r="B22" s="32" t="s">
        <v>2900</v>
      </c>
      <c r="C22" s="31" t="s">
        <v>816</v>
      </c>
      <c r="D22" s="31" t="s">
        <v>817</v>
      </c>
      <c r="E22" s="31" t="s">
        <v>36</v>
      </c>
      <c r="F22" s="31" t="s">
        <v>41</v>
      </c>
      <c r="G22" s="100">
        <v>39158</v>
      </c>
      <c r="H22" s="101">
        <v>137</v>
      </c>
      <c r="I22" s="102" t="s">
        <v>2901</v>
      </c>
      <c r="J22" s="31">
        <v>65706</v>
      </c>
      <c r="K22" s="31" t="s">
        <v>39</v>
      </c>
      <c r="L22" s="31" t="s">
        <v>1540</v>
      </c>
      <c r="M22" s="32" t="s">
        <v>2902</v>
      </c>
      <c r="N22" s="31" t="s">
        <v>2903</v>
      </c>
      <c r="O22" s="31"/>
      <c r="P22" s="66" t="s">
        <v>2904</v>
      </c>
      <c r="Q22" s="31"/>
      <c r="R22" s="103" t="s">
        <v>1913</v>
      </c>
      <c r="S22" s="103" t="s">
        <v>1913</v>
      </c>
      <c r="T22" s="103">
        <v>1612</v>
      </c>
      <c r="U22" s="103">
        <v>6</v>
      </c>
    </row>
    <row r="23" spans="1:21" s="14" customFormat="1" ht="12.75" customHeight="1" x14ac:dyDescent="0.35">
      <c r="A23" s="99">
        <v>39063</v>
      </c>
      <c r="B23" s="32" t="s">
        <v>2905</v>
      </c>
      <c r="C23" s="31" t="s">
        <v>40</v>
      </c>
      <c r="D23" s="31" t="s">
        <v>19</v>
      </c>
      <c r="E23" s="31" t="s">
        <v>353</v>
      </c>
      <c r="F23" s="31" t="s">
        <v>21</v>
      </c>
      <c r="G23" s="100">
        <v>39129</v>
      </c>
      <c r="H23" s="101">
        <v>110</v>
      </c>
      <c r="I23" s="102" t="s">
        <v>2906</v>
      </c>
      <c r="J23" s="31">
        <v>64145</v>
      </c>
      <c r="K23" s="31" t="s">
        <v>1991</v>
      </c>
      <c r="L23" s="31" t="s">
        <v>2844</v>
      </c>
      <c r="M23" s="32" t="s">
        <v>2907</v>
      </c>
      <c r="N23" s="31" t="s">
        <v>2908</v>
      </c>
      <c r="O23" s="31" t="s">
        <v>2909</v>
      </c>
      <c r="P23" s="66" t="s">
        <v>2910</v>
      </c>
      <c r="Q23" s="31"/>
      <c r="R23" s="103"/>
      <c r="S23" s="103"/>
      <c r="T23" s="103"/>
      <c r="U23" s="103"/>
    </row>
    <row r="24" spans="1:21" s="14" customFormat="1" ht="12.75" customHeight="1" x14ac:dyDescent="0.35">
      <c r="A24" s="99">
        <v>39071</v>
      </c>
      <c r="B24" s="32" t="s">
        <v>2911</v>
      </c>
      <c r="C24" s="31" t="s">
        <v>2912</v>
      </c>
      <c r="D24" s="31" t="s">
        <v>67</v>
      </c>
      <c r="E24" s="31" t="s">
        <v>67</v>
      </c>
      <c r="F24" s="31" t="s">
        <v>21</v>
      </c>
      <c r="G24" s="100">
        <v>39141</v>
      </c>
      <c r="H24" s="101">
        <v>175</v>
      </c>
      <c r="I24" s="102" t="s">
        <v>2913</v>
      </c>
      <c r="J24" s="31">
        <v>63133</v>
      </c>
      <c r="K24" s="31" t="s">
        <v>2377</v>
      </c>
      <c r="L24" s="31" t="s">
        <v>2914</v>
      </c>
      <c r="M24" s="32" t="s">
        <v>2915</v>
      </c>
      <c r="N24" s="31" t="s">
        <v>2916</v>
      </c>
      <c r="O24" s="31"/>
      <c r="P24" s="66" t="s">
        <v>2917</v>
      </c>
      <c r="Q24" s="32" t="s">
        <v>2918</v>
      </c>
      <c r="R24" s="103" t="s">
        <v>1913</v>
      </c>
      <c r="S24" s="103" t="s">
        <v>1913</v>
      </c>
      <c r="T24" s="103">
        <v>1617</v>
      </c>
      <c r="U24" s="103">
        <v>3</v>
      </c>
    </row>
    <row r="25" spans="1:21" s="14" customFormat="1" ht="12.75" customHeight="1" x14ac:dyDescent="0.35">
      <c r="A25" s="99">
        <v>39092</v>
      </c>
      <c r="B25" s="32" t="s">
        <v>1857</v>
      </c>
      <c r="C25" s="31" t="s">
        <v>193</v>
      </c>
      <c r="D25" s="31" t="s">
        <v>194</v>
      </c>
      <c r="E25" s="31" t="s">
        <v>195</v>
      </c>
      <c r="F25" s="31" t="s">
        <v>21</v>
      </c>
      <c r="G25" s="100">
        <v>39224</v>
      </c>
      <c r="H25" s="101">
        <v>260</v>
      </c>
      <c r="I25" s="102" t="s">
        <v>2919</v>
      </c>
      <c r="J25" s="31">
        <v>65202</v>
      </c>
      <c r="K25" s="31" t="s">
        <v>2464</v>
      </c>
      <c r="L25" s="31" t="s">
        <v>2512</v>
      </c>
      <c r="M25" s="32" t="s">
        <v>2920</v>
      </c>
      <c r="N25" s="32" t="s">
        <v>2921</v>
      </c>
      <c r="O25" s="31" t="s">
        <v>2922</v>
      </c>
      <c r="P25" s="66" t="s">
        <v>2923</v>
      </c>
      <c r="Q25" s="32"/>
      <c r="R25" s="103" t="s">
        <v>1913</v>
      </c>
      <c r="S25" s="103" t="s">
        <v>1913</v>
      </c>
      <c r="T25" s="103">
        <v>1628</v>
      </c>
      <c r="U25" s="103">
        <v>9</v>
      </c>
    </row>
    <row r="26" spans="1:21" s="14" customFormat="1" ht="12.75" customHeight="1" x14ac:dyDescent="0.35">
      <c r="A26" s="99">
        <v>39101</v>
      </c>
      <c r="B26" s="32" t="s">
        <v>2924</v>
      </c>
      <c r="C26" s="31" t="s">
        <v>2527</v>
      </c>
      <c r="D26" s="31" t="s">
        <v>1762</v>
      </c>
      <c r="E26" s="31" t="s">
        <v>379</v>
      </c>
      <c r="F26" s="31" t="s">
        <v>21</v>
      </c>
      <c r="G26" s="100">
        <v>39163</v>
      </c>
      <c r="H26" s="101">
        <v>80</v>
      </c>
      <c r="I26" s="102" t="s">
        <v>2925</v>
      </c>
      <c r="J26" s="31">
        <v>65775</v>
      </c>
      <c r="K26" s="31" t="s">
        <v>557</v>
      </c>
      <c r="L26" s="31" t="s">
        <v>2529</v>
      </c>
      <c r="M26" s="32" t="s">
        <v>2926</v>
      </c>
      <c r="N26" s="31" t="s">
        <v>2927</v>
      </c>
      <c r="O26" s="31"/>
      <c r="P26" s="66" t="s">
        <v>2928</v>
      </c>
      <c r="Q26" s="32"/>
      <c r="R26" s="103" t="s">
        <v>1913</v>
      </c>
      <c r="S26" s="103" t="s">
        <v>1913</v>
      </c>
      <c r="T26" s="103">
        <v>1622</v>
      </c>
      <c r="U26" s="103">
        <v>5</v>
      </c>
    </row>
    <row r="27" spans="1:21" s="14" customFormat="1" ht="12.75" customHeight="1" x14ac:dyDescent="0.35">
      <c r="A27" s="99">
        <v>39101</v>
      </c>
      <c r="B27" s="32" t="s">
        <v>2929</v>
      </c>
      <c r="C27" s="31" t="s">
        <v>2930</v>
      </c>
      <c r="D27" s="31" t="s">
        <v>1218</v>
      </c>
      <c r="E27" s="31" t="s">
        <v>36</v>
      </c>
      <c r="F27" s="31" t="s">
        <v>21</v>
      </c>
      <c r="G27" s="100">
        <v>39164</v>
      </c>
      <c r="H27" s="101">
        <v>96</v>
      </c>
      <c r="I27" s="102" t="s">
        <v>2931</v>
      </c>
      <c r="J27" s="31">
        <v>65616</v>
      </c>
      <c r="K27" s="31" t="s">
        <v>535</v>
      </c>
      <c r="L27" s="31" t="s">
        <v>2932</v>
      </c>
      <c r="M27" s="32" t="s">
        <v>2933</v>
      </c>
      <c r="N27" s="32" t="s">
        <v>2934</v>
      </c>
      <c r="O27" s="31"/>
      <c r="P27" s="66" t="s">
        <v>2935</v>
      </c>
      <c r="Q27" s="31" t="s">
        <v>2936</v>
      </c>
      <c r="R27" s="103" t="s">
        <v>1913</v>
      </c>
      <c r="S27" s="103" t="s">
        <v>1913</v>
      </c>
      <c r="T27" s="103">
        <v>1616</v>
      </c>
      <c r="U27" s="103">
        <v>3</v>
      </c>
    </row>
    <row r="28" spans="1:21" s="14" customFormat="1" ht="12.75" customHeight="1" x14ac:dyDescent="0.35">
      <c r="A28" s="99">
        <v>39101</v>
      </c>
      <c r="B28" s="32" t="s">
        <v>2937</v>
      </c>
      <c r="C28" s="31" t="s">
        <v>2930</v>
      </c>
      <c r="D28" s="31" t="s">
        <v>1218</v>
      </c>
      <c r="E28" s="31" t="s">
        <v>36</v>
      </c>
      <c r="F28" s="31" t="s">
        <v>21</v>
      </c>
      <c r="G28" s="100">
        <v>39164</v>
      </c>
      <c r="H28" s="101">
        <v>56</v>
      </c>
      <c r="I28" s="102" t="s">
        <v>2938</v>
      </c>
      <c r="J28" s="31">
        <v>65616</v>
      </c>
      <c r="K28" s="31" t="s">
        <v>535</v>
      </c>
      <c r="L28" s="31" t="s">
        <v>2932</v>
      </c>
      <c r="M28" s="32" t="s">
        <v>2933</v>
      </c>
      <c r="N28" s="32" t="s">
        <v>2934</v>
      </c>
      <c r="O28" s="31"/>
      <c r="P28" s="66" t="s">
        <v>2935</v>
      </c>
      <c r="Q28" s="31" t="s">
        <v>2936</v>
      </c>
      <c r="R28" s="103" t="s">
        <v>1913</v>
      </c>
      <c r="S28" s="103" t="s">
        <v>1913</v>
      </c>
      <c r="T28" s="103">
        <v>1615</v>
      </c>
      <c r="U28" s="103">
        <v>3</v>
      </c>
    </row>
    <row r="29" spans="1:21" s="14" customFormat="1" ht="12.75" customHeight="1" x14ac:dyDescent="0.35">
      <c r="A29" s="99">
        <v>39111</v>
      </c>
      <c r="B29" s="32" t="s">
        <v>2811</v>
      </c>
      <c r="C29" s="31" t="s">
        <v>48</v>
      </c>
      <c r="D29" s="31" t="s">
        <v>49</v>
      </c>
      <c r="E29" s="31" t="s">
        <v>49</v>
      </c>
      <c r="F29" s="31" t="s">
        <v>21</v>
      </c>
      <c r="G29" s="100">
        <v>39142</v>
      </c>
      <c r="H29" s="101">
        <v>285</v>
      </c>
      <c r="I29" s="102" t="s">
        <v>2939</v>
      </c>
      <c r="J29" s="31">
        <v>63108</v>
      </c>
      <c r="K29" s="31" t="s">
        <v>1330</v>
      </c>
      <c r="L29" s="31" t="s">
        <v>2553</v>
      </c>
      <c r="M29" s="32" t="s">
        <v>2940</v>
      </c>
      <c r="N29" s="31" t="s">
        <v>2941</v>
      </c>
      <c r="O29" s="31" t="s">
        <v>2575</v>
      </c>
      <c r="P29" s="66" t="s">
        <v>2942</v>
      </c>
      <c r="Q29" s="31"/>
      <c r="R29" s="103" t="s">
        <v>1913</v>
      </c>
      <c r="S29" s="108" t="s">
        <v>2943</v>
      </c>
      <c r="T29" s="103">
        <v>1619</v>
      </c>
      <c r="U29" s="103">
        <v>8</v>
      </c>
    </row>
    <row r="30" spans="1:21" s="14" customFormat="1" ht="12.75" customHeight="1" x14ac:dyDescent="0.35">
      <c r="A30" s="99">
        <v>39111</v>
      </c>
      <c r="B30" s="32" t="s">
        <v>2944</v>
      </c>
      <c r="C30" s="31" t="s">
        <v>48</v>
      </c>
      <c r="D30" s="31" t="s">
        <v>49</v>
      </c>
      <c r="E30" s="31" t="s">
        <v>49</v>
      </c>
      <c r="F30" s="31" t="s">
        <v>21</v>
      </c>
      <c r="G30" s="100">
        <v>39172</v>
      </c>
      <c r="H30" s="101">
        <v>153</v>
      </c>
      <c r="I30" s="102" t="s">
        <v>2945</v>
      </c>
      <c r="J30" s="31">
        <v>63108</v>
      </c>
      <c r="K30" s="31" t="s">
        <v>1330</v>
      </c>
      <c r="L30" s="31" t="s">
        <v>1742</v>
      </c>
      <c r="M30" s="32" t="s">
        <v>2946</v>
      </c>
      <c r="N30" s="31" t="s">
        <v>2947</v>
      </c>
      <c r="O30" s="32" t="s">
        <v>2948</v>
      </c>
      <c r="P30" s="66" t="s">
        <v>2949</v>
      </c>
      <c r="Q30" s="31"/>
      <c r="R30" s="103" t="s">
        <v>1913</v>
      </c>
      <c r="S30" s="103" t="s">
        <v>1913</v>
      </c>
      <c r="T30" s="103">
        <v>1621</v>
      </c>
      <c r="U30" s="103">
        <v>3</v>
      </c>
    </row>
    <row r="31" spans="1:21" s="14" customFormat="1" ht="12.75" customHeight="1" x14ac:dyDescent="0.35">
      <c r="A31" s="99">
        <v>39113</v>
      </c>
      <c r="B31" s="32" t="s">
        <v>2950</v>
      </c>
      <c r="C31" s="31" t="s">
        <v>275</v>
      </c>
      <c r="D31" s="31" t="s">
        <v>276</v>
      </c>
      <c r="E31" s="31" t="s">
        <v>195</v>
      </c>
      <c r="F31" s="31" t="s">
        <v>21</v>
      </c>
      <c r="G31" s="100">
        <v>39136</v>
      </c>
      <c r="H31" s="101">
        <v>60</v>
      </c>
      <c r="I31" s="102" t="s">
        <v>2951</v>
      </c>
      <c r="J31" s="31">
        <v>65536</v>
      </c>
      <c r="K31" s="31" t="s">
        <v>557</v>
      </c>
      <c r="L31" s="31" t="s">
        <v>2952</v>
      </c>
      <c r="M31" s="32" t="s">
        <v>2953</v>
      </c>
      <c r="N31" s="32" t="s">
        <v>2954</v>
      </c>
      <c r="O31" s="31"/>
      <c r="P31" s="66" t="s">
        <v>2955</v>
      </c>
      <c r="Q31" s="31"/>
      <c r="R31" s="103" t="s">
        <v>1913</v>
      </c>
      <c r="S31" s="103" t="s">
        <v>1913</v>
      </c>
      <c r="T31" s="103">
        <v>1620</v>
      </c>
      <c r="U31" s="103">
        <v>1</v>
      </c>
    </row>
    <row r="32" spans="1:21" s="14" customFormat="1" ht="12.75" customHeight="1" x14ac:dyDescent="0.35">
      <c r="A32" s="99">
        <v>39118</v>
      </c>
      <c r="B32" s="32" t="s">
        <v>2956</v>
      </c>
      <c r="C32" s="31" t="s">
        <v>213</v>
      </c>
      <c r="D32" s="31" t="s">
        <v>67</v>
      </c>
      <c r="E32" s="31" t="s">
        <v>67</v>
      </c>
      <c r="F32" s="31" t="s">
        <v>41</v>
      </c>
      <c r="G32" s="100">
        <v>39172</v>
      </c>
      <c r="H32" s="101">
        <v>125</v>
      </c>
      <c r="I32" s="102" t="s">
        <v>2957</v>
      </c>
      <c r="J32" s="31">
        <v>63005</v>
      </c>
      <c r="K32" s="31" t="s">
        <v>1334</v>
      </c>
      <c r="L32" s="31" t="s">
        <v>2958</v>
      </c>
      <c r="M32" s="32" t="s">
        <v>2959</v>
      </c>
      <c r="N32" s="31" t="s">
        <v>2960</v>
      </c>
      <c r="O32" s="31"/>
      <c r="P32" s="66" t="s">
        <v>2961</v>
      </c>
      <c r="Q32" s="31"/>
      <c r="R32" s="103" t="s">
        <v>1913</v>
      </c>
      <c r="S32" s="103" t="s">
        <v>1913</v>
      </c>
      <c r="T32" s="103">
        <v>1624</v>
      </c>
      <c r="U32" s="103">
        <v>4</v>
      </c>
    </row>
    <row r="33" spans="1:21" s="14" customFormat="1" ht="12.75" customHeight="1" x14ac:dyDescent="0.35">
      <c r="A33" s="99">
        <v>39148</v>
      </c>
      <c r="B33" s="31" t="s">
        <v>2487</v>
      </c>
      <c r="C33" s="31" t="s">
        <v>73</v>
      </c>
      <c r="D33" s="31" t="s">
        <v>67</v>
      </c>
      <c r="E33" s="31" t="s">
        <v>67</v>
      </c>
      <c r="F33" s="31" t="s">
        <v>21</v>
      </c>
      <c r="G33" s="100">
        <v>39213</v>
      </c>
      <c r="H33" s="101">
        <v>90</v>
      </c>
      <c r="I33" s="102" t="s">
        <v>2488</v>
      </c>
      <c r="J33" s="31">
        <v>63045</v>
      </c>
      <c r="K33" s="31" t="s">
        <v>1334</v>
      </c>
      <c r="L33" s="31" t="s">
        <v>2094</v>
      </c>
      <c r="M33" s="32" t="s">
        <v>2962</v>
      </c>
      <c r="N33" s="31" t="s">
        <v>2963</v>
      </c>
      <c r="O33" s="31" t="s">
        <v>2491</v>
      </c>
      <c r="P33" s="66" t="s">
        <v>2492</v>
      </c>
      <c r="Q33" s="32"/>
      <c r="R33" s="103" t="s">
        <v>1913</v>
      </c>
      <c r="S33" s="103" t="s">
        <v>1913</v>
      </c>
      <c r="T33" s="103">
        <v>1629</v>
      </c>
      <c r="U33" s="103">
        <v>2</v>
      </c>
    </row>
    <row r="34" spans="1:21" s="14" customFormat="1" ht="12.75" customHeight="1" x14ac:dyDescent="0.35">
      <c r="A34" s="99">
        <v>39160</v>
      </c>
      <c r="B34" s="31" t="s">
        <v>2964</v>
      </c>
      <c r="C34" s="31" t="s">
        <v>40</v>
      </c>
      <c r="D34" s="31" t="s">
        <v>19</v>
      </c>
      <c r="E34" s="31" t="s">
        <v>353</v>
      </c>
      <c r="F34" s="31" t="s">
        <v>41</v>
      </c>
      <c r="G34" s="100">
        <v>39157</v>
      </c>
      <c r="H34" s="101">
        <v>55</v>
      </c>
      <c r="I34" s="102" t="s">
        <v>2965</v>
      </c>
      <c r="J34" s="31">
        <v>64114</v>
      </c>
      <c r="K34" s="31" t="s">
        <v>355</v>
      </c>
      <c r="L34" s="31" t="s">
        <v>2966</v>
      </c>
      <c r="M34" s="32"/>
      <c r="N34" s="31"/>
      <c r="O34" s="31"/>
      <c r="P34" s="66" t="s">
        <v>2967</v>
      </c>
      <c r="Q34" s="32"/>
      <c r="R34" s="103"/>
      <c r="S34" s="103"/>
      <c r="T34" s="103"/>
      <c r="U34" s="103" t="s">
        <v>2968</v>
      </c>
    </row>
    <row r="35" spans="1:21" s="14" customFormat="1" ht="12.75" customHeight="1" x14ac:dyDescent="0.35">
      <c r="A35" s="99">
        <v>39168</v>
      </c>
      <c r="B35" s="31" t="s">
        <v>2969</v>
      </c>
      <c r="C35" s="31" t="s">
        <v>18</v>
      </c>
      <c r="D35" s="31" t="s">
        <v>19</v>
      </c>
      <c r="E35" s="31" t="s">
        <v>353</v>
      </c>
      <c r="F35" s="31" t="s">
        <v>21</v>
      </c>
      <c r="G35" s="100">
        <v>39226</v>
      </c>
      <c r="H35" s="101">
        <v>66</v>
      </c>
      <c r="I35" s="102" t="s">
        <v>2970</v>
      </c>
      <c r="J35" s="31">
        <v>64055</v>
      </c>
      <c r="K35" s="31" t="s">
        <v>1156</v>
      </c>
      <c r="L35" s="31" t="s">
        <v>2971</v>
      </c>
      <c r="M35" s="32" t="s">
        <v>2972</v>
      </c>
      <c r="N35" s="32" t="s">
        <v>2973</v>
      </c>
      <c r="O35" s="31"/>
      <c r="P35" s="66" t="s">
        <v>2974</v>
      </c>
      <c r="Q35" s="32" t="s">
        <v>2975</v>
      </c>
      <c r="R35" s="103" t="s">
        <v>1913</v>
      </c>
      <c r="S35" s="103" t="s">
        <v>1913</v>
      </c>
      <c r="T35" s="103">
        <v>1631</v>
      </c>
      <c r="U35" s="103">
        <v>2</v>
      </c>
    </row>
    <row r="36" spans="1:21" s="14" customFormat="1" ht="12.75" customHeight="1" x14ac:dyDescent="0.35">
      <c r="A36" s="99">
        <v>39170</v>
      </c>
      <c r="B36" s="31" t="s">
        <v>2976</v>
      </c>
      <c r="C36" s="31" t="s">
        <v>48</v>
      </c>
      <c r="D36" s="31" t="s">
        <v>67</v>
      </c>
      <c r="E36" s="31" t="s">
        <v>67</v>
      </c>
      <c r="F36" s="31" t="s">
        <v>21</v>
      </c>
      <c r="G36" s="100">
        <v>39234</v>
      </c>
      <c r="H36" s="101">
        <v>218</v>
      </c>
      <c r="I36" s="102" t="s">
        <v>2977</v>
      </c>
      <c r="J36" s="31">
        <v>63146</v>
      </c>
      <c r="K36" s="31" t="s">
        <v>1976</v>
      </c>
      <c r="L36" s="31" t="s">
        <v>2445</v>
      </c>
      <c r="M36" s="32" t="s">
        <v>2978</v>
      </c>
      <c r="N36" s="32" t="s">
        <v>2979</v>
      </c>
      <c r="O36" s="31"/>
      <c r="P36" s="66" t="s">
        <v>2980</v>
      </c>
      <c r="Q36" s="32" t="s">
        <v>2981</v>
      </c>
      <c r="R36" s="103" t="s">
        <v>1913</v>
      </c>
      <c r="S36" s="103" t="s">
        <v>1913</v>
      </c>
      <c r="T36" s="103">
        <v>1637</v>
      </c>
      <c r="U36" s="103">
        <v>1</v>
      </c>
    </row>
    <row r="37" spans="1:21" s="14" customFormat="1" ht="12.75" customHeight="1" x14ac:dyDescent="0.35">
      <c r="A37" s="99">
        <v>39182</v>
      </c>
      <c r="B37" s="31" t="s">
        <v>2982</v>
      </c>
      <c r="C37" s="31" t="s">
        <v>40</v>
      </c>
      <c r="D37" s="31" t="s">
        <v>19</v>
      </c>
      <c r="E37" s="31" t="s">
        <v>353</v>
      </c>
      <c r="F37" s="31" t="s">
        <v>21</v>
      </c>
      <c r="G37" s="100">
        <v>39447</v>
      </c>
      <c r="H37" s="101">
        <v>387</v>
      </c>
      <c r="I37" s="102" t="s">
        <v>2983</v>
      </c>
      <c r="J37" s="31">
        <v>64106</v>
      </c>
      <c r="K37" s="31" t="s">
        <v>355</v>
      </c>
      <c r="L37" s="31" t="s">
        <v>584</v>
      </c>
      <c r="M37" s="32" t="s">
        <v>2984</v>
      </c>
      <c r="N37" s="31" t="s">
        <v>1727</v>
      </c>
      <c r="O37" s="31"/>
      <c r="P37" s="66" t="s">
        <v>2985</v>
      </c>
      <c r="Q37" s="32" t="s">
        <v>2986</v>
      </c>
      <c r="R37" s="103" t="s">
        <v>1913</v>
      </c>
      <c r="S37" s="103" t="s">
        <v>1913</v>
      </c>
      <c r="T37" s="103"/>
      <c r="U37" s="103">
        <v>2</v>
      </c>
    </row>
    <row r="38" spans="1:21" s="14" customFormat="1" ht="12.75" customHeight="1" x14ac:dyDescent="0.35">
      <c r="A38" s="99">
        <v>39195</v>
      </c>
      <c r="B38" s="31" t="s">
        <v>2987</v>
      </c>
      <c r="C38" s="31" t="s">
        <v>2988</v>
      </c>
      <c r="D38" s="31" t="s">
        <v>2989</v>
      </c>
      <c r="E38" s="31" t="s">
        <v>30</v>
      </c>
      <c r="F38" s="31" t="s">
        <v>21</v>
      </c>
      <c r="G38" s="100">
        <v>39270</v>
      </c>
      <c r="H38" s="101">
        <v>735</v>
      </c>
      <c r="I38" s="102" t="s">
        <v>2990</v>
      </c>
      <c r="J38" s="31">
        <v>64759</v>
      </c>
      <c r="K38" s="31" t="s">
        <v>726</v>
      </c>
      <c r="L38" s="31" t="s">
        <v>2991</v>
      </c>
      <c r="M38" s="32" t="s">
        <v>2992</v>
      </c>
      <c r="N38" s="32" t="s">
        <v>2993</v>
      </c>
      <c r="O38" s="31"/>
      <c r="P38" s="66" t="s">
        <v>2994</v>
      </c>
      <c r="Q38" s="32" t="s">
        <v>2995</v>
      </c>
      <c r="R38" s="103" t="s">
        <v>1913</v>
      </c>
      <c r="S38" s="103" t="s">
        <v>1913</v>
      </c>
      <c r="T38" s="103">
        <v>1634</v>
      </c>
      <c r="U38" s="103">
        <v>36</v>
      </c>
    </row>
    <row r="39" spans="1:21" s="14" customFormat="1" ht="12.75" customHeight="1" x14ac:dyDescent="0.35">
      <c r="A39" s="99">
        <v>39218</v>
      </c>
      <c r="B39" s="31" t="s">
        <v>2996</v>
      </c>
      <c r="C39" s="31" t="s">
        <v>34</v>
      </c>
      <c r="D39" s="31" t="s">
        <v>35</v>
      </c>
      <c r="E39" s="31" t="s">
        <v>36</v>
      </c>
      <c r="F39" s="31" t="s">
        <v>21</v>
      </c>
      <c r="G39" s="100">
        <v>39218</v>
      </c>
      <c r="H39" s="101">
        <v>265</v>
      </c>
      <c r="I39" s="102" t="s">
        <v>2997</v>
      </c>
      <c r="J39" s="31">
        <v>65803</v>
      </c>
      <c r="K39" s="31" t="s">
        <v>39</v>
      </c>
      <c r="L39" s="31" t="s">
        <v>521</v>
      </c>
      <c r="M39" s="32" t="s">
        <v>2998</v>
      </c>
      <c r="N39" s="32" t="s">
        <v>2999</v>
      </c>
      <c r="O39" s="31"/>
      <c r="P39" s="66" t="s">
        <v>3000</v>
      </c>
      <c r="Q39" s="32" t="s">
        <v>3001</v>
      </c>
      <c r="R39" s="103" t="s">
        <v>1913</v>
      </c>
      <c r="S39" s="103" t="s">
        <v>1913</v>
      </c>
      <c r="T39" s="103">
        <v>1638</v>
      </c>
      <c r="U39" s="103">
        <v>3</v>
      </c>
    </row>
    <row r="40" spans="1:21" s="14" customFormat="1" ht="12.75" customHeight="1" x14ac:dyDescent="0.35">
      <c r="A40" s="99">
        <v>39241</v>
      </c>
      <c r="B40" s="31" t="s">
        <v>3002</v>
      </c>
      <c r="C40" s="31" t="s">
        <v>40</v>
      </c>
      <c r="D40" s="31" t="s">
        <v>19</v>
      </c>
      <c r="E40" s="31" t="s">
        <v>353</v>
      </c>
      <c r="F40" s="31" t="s">
        <v>21</v>
      </c>
      <c r="G40" s="100">
        <v>39308</v>
      </c>
      <c r="H40" s="101">
        <v>2</v>
      </c>
      <c r="I40" s="102" t="s">
        <v>3003</v>
      </c>
      <c r="J40" s="31">
        <v>64112</v>
      </c>
      <c r="K40" s="31" t="s">
        <v>355</v>
      </c>
      <c r="L40" s="31" t="s">
        <v>3004</v>
      </c>
      <c r="M40" s="32" t="s">
        <v>3005</v>
      </c>
      <c r="N40" s="32" t="s">
        <v>3006</v>
      </c>
      <c r="O40" s="31"/>
      <c r="P40" s="66" t="s">
        <v>3007</v>
      </c>
      <c r="Q40" s="32"/>
      <c r="R40" s="103"/>
      <c r="S40" s="103"/>
      <c r="T40" s="103"/>
      <c r="U40" s="103"/>
    </row>
    <row r="41" spans="1:21" s="14" customFormat="1" ht="12.75" customHeight="1" x14ac:dyDescent="0.35">
      <c r="A41" s="99">
        <v>39253</v>
      </c>
      <c r="B41" s="32" t="s">
        <v>3008</v>
      </c>
      <c r="C41" s="31" t="s">
        <v>854</v>
      </c>
      <c r="D41" s="31" t="s">
        <v>1641</v>
      </c>
      <c r="E41" s="31" t="s">
        <v>195</v>
      </c>
      <c r="F41" s="31" t="s">
        <v>21</v>
      </c>
      <c r="G41" s="100">
        <v>39295</v>
      </c>
      <c r="H41" s="101">
        <v>153</v>
      </c>
      <c r="I41" s="102" t="s">
        <v>3009</v>
      </c>
      <c r="J41" s="31">
        <v>65265</v>
      </c>
      <c r="K41" s="31" t="s">
        <v>3010</v>
      </c>
      <c r="L41" s="31" t="s">
        <v>2512</v>
      </c>
      <c r="M41" s="32" t="s">
        <v>3011</v>
      </c>
      <c r="N41" s="31" t="s">
        <v>3012</v>
      </c>
      <c r="O41" s="31"/>
      <c r="P41" s="66" t="s">
        <v>3013</v>
      </c>
      <c r="Q41" s="31"/>
      <c r="R41" s="103"/>
      <c r="S41" s="103"/>
      <c r="T41" s="103"/>
      <c r="U41" s="103"/>
    </row>
    <row r="42" spans="1:21" s="14" customFormat="1" ht="12.75" customHeight="1" x14ac:dyDescent="0.35">
      <c r="A42" s="99">
        <v>39262</v>
      </c>
      <c r="B42" s="32" t="s">
        <v>3014</v>
      </c>
      <c r="C42" s="31" t="s">
        <v>144</v>
      </c>
      <c r="D42" s="31" t="s">
        <v>144</v>
      </c>
      <c r="E42" s="31" t="s">
        <v>144</v>
      </c>
      <c r="F42" s="31" t="s">
        <v>41</v>
      </c>
      <c r="G42" s="100">
        <v>39325</v>
      </c>
      <c r="H42" s="101">
        <v>44</v>
      </c>
      <c r="I42" s="102" t="s">
        <v>3015</v>
      </c>
      <c r="J42" s="31">
        <v>63301</v>
      </c>
      <c r="K42" s="31" t="s">
        <v>3016</v>
      </c>
      <c r="L42" s="31" t="s">
        <v>3017</v>
      </c>
      <c r="M42" s="32" t="s">
        <v>3018</v>
      </c>
      <c r="N42" s="31" t="s">
        <v>3019</v>
      </c>
      <c r="O42" s="31"/>
      <c r="P42" s="66" t="s">
        <v>3020</v>
      </c>
      <c r="Q42" s="31"/>
      <c r="R42" s="103"/>
      <c r="S42" s="103"/>
      <c r="T42" s="103"/>
      <c r="U42" s="103"/>
    </row>
    <row r="43" spans="1:21" s="14" customFormat="1" x14ac:dyDescent="0.35">
      <c r="A43" s="109"/>
      <c r="B43" s="23"/>
      <c r="C43" s="23"/>
      <c r="D43" s="23"/>
      <c r="E43" s="23"/>
      <c r="F43" s="23"/>
      <c r="G43" s="110" t="s">
        <v>679</v>
      </c>
      <c r="H43" s="111">
        <f>SUM(H2:H42)</f>
        <v>8186</v>
      </c>
      <c r="I43" s="23"/>
      <c r="J43" s="112"/>
      <c r="K43" s="23"/>
      <c r="L43" s="23"/>
      <c r="M43" s="113"/>
      <c r="N43" s="23"/>
      <c r="O43" s="112"/>
      <c r="P43" s="29"/>
      <c r="Q43" s="23"/>
      <c r="R43" s="112"/>
      <c r="S43" s="112"/>
      <c r="T43" s="112"/>
      <c r="U43" s="112"/>
    </row>
    <row r="44" spans="1:21" x14ac:dyDescent="0.4">
      <c r="A44" s="24"/>
      <c r="B44" s="25"/>
      <c r="C44" s="25"/>
      <c r="D44" s="25"/>
      <c r="E44" s="25"/>
      <c r="F44" s="26"/>
      <c r="G44" s="80"/>
      <c r="H44" s="26"/>
      <c r="I44" s="25"/>
      <c r="J44" s="26"/>
      <c r="K44" s="25"/>
      <c r="L44" s="25"/>
      <c r="M44" s="71"/>
      <c r="N44" s="25"/>
      <c r="O44" s="26"/>
      <c r="P44" s="29"/>
      <c r="Q44" s="25"/>
      <c r="R44" s="26"/>
      <c r="S44" s="26"/>
      <c r="T44" s="26"/>
      <c r="U44" s="2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3C4D8-C28A-483C-9FB0-55DCDA9CC53A}">
  <dimension ref="A1:U406"/>
  <sheetViews>
    <sheetView workbookViewId="0">
      <selection sqref="A1:XFD1048576"/>
    </sheetView>
  </sheetViews>
  <sheetFormatPr defaultRowHeight="14.6" x14ac:dyDescent="0.4"/>
  <cols>
    <col min="1" max="1" width="9" style="21" bestFit="1" customWidth="1"/>
    <col min="2" max="2" width="42.69140625" bestFit="1" customWidth="1"/>
    <col min="3" max="3" width="17.53515625" style="138" bestFit="1" customWidth="1"/>
    <col min="4" max="4" width="15.84375" style="138" bestFit="1" customWidth="1"/>
    <col min="5" max="5" width="15.3828125" style="138" bestFit="1" customWidth="1"/>
    <col min="6" max="6" width="10" style="20" customWidth="1"/>
    <col min="7" max="7" width="9" style="21" bestFit="1" customWidth="1"/>
    <col min="8" max="8" width="10.15234375" style="137" customWidth="1"/>
    <col min="9" max="9" width="31.69140625" style="141" customWidth="1"/>
    <col min="10" max="10" width="6.69140625" style="138" bestFit="1" customWidth="1"/>
    <col min="11" max="11" width="20" style="138" bestFit="1" customWidth="1"/>
    <col min="12" max="12" width="22.3828125" style="138" bestFit="1" customWidth="1"/>
    <col min="13" max="13" width="48.84375" style="57" customWidth="1"/>
    <col min="14" max="14" width="31.53515625" style="57" customWidth="1"/>
    <col min="15" max="15" width="17.3046875" style="139" customWidth="1"/>
    <col min="16" max="16" width="60" bestFit="1" customWidth="1"/>
    <col min="17" max="17" width="37.69140625" style="57" customWidth="1"/>
    <col min="18" max="18" width="9.3828125" style="20" bestFit="1" customWidth="1"/>
    <col min="19" max="19" width="12.69140625" style="138" bestFit="1" customWidth="1"/>
    <col min="20" max="20" width="10.15234375" style="140" bestFit="1" customWidth="1"/>
    <col min="21" max="21" width="9.15234375" style="20" customWidth="1"/>
    <col min="257" max="257" width="9" bestFit="1" customWidth="1"/>
    <col min="258" max="258" width="42.69140625" bestFit="1" customWidth="1"/>
    <col min="259" max="259" width="17.53515625" bestFit="1" customWidth="1"/>
    <col min="260" max="260" width="15.84375" bestFit="1" customWidth="1"/>
    <col min="261" max="261" width="15.3828125" bestFit="1" customWidth="1"/>
    <col min="262" max="262" width="10" customWidth="1"/>
    <col min="263" max="263" width="9" bestFit="1" customWidth="1"/>
    <col min="264" max="264" width="10.15234375" customWidth="1"/>
    <col min="265" max="265" width="31.69140625" customWidth="1"/>
    <col min="266" max="266" width="6.69140625" bestFit="1" customWidth="1"/>
    <col min="267" max="267" width="20" bestFit="1" customWidth="1"/>
    <col min="268" max="268" width="22.3828125" bestFit="1" customWidth="1"/>
    <col min="269" max="269" width="48.84375" customWidth="1"/>
    <col min="270" max="270" width="31.53515625" customWidth="1"/>
    <col min="271" max="271" width="17.3046875" customWidth="1"/>
    <col min="272" max="272" width="60" bestFit="1" customWidth="1"/>
    <col min="273" max="273" width="37.69140625" customWidth="1"/>
    <col min="274" max="274" width="9.3828125" bestFit="1" customWidth="1"/>
    <col min="275" max="275" width="12.69140625" bestFit="1" customWidth="1"/>
    <col min="276" max="276" width="10.15234375" bestFit="1" customWidth="1"/>
    <col min="277" max="277" width="9.15234375" customWidth="1"/>
    <col min="513" max="513" width="9" bestFit="1" customWidth="1"/>
    <col min="514" max="514" width="42.69140625" bestFit="1" customWidth="1"/>
    <col min="515" max="515" width="17.53515625" bestFit="1" customWidth="1"/>
    <col min="516" max="516" width="15.84375" bestFit="1" customWidth="1"/>
    <col min="517" max="517" width="15.3828125" bestFit="1" customWidth="1"/>
    <col min="518" max="518" width="10" customWidth="1"/>
    <col min="519" max="519" width="9" bestFit="1" customWidth="1"/>
    <col min="520" max="520" width="10.15234375" customWidth="1"/>
    <col min="521" max="521" width="31.69140625" customWidth="1"/>
    <col min="522" max="522" width="6.69140625" bestFit="1" customWidth="1"/>
    <col min="523" max="523" width="20" bestFit="1" customWidth="1"/>
    <col min="524" max="524" width="22.3828125" bestFit="1" customWidth="1"/>
    <col min="525" max="525" width="48.84375" customWidth="1"/>
    <col min="526" max="526" width="31.53515625" customWidth="1"/>
    <col min="527" max="527" width="17.3046875" customWidth="1"/>
    <col min="528" max="528" width="60" bestFit="1" customWidth="1"/>
    <col min="529" max="529" width="37.69140625" customWidth="1"/>
    <col min="530" max="530" width="9.3828125" bestFit="1" customWidth="1"/>
    <col min="531" max="531" width="12.69140625" bestFit="1" customWidth="1"/>
    <col min="532" max="532" width="10.15234375" bestFit="1" customWidth="1"/>
    <col min="533" max="533" width="9.15234375" customWidth="1"/>
    <col min="769" max="769" width="9" bestFit="1" customWidth="1"/>
    <col min="770" max="770" width="42.69140625" bestFit="1" customWidth="1"/>
    <col min="771" max="771" width="17.53515625" bestFit="1" customWidth="1"/>
    <col min="772" max="772" width="15.84375" bestFit="1" customWidth="1"/>
    <col min="773" max="773" width="15.3828125" bestFit="1" customWidth="1"/>
    <col min="774" max="774" width="10" customWidth="1"/>
    <col min="775" max="775" width="9" bestFit="1" customWidth="1"/>
    <col min="776" max="776" width="10.15234375" customWidth="1"/>
    <col min="777" max="777" width="31.69140625" customWidth="1"/>
    <col min="778" max="778" width="6.69140625" bestFit="1" customWidth="1"/>
    <col min="779" max="779" width="20" bestFit="1" customWidth="1"/>
    <col min="780" max="780" width="22.3828125" bestFit="1" customWidth="1"/>
    <col min="781" max="781" width="48.84375" customWidth="1"/>
    <col min="782" max="782" width="31.53515625" customWidth="1"/>
    <col min="783" max="783" width="17.3046875" customWidth="1"/>
    <col min="784" max="784" width="60" bestFit="1" customWidth="1"/>
    <col min="785" max="785" width="37.69140625" customWidth="1"/>
    <col min="786" max="786" width="9.3828125" bestFit="1" customWidth="1"/>
    <col min="787" max="787" width="12.69140625" bestFit="1" customWidth="1"/>
    <col min="788" max="788" width="10.15234375" bestFit="1" customWidth="1"/>
    <col min="789" max="789" width="9.15234375" customWidth="1"/>
    <col min="1025" max="1025" width="9" bestFit="1" customWidth="1"/>
    <col min="1026" max="1026" width="42.69140625" bestFit="1" customWidth="1"/>
    <col min="1027" max="1027" width="17.53515625" bestFit="1" customWidth="1"/>
    <col min="1028" max="1028" width="15.84375" bestFit="1" customWidth="1"/>
    <col min="1029" max="1029" width="15.3828125" bestFit="1" customWidth="1"/>
    <col min="1030" max="1030" width="10" customWidth="1"/>
    <col min="1031" max="1031" width="9" bestFit="1" customWidth="1"/>
    <col min="1032" max="1032" width="10.15234375" customWidth="1"/>
    <col min="1033" max="1033" width="31.69140625" customWidth="1"/>
    <col min="1034" max="1034" width="6.69140625" bestFit="1" customWidth="1"/>
    <col min="1035" max="1035" width="20" bestFit="1" customWidth="1"/>
    <col min="1036" max="1036" width="22.3828125" bestFit="1" customWidth="1"/>
    <col min="1037" max="1037" width="48.84375" customWidth="1"/>
    <col min="1038" max="1038" width="31.53515625" customWidth="1"/>
    <col min="1039" max="1039" width="17.3046875" customWidth="1"/>
    <col min="1040" max="1040" width="60" bestFit="1" customWidth="1"/>
    <col min="1041" max="1041" width="37.69140625" customWidth="1"/>
    <col min="1042" max="1042" width="9.3828125" bestFit="1" customWidth="1"/>
    <col min="1043" max="1043" width="12.69140625" bestFit="1" customWidth="1"/>
    <col min="1044" max="1044" width="10.15234375" bestFit="1" customWidth="1"/>
    <col min="1045" max="1045" width="9.15234375" customWidth="1"/>
    <col min="1281" max="1281" width="9" bestFit="1" customWidth="1"/>
    <col min="1282" max="1282" width="42.69140625" bestFit="1" customWidth="1"/>
    <col min="1283" max="1283" width="17.53515625" bestFit="1" customWidth="1"/>
    <col min="1284" max="1284" width="15.84375" bestFit="1" customWidth="1"/>
    <col min="1285" max="1285" width="15.3828125" bestFit="1" customWidth="1"/>
    <col min="1286" max="1286" width="10" customWidth="1"/>
    <col min="1287" max="1287" width="9" bestFit="1" customWidth="1"/>
    <col min="1288" max="1288" width="10.15234375" customWidth="1"/>
    <col min="1289" max="1289" width="31.69140625" customWidth="1"/>
    <col min="1290" max="1290" width="6.69140625" bestFit="1" customWidth="1"/>
    <col min="1291" max="1291" width="20" bestFit="1" customWidth="1"/>
    <col min="1292" max="1292" width="22.3828125" bestFit="1" customWidth="1"/>
    <col min="1293" max="1293" width="48.84375" customWidth="1"/>
    <col min="1294" max="1294" width="31.53515625" customWidth="1"/>
    <col min="1295" max="1295" width="17.3046875" customWidth="1"/>
    <col min="1296" max="1296" width="60" bestFit="1" customWidth="1"/>
    <col min="1297" max="1297" width="37.69140625" customWidth="1"/>
    <col min="1298" max="1298" width="9.3828125" bestFit="1" customWidth="1"/>
    <col min="1299" max="1299" width="12.69140625" bestFit="1" customWidth="1"/>
    <col min="1300" max="1300" width="10.15234375" bestFit="1" customWidth="1"/>
    <col min="1301" max="1301" width="9.15234375" customWidth="1"/>
    <col min="1537" max="1537" width="9" bestFit="1" customWidth="1"/>
    <col min="1538" max="1538" width="42.69140625" bestFit="1" customWidth="1"/>
    <col min="1539" max="1539" width="17.53515625" bestFit="1" customWidth="1"/>
    <col min="1540" max="1540" width="15.84375" bestFit="1" customWidth="1"/>
    <col min="1541" max="1541" width="15.3828125" bestFit="1" customWidth="1"/>
    <col min="1542" max="1542" width="10" customWidth="1"/>
    <col min="1543" max="1543" width="9" bestFit="1" customWidth="1"/>
    <col min="1544" max="1544" width="10.15234375" customWidth="1"/>
    <col min="1545" max="1545" width="31.69140625" customWidth="1"/>
    <col min="1546" max="1546" width="6.69140625" bestFit="1" customWidth="1"/>
    <col min="1547" max="1547" width="20" bestFit="1" customWidth="1"/>
    <col min="1548" max="1548" width="22.3828125" bestFit="1" customWidth="1"/>
    <col min="1549" max="1549" width="48.84375" customWidth="1"/>
    <col min="1550" max="1550" width="31.53515625" customWidth="1"/>
    <col min="1551" max="1551" width="17.3046875" customWidth="1"/>
    <col min="1552" max="1552" width="60" bestFit="1" customWidth="1"/>
    <col min="1553" max="1553" width="37.69140625" customWidth="1"/>
    <col min="1554" max="1554" width="9.3828125" bestFit="1" customWidth="1"/>
    <col min="1555" max="1555" width="12.69140625" bestFit="1" customWidth="1"/>
    <col min="1556" max="1556" width="10.15234375" bestFit="1" customWidth="1"/>
    <col min="1557" max="1557" width="9.15234375" customWidth="1"/>
    <col min="1793" max="1793" width="9" bestFit="1" customWidth="1"/>
    <col min="1794" max="1794" width="42.69140625" bestFit="1" customWidth="1"/>
    <col min="1795" max="1795" width="17.53515625" bestFit="1" customWidth="1"/>
    <col min="1796" max="1796" width="15.84375" bestFit="1" customWidth="1"/>
    <col min="1797" max="1797" width="15.3828125" bestFit="1" customWidth="1"/>
    <col min="1798" max="1798" width="10" customWidth="1"/>
    <col min="1799" max="1799" width="9" bestFit="1" customWidth="1"/>
    <col min="1800" max="1800" width="10.15234375" customWidth="1"/>
    <col min="1801" max="1801" width="31.69140625" customWidth="1"/>
    <col min="1802" max="1802" width="6.69140625" bestFit="1" customWidth="1"/>
    <col min="1803" max="1803" width="20" bestFit="1" customWidth="1"/>
    <col min="1804" max="1804" width="22.3828125" bestFit="1" customWidth="1"/>
    <col min="1805" max="1805" width="48.84375" customWidth="1"/>
    <col min="1806" max="1806" width="31.53515625" customWidth="1"/>
    <col min="1807" max="1807" width="17.3046875" customWidth="1"/>
    <col min="1808" max="1808" width="60" bestFit="1" customWidth="1"/>
    <col min="1809" max="1809" width="37.69140625" customWidth="1"/>
    <col min="1810" max="1810" width="9.3828125" bestFit="1" customWidth="1"/>
    <col min="1811" max="1811" width="12.69140625" bestFit="1" customWidth="1"/>
    <col min="1812" max="1812" width="10.15234375" bestFit="1" customWidth="1"/>
    <col min="1813" max="1813" width="9.15234375" customWidth="1"/>
    <col min="2049" max="2049" width="9" bestFit="1" customWidth="1"/>
    <col min="2050" max="2050" width="42.69140625" bestFit="1" customWidth="1"/>
    <col min="2051" max="2051" width="17.53515625" bestFit="1" customWidth="1"/>
    <col min="2052" max="2052" width="15.84375" bestFit="1" customWidth="1"/>
    <col min="2053" max="2053" width="15.3828125" bestFit="1" customWidth="1"/>
    <col min="2054" max="2054" width="10" customWidth="1"/>
    <col min="2055" max="2055" width="9" bestFit="1" customWidth="1"/>
    <col min="2056" max="2056" width="10.15234375" customWidth="1"/>
    <col min="2057" max="2057" width="31.69140625" customWidth="1"/>
    <col min="2058" max="2058" width="6.69140625" bestFit="1" customWidth="1"/>
    <col min="2059" max="2059" width="20" bestFit="1" customWidth="1"/>
    <col min="2060" max="2060" width="22.3828125" bestFit="1" customWidth="1"/>
    <col min="2061" max="2061" width="48.84375" customWidth="1"/>
    <col min="2062" max="2062" width="31.53515625" customWidth="1"/>
    <col min="2063" max="2063" width="17.3046875" customWidth="1"/>
    <col min="2064" max="2064" width="60" bestFit="1" customWidth="1"/>
    <col min="2065" max="2065" width="37.69140625" customWidth="1"/>
    <col min="2066" max="2066" width="9.3828125" bestFit="1" customWidth="1"/>
    <col min="2067" max="2067" width="12.69140625" bestFit="1" customWidth="1"/>
    <col min="2068" max="2068" width="10.15234375" bestFit="1" customWidth="1"/>
    <col min="2069" max="2069" width="9.15234375" customWidth="1"/>
    <col min="2305" max="2305" width="9" bestFit="1" customWidth="1"/>
    <col min="2306" max="2306" width="42.69140625" bestFit="1" customWidth="1"/>
    <col min="2307" max="2307" width="17.53515625" bestFit="1" customWidth="1"/>
    <col min="2308" max="2308" width="15.84375" bestFit="1" customWidth="1"/>
    <col min="2309" max="2309" width="15.3828125" bestFit="1" customWidth="1"/>
    <col min="2310" max="2310" width="10" customWidth="1"/>
    <col min="2311" max="2311" width="9" bestFit="1" customWidth="1"/>
    <col min="2312" max="2312" width="10.15234375" customWidth="1"/>
    <col min="2313" max="2313" width="31.69140625" customWidth="1"/>
    <col min="2314" max="2314" width="6.69140625" bestFit="1" customWidth="1"/>
    <col min="2315" max="2315" width="20" bestFit="1" customWidth="1"/>
    <col min="2316" max="2316" width="22.3828125" bestFit="1" customWidth="1"/>
    <col min="2317" max="2317" width="48.84375" customWidth="1"/>
    <col min="2318" max="2318" width="31.53515625" customWidth="1"/>
    <col min="2319" max="2319" width="17.3046875" customWidth="1"/>
    <col min="2320" max="2320" width="60" bestFit="1" customWidth="1"/>
    <col min="2321" max="2321" width="37.69140625" customWidth="1"/>
    <col min="2322" max="2322" width="9.3828125" bestFit="1" customWidth="1"/>
    <col min="2323" max="2323" width="12.69140625" bestFit="1" customWidth="1"/>
    <col min="2324" max="2324" width="10.15234375" bestFit="1" customWidth="1"/>
    <col min="2325" max="2325" width="9.15234375" customWidth="1"/>
    <col min="2561" max="2561" width="9" bestFit="1" customWidth="1"/>
    <col min="2562" max="2562" width="42.69140625" bestFit="1" customWidth="1"/>
    <col min="2563" max="2563" width="17.53515625" bestFit="1" customWidth="1"/>
    <col min="2564" max="2564" width="15.84375" bestFit="1" customWidth="1"/>
    <col min="2565" max="2565" width="15.3828125" bestFit="1" customWidth="1"/>
    <col min="2566" max="2566" width="10" customWidth="1"/>
    <col min="2567" max="2567" width="9" bestFit="1" customWidth="1"/>
    <col min="2568" max="2568" width="10.15234375" customWidth="1"/>
    <col min="2569" max="2569" width="31.69140625" customWidth="1"/>
    <col min="2570" max="2570" width="6.69140625" bestFit="1" customWidth="1"/>
    <col min="2571" max="2571" width="20" bestFit="1" customWidth="1"/>
    <col min="2572" max="2572" width="22.3828125" bestFit="1" customWidth="1"/>
    <col min="2573" max="2573" width="48.84375" customWidth="1"/>
    <col min="2574" max="2574" width="31.53515625" customWidth="1"/>
    <col min="2575" max="2575" width="17.3046875" customWidth="1"/>
    <col min="2576" max="2576" width="60" bestFit="1" customWidth="1"/>
    <col min="2577" max="2577" width="37.69140625" customWidth="1"/>
    <col min="2578" max="2578" width="9.3828125" bestFit="1" customWidth="1"/>
    <col min="2579" max="2579" width="12.69140625" bestFit="1" customWidth="1"/>
    <col min="2580" max="2580" width="10.15234375" bestFit="1" customWidth="1"/>
    <col min="2581" max="2581" width="9.15234375" customWidth="1"/>
    <col min="2817" max="2817" width="9" bestFit="1" customWidth="1"/>
    <col min="2818" max="2818" width="42.69140625" bestFit="1" customWidth="1"/>
    <col min="2819" max="2819" width="17.53515625" bestFit="1" customWidth="1"/>
    <col min="2820" max="2820" width="15.84375" bestFit="1" customWidth="1"/>
    <col min="2821" max="2821" width="15.3828125" bestFit="1" customWidth="1"/>
    <col min="2822" max="2822" width="10" customWidth="1"/>
    <col min="2823" max="2823" width="9" bestFit="1" customWidth="1"/>
    <col min="2824" max="2824" width="10.15234375" customWidth="1"/>
    <col min="2825" max="2825" width="31.69140625" customWidth="1"/>
    <col min="2826" max="2826" width="6.69140625" bestFit="1" customWidth="1"/>
    <col min="2827" max="2827" width="20" bestFit="1" customWidth="1"/>
    <col min="2828" max="2828" width="22.3828125" bestFit="1" customWidth="1"/>
    <col min="2829" max="2829" width="48.84375" customWidth="1"/>
    <col min="2830" max="2830" width="31.53515625" customWidth="1"/>
    <col min="2831" max="2831" width="17.3046875" customWidth="1"/>
    <col min="2832" max="2832" width="60" bestFit="1" customWidth="1"/>
    <col min="2833" max="2833" width="37.69140625" customWidth="1"/>
    <col min="2834" max="2834" width="9.3828125" bestFit="1" customWidth="1"/>
    <col min="2835" max="2835" width="12.69140625" bestFit="1" customWidth="1"/>
    <col min="2836" max="2836" width="10.15234375" bestFit="1" customWidth="1"/>
    <col min="2837" max="2837" width="9.15234375" customWidth="1"/>
    <col min="3073" max="3073" width="9" bestFit="1" customWidth="1"/>
    <col min="3074" max="3074" width="42.69140625" bestFit="1" customWidth="1"/>
    <col min="3075" max="3075" width="17.53515625" bestFit="1" customWidth="1"/>
    <col min="3076" max="3076" width="15.84375" bestFit="1" customWidth="1"/>
    <col min="3077" max="3077" width="15.3828125" bestFit="1" customWidth="1"/>
    <col min="3078" max="3078" width="10" customWidth="1"/>
    <col min="3079" max="3079" width="9" bestFit="1" customWidth="1"/>
    <col min="3080" max="3080" width="10.15234375" customWidth="1"/>
    <col min="3081" max="3081" width="31.69140625" customWidth="1"/>
    <col min="3082" max="3082" width="6.69140625" bestFit="1" customWidth="1"/>
    <col min="3083" max="3083" width="20" bestFit="1" customWidth="1"/>
    <col min="3084" max="3084" width="22.3828125" bestFit="1" customWidth="1"/>
    <col min="3085" max="3085" width="48.84375" customWidth="1"/>
    <col min="3086" max="3086" width="31.53515625" customWidth="1"/>
    <col min="3087" max="3087" width="17.3046875" customWidth="1"/>
    <col min="3088" max="3088" width="60" bestFit="1" customWidth="1"/>
    <col min="3089" max="3089" width="37.69140625" customWidth="1"/>
    <col min="3090" max="3090" width="9.3828125" bestFit="1" customWidth="1"/>
    <col min="3091" max="3091" width="12.69140625" bestFit="1" customWidth="1"/>
    <col min="3092" max="3092" width="10.15234375" bestFit="1" customWidth="1"/>
    <col min="3093" max="3093" width="9.15234375" customWidth="1"/>
    <col min="3329" max="3329" width="9" bestFit="1" customWidth="1"/>
    <col min="3330" max="3330" width="42.69140625" bestFit="1" customWidth="1"/>
    <col min="3331" max="3331" width="17.53515625" bestFit="1" customWidth="1"/>
    <col min="3332" max="3332" width="15.84375" bestFit="1" customWidth="1"/>
    <col min="3333" max="3333" width="15.3828125" bestFit="1" customWidth="1"/>
    <col min="3334" max="3334" width="10" customWidth="1"/>
    <col min="3335" max="3335" width="9" bestFit="1" customWidth="1"/>
    <col min="3336" max="3336" width="10.15234375" customWidth="1"/>
    <col min="3337" max="3337" width="31.69140625" customWidth="1"/>
    <col min="3338" max="3338" width="6.69140625" bestFit="1" customWidth="1"/>
    <col min="3339" max="3339" width="20" bestFit="1" customWidth="1"/>
    <col min="3340" max="3340" width="22.3828125" bestFit="1" customWidth="1"/>
    <col min="3341" max="3341" width="48.84375" customWidth="1"/>
    <col min="3342" max="3342" width="31.53515625" customWidth="1"/>
    <col min="3343" max="3343" width="17.3046875" customWidth="1"/>
    <col min="3344" max="3344" width="60" bestFit="1" customWidth="1"/>
    <col min="3345" max="3345" width="37.69140625" customWidth="1"/>
    <col min="3346" max="3346" width="9.3828125" bestFit="1" customWidth="1"/>
    <col min="3347" max="3347" width="12.69140625" bestFit="1" customWidth="1"/>
    <col min="3348" max="3348" width="10.15234375" bestFit="1" customWidth="1"/>
    <col min="3349" max="3349" width="9.15234375" customWidth="1"/>
    <col min="3585" max="3585" width="9" bestFit="1" customWidth="1"/>
    <col min="3586" max="3586" width="42.69140625" bestFit="1" customWidth="1"/>
    <col min="3587" max="3587" width="17.53515625" bestFit="1" customWidth="1"/>
    <col min="3588" max="3588" width="15.84375" bestFit="1" customWidth="1"/>
    <col min="3589" max="3589" width="15.3828125" bestFit="1" customWidth="1"/>
    <col min="3590" max="3590" width="10" customWidth="1"/>
    <col min="3591" max="3591" width="9" bestFit="1" customWidth="1"/>
    <col min="3592" max="3592" width="10.15234375" customWidth="1"/>
    <col min="3593" max="3593" width="31.69140625" customWidth="1"/>
    <col min="3594" max="3594" width="6.69140625" bestFit="1" customWidth="1"/>
    <col min="3595" max="3595" width="20" bestFit="1" customWidth="1"/>
    <col min="3596" max="3596" width="22.3828125" bestFit="1" customWidth="1"/>
    <col min="3597" max="3597" width="48.84375" customWidth="1"/>
    <col min="3598" max="3598" width="31.53515625" customWidth="1"/>
    <col min="3599" max="3599" width="17.3046875" customWidth="1"/>
    <col min="3600" max="3600" width="60" bestFit="1" customWidth="1"/>
    <col min="3601" max="3601" width="37.69140625" customWidth="1"/>
    <col min="3602" max="3602" width="9.3828125" bestFit="1" customWidth="1"/>
    <col min="3603" max="3603" width="12.69140625" bestFit="1" customWidth="1"/>
    <col min="3604" max="3604" width="10.15234375" bestFit="1" customWidth="1"/>
    <col min="3605" max="3605" width="9.15234375" customWidth="1"/>
    <col min="3841" max="3841" width="9" bestFit="1" customWidth="1"/>
    <col min="3842" max="3842" width="42.69140625" bestFit="1" customWidth="1"/>
    <col min="3843" max="3843" width="17.53515625" bestFit="1" customWidth="1"/>
    <col min="3844" max="3844" width="15.84375" bestFit="1" customWidth="1"/>
    <col min="3845" max="3845" width="15.3828125" bestFit="1" customWidth="1"/>
    <col min="3846" max="3846" width="10" customWidth="1"/>
    <col min="3847" max="3847" width="9" bestFit="1" customWidth="1"/>
    <col min="3848" max="3848" width="10.15234375" customWidth="1"/>
    <col min="3849" max="3849" width="31.69140625" customWidth="1"/>
    <col min="3850" max="3850" width="6.69140625" bestFit="1" customWidth="1"/>
    <col min="3851" max="3851" width="20" bestFit="1" customWidth="1"/>
    <col min="3852" max="3852" width="22.3828125" bestFit="1" customWidth="1"/>
    <col min="3853" max="3853" width="48.84375" customWidth="1"/>
    <col min="3854" max="3854" width="31.53515625" customWidth="1"/>
    <col min="3855" max="3855" width="17.3046875" customWidth="1"/>
    <col min="3856" max="3856" width="60" bestFit="1" customWidth="1"/>
    <col min="3857" max="3857" width="37.69140625" customWidth="1"/>
    <col min="3858" max="3858" width="9.3828125" bestFit="1" customWidth="1"/>
    <col min="3859" max="3859" width="12.69140625" bestFit="1" customWidth="1"/>
    <col min="3860" max="3860" width="10.15234375" bestFit="1" customWidth="1"/>
    <col min="3861" max="3861" width="9.15234375" customWidth="1"/>
    <col min="4097" max="4097" width="9" bestFit="1" customWidth="1"/>
    <col min="4098" max="4098" width="42.69140625" bestFit="1" customWidth="1"/>
    <col min="4099" max="4099" width="17.53515625" bestFit="1" customWidth="1"/>
    <col min="4100" max="4100" width="15.84375" bestFit="1" customWidth="1"/>
    <col min="4101" max="4101" width="15.3828125" bestFit="1" customWidth="1"/>
    <col min="4102" max="4102" width="10" customWidth="1"/>
    <col min="4103" max="4103" width="9" bestFit="1" customWidth="1"/>
    <col min="4104" max="4104" width="10.15234375" customWidth="1"/>
    <col min="4105" max="4105" width="31.69140625" customWidth="1"/>
    <col min="4106" max="4106" width="6.69140625" bestFit="1" customWidth="1"/>
    <col min="4107" max="4107" width="20" bestFit="1" customWidth="1"/>
    <col min="4108" max="4108" width="22.3828125" bestFit="1" customWidth="1"/>
    <col min="4109" max="4109" width="48.84375" customWidth="1"/>
    <col min="4110" max="4110" width="31.53515625" customWidth="1"/>
    <col min="4111" max="4111" width="17.3046875" customWidth="1"/>
    <col min="4112" max="4112" width="60" bestFit="1" customWidth="1"/>
    <col min="4113" max="4113" width="37.69140625" customWidth="1"/>
    <col min="4114" max="4114" width="9.3828125" bestFit="1" customWidth="1"/>
    <col min="4115" max="4115" width="12.69140625" bestFit="1" customWidth="1"/>
    <col min="4116" max="4116" width="10.15234375" bestFit="1" customWidth="1"/>
    <col min="4117" max="4117" width="9.15234375" customWidth="1"/>
    <col min="4353" max="4353" width="9" bestFit="1" customWidth="1"/>
    <col min="4354" max="4354" width="42.69140625" bestFit="1" customWidth="1"/>
    <col min="4355" max="4355" width="17.53515625" bestFit="1" customWidth="1"/>
    <col min="4356" max="4356" width="15.84375" bestFit="1" customWidth="1"/>
    <col min="4357" max="4357" width="15.3828125" bestFit="1" customWidth="1"/>
    <col min="4358" max="4358" width="10" customWidth="1"/>
    <col min="4359" max="4359" width="9" bestFit="1" customWidth="1"/>
    <col min="4360" max="4360" width="10.15234375" customWidth="1"/>
    <col min="4361" max="4361" width="31.69140625" customWidth="1"/>
    <col min="4362" max="4362" width="6.69140625" bestFit="1" customWidth="1"/>
    <col min="4363" max="4363" width="20" bestFit="1" customWidth="1"/>
    <col min="4364" max="4364" width="22.3828125" bestFit="1" customWidth="1"/>
    <col min="4365" max="4365" width="48.84375" customWidth="1"/>
    <col min="4366" max="4366" width="31.53515625" customWidth="1"/>
    <col min="4367" max="4367" width="17.3046875" customWidth="1"/>
    <col min="4368" max="4368" width="60" bestFit="1" customWidth="1"/>
    <col min="4369" max="4369" width="37.69140625" customWidth="1"/>
    <col min="4370" max="4370" width="9.3828125" bestFit="1" customWidth="1"/>
    <col min="4371" max="4371" width="12.69140625" bestFit="1" customWidth="1"/>
    <col min="4372" max="4372" width="10.15234375" bestFit="1" customWidth="1"/>
    <col min="4373" max="4373" width="9.15234375" customWidth="1"/>
    <col min="4609" max="4609" width="9" bestFit="1" customWidth="1"/>
    <col min="4610" max="4610" width="42.69140625" bestFit="1" customWidth="1"/>
    <col min="4611" max="4611" width="17.53515625" bestFit="1" customWidth="1"/>
    <col min="4612" max="4612" width="15.84375" bestFit="1" customWidth="1"/>
    <col min="4613" max="4613" width="15.3828125" bestFit="1" customWidth="1"/>
    <col min="4614" max="4614" width="10" customWidth="1"/>
    <col min="4615" max="4615" width="9" bestFit="1" customWidth="1"/>
    <col min="4616" max="4616" width="10.15234375" customWidth="1"/>
    <col min="4617" max="4617" width="31.69140625" customWidth="1"/>
    <col min="4618" max="4618" width="6.69140625" bestFit="1" customWidth="1"/>
    <col min="4619" max="4619" width="20" bestFit="1" customWidth="1"/>
    <col min="4620" max="4620" width="22.3828125" bestFit="1" customWidth="1"/>
    <col min="4621" max="4621" width="48.84375" customWidth="1"/>
    <col min="4622" max="4622" width="31.53515625" customWidth="1"/>
    <col min="4623" max="4623" width="17.3046875" customWidth="1"/>
    <col min="4624" max="4624" width="60" bestFit="1" customWidth="1"/>
    <col min="4625" max="4625" width="37.69140625" customWidth="1"/>
    <col min="4626" max="4626" width="9.3828125" bestFit="1" customWidth="1"/>
    <col min="4627" max="4627" width="12.69140625" bestFit="1" customWidth="1"/>
    <col min="4628" max="4628" width="10.15234375" bestFit="1" customWidth="1"/>
    <col min="4629" max="4629" width="9.15234375" customWidth="1"/>
    <col min="4865" max="4865" width="9" bestFit="1" customWidth="1"/>
    <col min="4866" max="4866" width="42.69140625" bestFit="1" customWidth="1"/>
    <col min="4867" max="4867" width="17.53515625" bestFit="1" customWidth="1"/>
    <col min="4868" max="4868" width="15.84375" bestFit="1" customWidth="1"/>
    <col min="4869" max="4869" width="15.3828125" bestFit="1" customWidth="1"/>
    <col min="4870" max="4870" width="10" customWidth="1"/>
    <col min="4871" max="4871" width="9" bestFit="1" customWidth="1"/>
    <col min="4872" max="4872" width="10.15234375" customWidth="1"/>
    <col min="4873" max="4873" width="31.69140625" customWidth="1"/>
    <col min="4874" max="4874" width="6.69140625" bestFit="1" customWidth="1"/>
    <col min="4875" max="4875" width="20" bestFit="1" customWidth="1"/>
    <col min="4876" max="4876" width="22.3828125" bestFit="1" customWidth="1"/>
    <col min="4877" max="4877" width="48.84375" customWidth="1"/>
    <col min="4878" max="4878" width="31.53515625" customWidth="1"/>
    <col min="4879" max="4879" width="17.3046875" customWidth="1"/>
    <col min="4880" max="4880" width="60" bestFit="1" customWidth="1"/>
    <col min="4881" max="4881" width="37.69140625" customWidth="1"/>
    <col min="4882" max="4882" width="9.3828125" bestFit="1" customWidth="1"/>
    <col min="4883" max="4883" width="12.69140625" bestFit="1" customWidth="1"/>
    <col min="4884" max="4884" width="10.15234375" bestFit="1" customWidth="1"/>
    <col min="4885" max="4885" width="9.15234375" customWidth="1"/>
    <col min="5121" max="5121" width="9" bestFit="1" customWidth="1"/>
    <col min="5122" max="5122" width="42.69140625" bestFit="1" customWidth="1"/>
    <col min="5123" max="5123" width="17.53515625" bestFit="1" customWidth="1"/>
    <col min="5124" max="5124" width="15.84375" bestFit="1" customWidth="1"/>
    <col min="5125" max="5125" width="15.3828125" bestFit="1" customWidth="1"/>
    <col min="5126" max="5126" width="10" customWidth="1"/>
    <col min="5127" max="5127" width="9" bestFit="1" customWidth="1"/>
    <col min="5128" max="5128" width="10.15234375" customWidth="1"/>
    <col min="5129" max="5129" width="31.69140625" customWidth="1"/>
    <col min="5130" max="5130" width="6.69140625" bestFit="1" customWidth="1"/>
    <col min="5131" max="5131" width="20" bestFit="1" customWidth="1"/>
    <col min="5132" max="5132" width="22.3828125" bestFit="1" customWidth="1"/>
    <col min="5133" max="5133" width="48.84375" customWidth="1"/>
    <col min="5134" max="5134" width="31.53515625" customWidth="1"/>
    <col min="5135" max="5135" width="17.3046875" customWidth="1"/>
    <col min="5136" max="5136" width="60" bestFit="1" customWidth="1"/>
    <col min="5137" max="5137" width="37.69140625" customWidth="1"/>
    <col min="5138" max="5138" width="9.3828125" bestFit="1" customWidth="1"/>
    <col min="5139" max="5139" width="12.69140625" bestFit="1" customWidth="1"/>
    <col min="5140" max="5140" width="10.15234375" bestFit="1" customWidth="1"/>
    <col min="5141" max="5141" width="9.15234375" customWidth="1"/>
    <col min="5377" max="5377" width="9" bestFit="1" customWidth="1"/>
    <col min="5378" max="5378" width="42.69140625" bestFit="1" customWidth="1"/>
    <col min="5379" max="5379" width="17.53515625" bestFit="1" customWidth="1"/>
    <col min="5380" max="5380" width="15.84375" bestFit="1" customWidth="1"/>
    <col min="5381" max="5381" width="15.3828125" bestFit="1" customWidth="1"/>
    <col min="5382" max="5382" width="10" customWidth="1"/>
    <col min="5383" max="5383" width="9" bestFit="1" customWidth="1"/>
    <col min="5384" max="5384" width="10.15234375" customWidth="1"/>
    <col min="5385" max="5385" width="31.69140625" customWidth="1"/>
    <col min="5386" max="5386" width="6.69140625" bestFit="1" customWidth="1"/>
    <col min="5387" max="5387" width="20" bestFit="1" customWidth="1"/>
    <col min="5388" max="5388" width="22.3828125" bestFit="1" customWidth="1"/>
    <col min="5389" max="5389" width="48.84375" customWidth="1"/>
    <col min="5390" max="5390" width="31.53515625" customWidth="1"/>
    <col min="5391" max="5391" width="17.3046875" customWidth="1"/>
    <col min="5392" max="5392" width="60" bestFit="1" customWidth="1"/>
    <col min="5393" max="5393" width="37.69140625" customWidth="1"/>
    <col min="5394" max="5394" width="9.3828125" bestFit="1" customWidth="1"/>
    <col min="5395" max="5395" width="12.69140625" bestFit="1" customWidth="1"/>
    <col min="5396" max="5396" width="10.15234375" bestFit="1" customWidth="1"/>
    <col min="5397" max="5397" width="9.15234375" customWidth="1"/>
    <col min="5633" max="5633" width="9" bestFit="1" customWidth="1"/>
    <col min="5634" max="5634" width="42.69140625" bestFit="1" customWidth="1"/>
    <col min="5635" max="5635" width="17.53515625" bestFit="1" customWidth="1"/>
    <col min="5636" max="5636" width="15.84375" bestFit="1" customWidth="1"/>
    <col min="5637" max="5637" width="15.3828125" bestFit="1" customWidth="1"/>
    <col min="5638" max="5638" width="10" customWidth="1"/>
    <col min="5639" max="5639" width="9" bestFit="1" customWidth="1"/>
    <col min="5640" max="5640" width="10.15234375" customWidth="1"/>
    <col min="5641" max="5641" width="31.69140625" customWidth="1"/>
    <col min="5642" max="5642" width="6.69140625" bestFit="1" customWidth="1"/>
    <col min="5643" max="5643" width="20" bestFit="1" customWidth="1"/>
    <col min="5644" max="5644" width="22.3828125" bestFit="1" customWidth="1"/>
    <col min="5645" max="5645" width="48.84375" customWidth="1"/>
    <col min="5646" max="5646" width="31.53515625" customWidth="1"/>
    <col min="5647" max="5647" width="17.3046875" customWidth="1"/>
    <col min="5648" max="5648" width="60" bestFit="1" customWidth="1"/>
    <col min="5649" max="5649" width="37.69140625" customWidth="1"/>
    <col min="5650" max="5650" width="9.3828125" bestFit="1" customWidth="1"/>
    <col min="5651" max="5651" width="12.69140625" bestFit="1" customWidth="1"/>
    <col min="5652" max="5652" width="10.15234375" bestFit="1" customWidth="1"/>
    <col min="5653" max="5653" width="9.15234375" customWidth="1"/>
    <col min="5889" max="5889" width="9" bestFit="1" customWidth="1"/>
    <col min="5890" max="5890" width="42.69140625" bestFit="1" customWidth="1"/>
    <col min="5891" max="5891" width="17.53515625" bestFit="1" customWidth="1"/>
    <col min="5892" max="5892" width="15.84375" bestFit="1" customWidth="1"/>
    <col min="5893" max="5893" width="15.3828125" bestFit="1" customWidth="1"/>
    <col min="5894" max="5894" width="10" customWidth="1"/>
    <col min="5895" max="5895" width="9" bestFit="1" customWidth="1"/>
    <col min="5896" max="5896" width="10.15234375" customWidth="1"/>
    <col min="5897" max="5897" width="31.69140625" customWidth="1"/>
    <col min="5898" max="5898" width="6.69140625" bestFit="1" customWidth="1"/>
    <col min="5899" max="5899" width="20" bestFit="1" customWidth="1"/>
    <col min="5900" max="5900" width="22.3828125" bestFit="1" customWidth="1"/>
    <col min="5901" max="5901" width="48.84375" customWidth="1"/>
    <col min="5902" max="5902" width="31.53515625" customWidth="1"/>
    <col min="5903" max="5903" width="17.3046875" customWidth="1"/>
    <col min="5904" max="5904" width="60" bestFit="1" customWidth="1"/>
    <col min="5905" max="5905" width="37.69140625" customWidth="1"/>
    <col min="5906" max="5906" width="9.3828125" bestFit="1" customWidth="1"/>
    <col min="5907" max="5907" width="12.69140625" bestFit="1" customWidth="1"/>
    <col min="5908" max="5908" width="10.15234375" bestFit="1" customWidth="1"/>
    <col min="5909" max="5909" width="9.15234375" customWidth="1"/>
    <col min="6145" max="6145" width="9" bestFit="1" customWidth="1"/>
    <col min="6146" max="6146" width="42.69140625" bestFit="1" customWidth="1"/>
    <col min="6147" max="6147" width="17.53515625" bestFit="1" customWidth="1"/>
    <col min="6148" max="6148" width="15.84375" bestFit="1" customWidth="1"/>
    <col min="6149" max="6149" width="15.3828125" bestFit="1" customWidth="1"/>
    <col min="6150" max="6150" width="10" customWidth="1"/>
    <col min="6151" max="6151" width="9" bestFit="1" customWidth="1"/>
    <col min="6152" max="6152" width="10.15234375" customWidth="1"/>
    <col min="6153" max="6153" width="31.69140625" customWidth="1"/>
    <col min="6154" max="6154" width="6.69140625" bestFit="1" customWidth="1"/>
    <col min="6155" max="6155" width="20" bestFit="1" customWidth="1"/>
    <col min="6156" max="6156" width="22.3828125" bestFit="1" customWidth="1"/>
    <col min="6157" max="6157" width="48.84375" customWidth="1"/>
    <col min="6158" max="6158" width="31.53515625" customWidth="1"/>
    <col min="6159" max="6159" width="17.3046875" customWidth="1"/>
    <col min="6160" max="6160" width="60" bestFit="1" customWidth="1"/>
    <col min="6161" max="6161" width="37.69140625" customWidth="1"/>
    <col min="6162" max="6162" width="9.3828125" bestFit="1" customWidth="1"/>
    <col min="6163" max="6163" width="12.69140625" bestFit="1" customWidth="1"/>
    <col min="6164" max="6164" width="10.15234375" bestFit="1" customWidth="1"/>
    <col min="6165" max="6165" width="9.15234375" customWidth="1"/>
    <col min="6401" max="6401" width="9" bestFit="1" customWidth="1"/>
    <col min="6402" max="6402" width="42.69140625" bestFit="1" customWidth="1"/>
    <col min="6403" max="6403" width="17.53515625" bestFit="1" customWidth="1"/>
    <col min="6404" max="6404" width="15.84375" bestFit="1" customWidth="1"/>
    <col min="6405" max="6405" width="15.3828125" bestFit="1" customWidth="1"/>
    <col min="6406" max="6406" width="10" customWidth="1"/>
    <col min="6407" max="6407" width="9" bestFit="1" customWidth="1"/>
    <col min="6408" max="6408" width="10.15234375" customWidth="1"/>
    <col min="6409" max="6409" width="31.69140625" customWidth="1"/>
    <col min="6410" max="6410" width="6.69140625" bestFit="1" customWidth="1"/>
    <col min="6411" max="6411" width="20" bestFit="1" customWidth="1"/>
    <col min="6412" max="6412" width="22.3828125" bestFit="1" customWidth="1"/>
    <col min="6413" max="6413" width="48.84375" customWidth="1"/>
    <col min="6414" max="6414" width="31.53515625" customWidth="1"/>
    <col min="6415" max="6415" width="17.3046875" customWidth="1"/>
    <col min="6416" max="6416" width="60" bestFit="1" customWidth="1"/>
    <col min="6417" max="6417" width="37.69140625" customWidth="1"/>
    <col min="6418" max="6418" width="9.3828125" bestFit="1" customWidth="1"/>
    <col min="6419" max="6419" width="12.69140625" bestFit="1" customWidth="1"/>
    <col min="6420" max="6420" width="10.15234375" bestFit="1" customWidth="1"/>
    <col min="6421" max="6421" width="9.15234375" customWidth="1"/>
    <col min="6657" max="6657" width="9" bestFit="1" customWidth="1"/>
    <col min="6658" max="6658" width="42.69140625" bestFit="1" customWidth="1"/>
    <col min="6659" max="6659" width="17.53515625" bestFit="1" customWidth="1"/>
    <col min="6660" max="6660" width="15.84375" bestFit="1" customWidth="1"/>
    <col min="6661" max="6661" width="15.3828125" bestFit="1" customWidth="1"/>
    <col min="6662" max="6662" width="10" customWidth="1"/>
    <col min="6663" max="6663" width="9" bestFit="1" customWidth="1"/>
    <col min="6664" max="6664" width="10.15234375" customWidth="1"/>
    <col min="6665" max="6665" width="31.69140625" customWidth="1"/>
    <col min="6666" max="6666" width="6.69140625" bestFit="1" customWidth="1"/>
    <col min="6667" max="6667" width="20" bestFit="1" customWidth="1"/>
    <col min="6668" max="6668" width="22.3828125" bestFit="1" customWidth="1"/>
    <col min="6669" max="6669" width="48.84375" customWidth="1"/>
    <col min="6670" max="6670" width="31.53515625" customWidth="1"/>
    <col min="6671" max="6671" width="17.3046875" customWidth="1"/>
    <col min="6672" max="6672" width="60" bestFit="1" customWidth="1"/>
    <col min="6673" max="6673" width="37.69140625" customWidth="1"/>
    <col min="6674" max="6674" width="9.3828125" bestFit="1" customWidth="1"/>
    <col min="6675" max="6675" width="12.69140625" bestFit="1" customWidth="1"/>
    <col min="6676" max="6676" width="10.15234375" bestFit="1" customWidth="1"/>
    <col min="6677" max="6677" width="9.15234375" customWidth="1"/>
    <col min="6913" max="6913" width="9" bestFit="1" customWidth="1"/>
    <col min="6914" max="6914" width="42.69140625" bestFit="1" customWidth="1"/>
    <col min="6915" max="6915" width="17.53515625" bestFit="1" customWidth="1"/>
    <col min="6916" max="6916" width="15.84375" bestFit="1" customWidth="1"/>
    <col min="6917" max="6917" width="15.3828125" bestFit="1" customWidth="1"/>
    <col min="6918" max="6918" width="10" customWidth="1"/>
    <col min="6919" max="6919" width="9" bestFit="1" customWidth="1"/>
    <col min="6920" max="6920" width="10.15234375" customWidth="1"/>
    <col min="6921" max="6921" width="31.69140625" customWidth="1"/>
    <col min="6922" max="6922" width="6.69140625" bestFit="1" customWidth="1"/>
    <col min="6923" max="6923" width="20" bestFit="1" customWidth="1"/>
    <col min="6924" max="6924" width="22.3828125" bestFit="1" customWidth="1"/>
    <col min="6925" max="6925" width="48.84375" customWidth="1"/>
    <col min="6926" max="6926" width="31.53515625" customWidth="1"/>
    <col min="6927" max="6927" width="17.3046875" customWidth="1"/>
    <col min="6928" max="6928" width="60" bestFit="1" customWidth="1"/>
    <col min="6929" max="6929" width="37.69140625" customWidth="1"/>
    <col min="6930" max="6930" width="9.3828125" bestFit="1" customWidth="1"/>
    <col min="6931" max="6931" width="12.69140625" bestFit="1" customWidth="1"/>
    <col min="6932" max="6932" width="10.15234375" bestFit="1" customWidth="1"/>
    <col min="6933" max="6933" width="9.15234375" customWidth="1"/>
    <col min="7169" max="7169" width="9" bestFit="1" customWidth="1"/>
    <col min="7170" max="7170" width="42.69140625" bestFit="1" customWidth="1"/>
    <col min="7171" max="7171" width="17.53515625" bestFit="1" customWidth="1"/>
    <col min="7172" max="7172" width="15.84375" bestFit="1" customWidth="1"/>
    <col min="7173" max="7173" width="15.3828125" bestFit="1" customWidth="1"/>
    <col min="7174" max="7174" width="10" customWidth="1"/>
    <col min="7175" max="7175" width="9" bestFit="1" customWidth="1"/>
    <col min="7176" max="7176" width="10.15234375" customWidth="1"/>
    <col min="7177" max="7177" width="31.69140625" customWidth="1"/>
    <col min="7178" max="7178" width="6.69140625" bestFit="1" customWidth="1"/>
    <col min="7179" max="7179" width="20" bestFit="1" customWidth="1"/>
    <col min="7180" max="7180" width="22.3828125" bestFit="1" customWidth="1"/>
    <col min="7181" max="7181" width="48.84375" customWidth="1"/>
    <col min="7182" max="7182" width="31.53515625" customWidth="1"/>
    <col min="7183" max="7183" width="17.3046875" customWidth="1"/>
    <col min="7184" max="7184" width="60" bestFit="1" customWidth="1"/>
    <col min="7185" max="7185" width="37.69140625" customWidth="1"/>
    <col min="7186" max="7186" width="9.3828125" bestFit="1" customWidth="1"/>
    <col min="7187" max="7187" width="12.69140625" bestFit="1" customWidth="1"/>
    <col min="7188" max="7188" width="10.15234375" bestFit="1" customWidth="1"/>
    <col min="7189" max="7189" width="9.15234375" customWidth="1"/>
    <col min="7425" max="7425" width="9" bestFit="1" customWidth="1"/>
    <col min="7426" max="7426" width="42.69140625" bestFit="1" customWidth="1"/>
    <col min="7427" max="7427" width="17.53515625" bestFit="1" customWidth="1"/>
    <col min="7428" max="7428" width="15.84375" bestFit="1" customWidth="1"/>
    <col min="7429" max="7429" width="15.3828125" bestFit="1" customWidth="1"/>
    <col min="7430" max="7430" width="10" customWidth="1"/>
    <col min="7431" max="7431" width="9" bestFit="1" customWidth="1"/>
    <col min="7432" max="7432" width="10.15234375" customWidth="1"/>
    <col min="7433" max="7433" width="31.69140625" customWidth="1"/>
    <col min="7434" max="7434" width="6.69140625" bestFit="1" customWidth="1"/>
    <col min="7435" max="7435" width="20" bestFit="1" customWidth="1"/>
    <col min="7436" max="7436" width="22.3828125" bestFit="1" customWidth="1"/>
    <col min="7437" max="7437" width="48.84375" customWidth="1"/>
    <col min="7438" max="7438" width="31.53515625" customWidth="1"/>
    <col min="7439" max="7439" width="17.3046875" customWidth="1"/>
    <col min="7440" max="7440" width="60" bestFit="1" customWidth="1"/>
    <col min="7441" max="7441" width="37.69140625" customWidth="1"/>
    <col min="7442" max="7442" width="9.3828125" bestFit="1" customWidth="1"/>
    <col min="7443" max="7443" width="12.69140625" bestFit="1" customWidth="1"/>
    <col min="7444" max="7444" width="10.15234375" bestFit="1" customWidth="1"/>
    <col min="7445" max="7445" width="9.15234375" customWidth="1"/>
    <col min="7681" max="7681" width="9" bestFit="1" customWidth="1"/>
    <col min="7682" max="7682" width="42.69140625" bestFit="1" customWidth="1"/>
    <col min="7683" max="7683" width="17.53515625" bestFit="1" customWidth="1"/>
    <col min="7684" max="7684" width="15.84375" bestFit="1" customWidth="1"/>
    <col min="7685" max="7685" width="15.3828125" bestFit="1" customWidth="1"/>
    <col min="7686" max="7686" width="10" customWidth="1"/>
    <col min="7687" max="7687" width="9" bestFit="1" customWidth="1"/>
    <col min="7688" max="7688" width="10.15234375" customWidth="1"/>
    <col min="7689" max="7689" width="31.69140625" customWidth="1"/>
    <col min="7690" max="7690" width="6.69140625" bestFit="1" customWidth="1"/>
    <col min="7691" max="7691" width="20" bestFit="1" customWidth="1"/>
    <col min="7692" max="7692" width="22.3828125" bestFit="1" customWidth="1"/>
    <col min="7693" max="7693" width="48.84375" customWidth="1"/>
    <col min="7694" max="7694" width="31.53515625" customWidth="1"/>
    <col min="7695" max="7695" width="17.3046875" customWidth="1"/>
    <col min="7696" max="7696" width="60" bestFit="1" customWidth="1"/>
    <col min="7697" max="7697" width="37.69140625" customWidth="1"/>
    <col min="7698" max="7698" width="9.3828125" bestFit="1" customWidth="1"/>
    <col min="7699" max="7699" width="12.69140625" bestFit="1" customWidth="1"/>
    <col min="7700" max="7700" width="10.15234375" bestFit="1" customWidth="1"/>
    <col min="7701" max="7701" width="9.15234375" customWidth="1"/>
    <col min="7937" max="7937" width="9" bestFit="1" customWidth="1"/>
    <col min="7938" max="7938" width="42.69140625" bestFit="1" customWidth="1"/>
    <col min="7939" max="7939" width="17.53515625" bestFit="1" customWidth="1"/>
    <col min="7940" max="7940" width="15.84375" bestFit="1" customWidth="1"/>
    <col min="7941" max="7941" width="15.3828125" bestFit="1" customWidth="1"/>
    <col min="7942" max="7942" width="10" customWidth="1"/>
    <col min="7943" max="7943" width="9" bestFit="1" customWidth="1"/>
    <col min="7944" max="7944" width="10.15234375" customWidth="1"/>
    <col min="7945" max="7945" width="31.69140625" customWidth="1"/>
    <col min="7946" max="7946" width="6.69140625" bestFit="1" customWidth="1"/>
    <col min="7947" max="7947" width="20" bestFit="1" customWidth="1"/>
    <col min="7948" max="7948" width="22.3828125" bestFit="1" customWidth="1"/>
    <col min="7949" max="7949" width="48.84375" customWidth="1"/>
    <col min="7950" max="7950" width="31.53515625" customWidth="1"/>
    <col min="7951" max="7951" width="17.3046875" customWidth="1"/>
    <col min="7952" max="7952" width="60" bestFit="1" customWidth="1"/>
    <col min="7953" max="7953" width="37.69140625" customWidth="1"/>
    <col min="7954" max="7954" width="9.3828125" bestFit="1" customWidth="1"/>
    <col min="7955" max="7955" width="12.69140625" bestFit="1" customWidth="1"/>
    <col min="7956" max="7956" width="10.15234375" bestFit="1" customWidth="1"/>
    <col min="7957" max="7957" width="9.15234375" customWidth="1"/>
    <col min="8193" max="8193" width="9" bestFit="1" customWidth="1"/>
    <col min="8194" max="8194" width="42.69140625" bestFit="1" customWidth="1"/>
    <col min="8195" max="8195" width="17.53515625" bestFit="1" customWidth="1"/>
    <col min="8196" max="8196" width="15.84375" bestFit="1" customWidth="1"/>
    <col min="8197" max="8197" width="15.3828125" bestFit="1" customWidth="1"/>
    <col min="8198" max="8198" width="10" customWidth="1"/>
    <col min="8199" max="8199" width="9" bestFit="1" customWidth="1"/>
    <col min="8200" max="8200" width="10.15234375" customWidth="1"/>
    <col min="8201" max="8201" width="31.69140625" customWidth="1"/>
    <col min="8202" max="8202" width="6.69140625" bestFit="1" customWidth="1"/>
    <col min="8203" max="8203" width="20" bestFit="1" customWidth="1"/>
    <col min="8204" max="8204" width="22.3828125" bestFit="1" customWidth="1"/>
    <col min="8205" max="8205" width="48.84375" customWidth="1"/>
    <col min="8206" max="8206" width="31.53515625" customWidth="1"/>
    <col min="8207" max="8207" width="17.3046875" customWidth="1"/>
    <col min="8208" max="8208" width="60" bestFit="1" customWidth="1"/>
    <col min="8209" max="8209" width="37.69140625" customWidth="1"/>
    <col min="8210" max="8210" width="9.3828125" bestFit="1" customWidth="1"/>
    <col min="8211" max="8211" width="12.69140625" bestFit="1" customWidth="1"/>
    <col min="8212" max="8212" width="10.15234375" bestFit="1" customWidth="1"/>
    <col min="8213" max="8213" width="9.15234375" customWidth="1"/>
    <col min="8449" max="8449" width="9" bestFit="1" customWidth="1"/>
    <col min="8450" max="8450" width="42.69140625" bestFit="1" customWidth="1"/>
    <col min="8451" max="8451" width="17.53515625" bestFit="1" customWidth="1"/>
    <col min="8452" max="8452" width="15.84375" bestFit="1" customWidth="1"/>
    <col min="8453" max="8453" width="15.3828125" bestFit="1" customWidth="1"/>
    <col min="8454" max="8454" width="10" customWidth="1"/>
    <col min="8455" max="8455" width="9" bestFit="1" customWidth="1"/>
    <col min="8456" max="8456" width="10.15234375" customWidth="1"/>
    <col min="8457" max="8457" width="31.69140625" customWidth="1"/>
    <col min="8458" max="8458" width="6.69140625" bestFit="1" customWidth="1"/>
    <col min="8459" max="8459" width="20" bestFit="1" customWidth="1"/>
    <col min="8460" max="8460" width="22.3828125" bestFit="1" customWidth="1"/>
    <col min="8461" max="8461" width="48.84375" customWidth="1"/>
    <col min="8462" max="8462" width="31.53515625" customWidth="1"/>
    <col min="8463" max="8463" width="17.3046875" customWidth="1"/>
    <col min="8464" max="8464" width="60" bestFit="1" customWidth="1"/>
    <col min="8465" max="8465" width="37.69140625" customWidth="1"/>
    <col min="8466" max="8466" width="9.3828125" bestFit="1" customWidth="1"/>
    <col min="8467" max="8467" width="12.69140625" bestFit="1" customWidth="1"/>
    <col min="8468" max="8468" width="10.15234375" bestFit="1" customWidth="1"/>
    <col min="8469" max="8469" width="9.15234375" customWidth="1"/>
    <col min="8705" max="8705" width="9" bestFit="1" customWidth="1"/>
    <col min="8706" max="8706" width="42.69140625" bestFit="1" customWidth="1"/>
    <col min="8707" max="8707" width="17.53515625" bestFit="1" customWidth="1"/>
    <col min="8708" max="8708" width="15.84375" bestFit="1" customWidth="1"/>
    <col min="8709" max="8709" width="15.3828125" bestFit="1" customWidth="1"/>
    <col min="8710" max="8710" width="10" customWidth="1"/>
    <col min="8711" max="8711" width="9" bestFit="1" customWidth="1"/>
    <col min="8712" max="8712" width="10.15234375" customWidth="1"/>
    <col min="8713" max="8713" width="31.69140625" customWidth="1"/>
    <col min="8714" max="8714" width="6.69140625" bestFit="1" customWidth="1"/>
    <col min="8715" max="8715" width="20" bestFit="1" customWidth="1"/>
    <col min="8716" max="8716" width="22.3828125" bestFit="1" customWidth="1"/>
    <col min="8717" max="8717" width="48.84375" customWidth="1"/>
    <col min="8718" max="8718" width="31.53515625" customWidth="1"/>
    <col min="8719" max="8719" width="17.3046875" customWidth="1"/>
    <col min="8720" max="8720" width="60" bestFit="1" customWidth="1"/>
    <col min="8721" max="8721" width="37.69140625" customWidth="1"/>
    <col min="8722" max="8722" width="9.3828125" bestFit="1" customWidth="1"/>
    <col min="8723" max="8723" width="12.69140625" bestFit="1" customWidth="1"/>
    <col min="8724" max="8724" width="10.15234375" bestFit="1" customWidth="1"/>
    <col min="8725" max="8725" width="9.15234375" customWidth="1"/>
    <col min="8961" max="8961" width="9" bestFit="1" customWidth="1"/>
    <col min="8962" max="8962" width="42.69140625" bestFit="1" customWidth="1"/>
    <col min="8963" max="8963" width="17.53515625" bestFit="1" customWidth="1"/>
    <col min="8964" max="8964" width="15.84375" bestFit="1" customWidth="1"/>
    <col min="8965" max="8965" width="15.3828125" bestFit="1" customWidth="1"/>
    <col min="8966" max="8966" width="10" customWidth="1"/>
    <col min="8967" max="8967" width="9" bestFit="1" customWidth="1"/>
    <col min="8968" max="8968" width="10.15234375" customWidth="1"/>
    <col min="8969" max="8969" width="31.69140625" customWidth="1"/>
    <col min="8970" max="8970" width="6.69140625" bestFit="1" customWidth="1"/>
    <col min="8971" max="8971" width="20" bestFit="1" customWidth="1"/>
    <col min="8972" max="8972" width="22.3828125" bestFit="1" customWidth="1"/>
    <col min="8973" max="8973" width="48.84375" customWidth="1"/>
    <col min="8974" max="8974" width="31.53515625" customWidth="1"/>
    <col min="8975" max="8975" width="17.3046875" customWidth="1"/>
    <col min="8976" max="8976" width="60" bestFit="1" customWidth="1"/>
    <col min="8977" max="8977" width="37.69140625" customWidth="1"/>
    <col min="8978" max="8978" width="9.3828125" bestFit="1" customWidth="1"/>
    <col min="8979" max="8979" width="12.69140625" bestFit="1" customWidth="1"/>
    <col min="8980" max="8980" width="10.15234375" bestFit="1" customWidth="1"/>
    <col min="8981" max="8981" width="9.15234375" customWidth="1"/>
    <col min="9217" max="9217" width="9" bestFit="1" customWidth="1"/>
    <col min="9218" max="9218" width="42.69140625" bestFit="1" customWidth="1"/>
    <col min="9219" max="9219" width="17.53515625" bestFit="1" customWidth="1"/>
    <col min="9220" max="9220" width="15.84375" bestFit="1" customWidth="1"/>
    <col min="9221" max="9221" width="15.3828125" bestFit="1" customWidth="1"/>
    <col min="9222" max="9222" width="10" customWidth="1"/>
    <col min="9223" max="9223" width="9" bestFit="1" customWidth="1"/>
    <col min="9224" max="9224" width="10.15234375" customWidth="1"/>
    <col min="9225" max="9225" width="31.69140625" customWidth="1"/>
    <col min="9226" max="9226" width="6.69140625" bestFit="1" customWidth="1"/>
    <col min="9227" max="9227" width="20" bestFit="1" customWidth="1"/>
    <col min="9228" max="9228" width="22.3828125" bestFit="1" customWidth="1"/>
    <col min="9229" max="9229" width="48.84375" customWidth="1"/>
    <col min="9230" max="9230" width="31.53515625" customWidth="1"/>
    <col min="9231" max="9231" width="17.3046875" customWidth="1"/>
    <col min="9232" max="9232" width="60" bestFit="1" customWidth="1"/>
    <col min="9233" max="9233" width="37.69140625" customWidth="1"/>
    <col min="9234" max="9234" width="9.3828125" bestFit="1" customWidth="1"/>
    <col min="9235" max="9235" width="12.69140625" bestFit="1" customWidth="1"/>
    <col min="9236" max="9236" width="10.15234375" bestFit="1" customWidth="1"/>
    <col min="9237" max="9237" width="9.15234375" customWidth="1"/>
    <col min="9473" max="9473" width="9" bestFit="1" customWidth="1"/>
    <col min="9474" max="9474" width="42.69140625" bestFit="1" customWidth="1"/>
    <col min="9475" max="9475" width="17.53515625" bestFit="1" customWidth="1"/>
    <col min="9476" max="9476" width="15.84375" bestFit="1" customWidth="1"/>
    <col min="9477" max="9477" width="15.3828125" bestFit="1" customWidth="1"/>
    <col min="9478" max="9478" width="10" customWidth="1"/>
    <col min="9479" max="9479" width="9" bestFit="1" customWidth="1"/>
    <col min="9480" max="9480" width="10.15234375" customWidth="1"/>
    <col min="9481" max="9481" width="31.69140625" customWidth="1"/>
    <col min="9482" max="9482" width="6.69140625" bestFit="1" customWidth="1"/>
    <col min="9483" max="9483" width="20" bestFit="1" customWidth="1"/>
    <col min="9484" max="9484" width="22.3828125" bestFit="1" customWidth="1"/>
    <col min="9485" max="9485" width="48.84375" customWidth="1"/>
    <col min="9486" max="9486" width="31.53515625" customWidth="1"/>
    <col min="9487" max="9487" width="17.3046875" customWidth="1"/>
    <col min="9488" max="9488" width="60" bestFit="1" customWidth="1"/>
    <col min="9489" max="9489" width="37.69140625" customWidth="1"/>
    <col min="9490" max="9490" width="9.3828125" bestFit="1" customWidth="1"/>
    <col min="9491" max="9491" width="12.69140625" bestFit="1" customWidth="1"/>
    <col min="9492" max="9492" width="10.15234375" bestFit="1" customWidth="1"/>
    <col min="9493" max="9493" width="9.15234375" customWidth="1"/>
    <col min="9729" max="9729" width="9" bestFit="1" customWidth="1"/>
    <col min="9730" max="9730" width="42.69140625" bestFit="1" customWidth="1"/>
    <col min="9731" max="9731" width="17.53515625" bestFit="1" customWidth="1"/>
    <col min="9732" max="9732" width="15.84375" bestFit="1" customWidth="1"/>
    <col min="9733" max="9733" width="15.3828125" bestFit="1" customWidth="1"/>
    <col min="9734" max="9734" width="10" customWidth="1"/>
    <col min="9735" max="9735" width="9" bestFit="1" customWidth="1"/>
    <col min="9736" max="9736" width="10.15234375" customWidth="1"/>
    <col min="9737" max="9737" width="31.69140625" customWidth="1"/>
    <col min="9738" max="9738" width="6.69140625" bestFit="1" customWidth="1"/>
    <col min="9739" max="9739" width="20" bestFit="1" customWidth="1"/>
    <col min="9740" max="9740" width="22.3828125" bestFit="1" customWidth="1"/>
    <col min="9741" max="9741" width="48.84375" customWidth="1"/>
    <col min="9742" max="9742" width="31.53515625" customWidth="1"/>
    <col min="9743" max="9743" width="17.3046875" customWidth="1"/>
    <col min="9744" max="9744" width="60" bestFit="1" customWidth="1"/>
    <col min="9745" max="9745" width="37.69140625" customWidth="1"/>
    <col min="9746" max="9746" width="9.3828125" bestFit="1" customWidth="1"/>
    <col min="9747" max="9747" width="12.69140625" bestFit="1" customWidth="1"/>
    <col min="9748" max="9748" width="10.15234375" bestFit="1" customWidth="1"/>
    <col min="9749" max="9749" width="9.15234375" customWidth="1"/>
    <col min="9985" max="9985" width="9" bestFit="1" customWidth="1"/>
    <col min="9986" max="9986" width="42.69140625" bestFit="1" customWidth="1"/>
    <col min="9987" max="9987" width="17.53515625" bestFit="1" customWidth="1"/>
    <col min="9988" max="9988" width="15.84375" bestFit="1" customWidth="1"/>
    <col min="9989" max="9989" width="15.3828125" bestFit="1" customWidth="1"/>
    <col min="9990" max="9990" width="10" customWidth="1"/>
    <col min="9991" max="9991" width="9" bestFit="1" customWidth="1"/>
    <col min="9992" max="9992" width="10.15234375" customWidth="1"/>
    <col min="9993" max="9993" width="31.69140625" customWidth="1"/>
    <col min="9994" max="9994" width="6.69140625" bestFit="1" customWidth="1"/>
    <col min="9995" max="9995" width="20" bestFit="1" customWidth="1"/>
    <col min="9996" max="9996" width="22.3828125" bestFit="1" customWidth="1"/>
    <col min="9997" max="9997" width="48.84375" customWidth="1"/>
    <col min="9998" max="9998" width="31.53515625" customWidth="1"/>
    <col min="9999" max="9999" width="17.3046875" customWidth="1"/>
    <col min="10000" max="10000" width="60" bestFit="1" customWidth="1"/>
    <col min="10001" max="10001" width="37.69140625" customWidth="1"/>
    <col min="10002" max="10002" width="9.3828125" bestFit="1" customWidth="1"/>
    <col min="10003" max="10003" width="12.69140625" bestFit="1" customWidth="1"/>
    <col min="10004" max="10004" width="10.15234375" bestFit="1" customWidth="1"/>
    <col min="10005" max="10005" width="9.15234375" customWidth="1"/>
    <col min="10241" max="10241" width="9" bestFit="1" customWidth="1"/>
    <col min="10242" max="10242" width="42.69140625" bestFit="1" customWidth="1"/>
    <col min="10243" max="10243" width="17.53515625" bestFit="1" customWidth="1"/>
    <col min="10244" max="10244" width="15.84375" bestFit="1" customWidth="1"/>
    <col min="10245" max="10245" width="15.3828125" bestFit="1" customWidth="1"/>
    <col min="10246" max="10246" width="10" customWidth="1"/>
    <col min="10247" max="10247" width="9" bestFit="1" customWidth="1"/>
    <col min="10248" max="10248" width="10.15234375" customWidth="1"/>
    <col min="10249" max="10249" width="31.69140625" customWidth="1"/>
    <col min="10250" max="10250" width="6.69140625" bestFit="1" customWidth="1"/>
    <col min="10251" max="10251" width="20" bestFit="1" customWidth="1"/>
    <col min="10252" max="10252" width="22.3828125" bestFit="1" customWidth="1"/>
    <col min="10253" max="10253" width="48.84375" customWidth="1"/>
    <col min="10254" max="10254" width="31.53515625" customWidth="1"/>
    <col min="10255" max="10255" width="17.3046875" customWidth="1"/>
    <col min="10256" max="10256" width="60" bestFit="1" customWidth="1"/>
    <col min="10257" max="10257" width="37.69140625" customWidth="1"/>
    <col min="10258" max="10258" width="9.3828125" bestFit="1" customWidth="1"/>
    <col min="10259" max="10259" width="12.69140625" bestFit="1" customWidth="1"/>
    <col min="10260" max="10260" width="10.15234375" bestFit="1" customWidth="1"/>
    <col min="10261" max="10261" width="9.15234375" customWidth="1"/>
    <col min="10497" max="10497" width="9" bestFit="1" customWidth="1"/>
    <col min="10498" max="10498" width="42.69140625" bestFit="1" customWidth="1"/>
    <col min="10499" max="10499" width="17.53515625" bestFit="1" customWidth="1"/>
    <col min="10500" max="10500" width="15.84375" bestFit="1" customWidth="1"/>
    <col min="10501" max="10501" width="15.3828125" bestFit="1" customWidth="1"/>
    <col min="10502" max="10502" width="10" customWidth="1"/>
    <col min="10503" max="10503" width="9" bestFit="1" customWidth="1"/>
    <col min="10504" max="10504" width="10.15234375" customWidth="1"/>
    <col min="10505" max="10505" width="31.69140625" customWidth="1"/>
    <col min="10506" max="10506" width="6.69140625" bestFit="1" customWidth="1"/>
    <col min="10507" max="10507" width="20" bestFit="1" customWidth="1"/>
    <col min="10508" max="10508" width="22.3828125" bestFit="1" customWidth="1"/>
    <col min="10509" max="10509" width="48.84375" customWidth="1"/>
    <col min="10510" max="10510" width="31.53515625" customWidth="1"/>
    <col min="10511" max="10511" width="17.3046875" customWidth="1"/>
    <col min="10512" max="10512" width="60" bestFit="1" customWidth="1"/>
    <col min="10513" max="10513" width="37.69140625" customWidth="1"/>
    <col min="10514" max="10514" width="9.3828125" bestFit="1" customWidth="1"/>
    <col min="10515" max="10515" width="12.69140625" bestFit="1" customWidth="1"/>
    <col min="10516" max="10516" width="10.15234375" bestFit="1" customWidth="1"/>
    <col min="10517" max="10517" width="9.15234375" customWidth="1"/>
    <col min="10753" max="10753" width="9" bestFit="1" customWidth="1"/>
    <col min="10754" max="10754" width="42.69140625" bestFit="1" customWidth="1"/>
    <col min="10755" max="10755" width="17.53515625" bestFit="1" customWidth="1"/>
    <col min="10756" max="10756" width="15.84375" bestFit="1" customWidth="1"/>
    <col min="10757" max="10757" width="15.3828125" bestFit="1" customWidth="1"/>
    <col min="10758" max="10758" width="10" customWidth="1"/>
    <col min="10759" max="10759" width="9" bestFit="1" customWidth="1"/>
    <col min="10760" max="10760" width="10.15234375" customWidth="1"/>
    <col min="10761" max="10761" width="31.69140625" customWidth="1"/>
    <col min="10762" max="10762" width="6.69140625" bestFit="1" customWidth="1"/>
    <col min="10763" max="10763" width="20" bestFit="1" customWidth="1"/>
    <col min="10764" max="10764" width="22.3828125" bestFit="1" customWidth="1"/>
    <col min="10765" max="10765" width="48.84375" customWidth="1"/>
    <col min="10766" max="10766" width="31.53515625" customWidth="1"/>
    <col min="10767" max="10767" width="17.3046875" customWidth="1"/>
    <col min="10768" max="10768" width="60" bestFit="1" customWidth="1"/>
    <col min="10769" max="10769" width="37.69140625" customWidth="1"/>
    <col min="10770" max="10770" width="9.3828125" bestFit="1" customWidth="1"/>
    <col min="10771" max="10771" width="12.69140625" bestFit="1" customWidth="1"/>
    <col min="10772" max="10772" width="10.15234375" bestFit="1" customWidth="1"/>
    <col min="10773" max="10773" width="9.15234375" customWidth="1"/>
    <col min="11009" max="11009" width="9" bestFit="1" customWidth="1"/>
    <col min="11010" max="11010" width="42.69140625" bestFit="1" customWidth="1"/>
    <col min="11011" max="11011" width="17.53515625" bestFit="1" customWidth="1"/>
    <col min="11012" max="11012" width="15.84375" bestFit="1" customWidth="1"/>
    <col min="11013" max="11013" width="15.3828125" bestFit="1" customWidth="1"/>
    <col min="11014" max="11014" width="10" customWidth="1"/>
    <col min="11015" max="11015" width="9" bestFit="1" customWidth="1"/>
    <col min="11016" max="11016" width="10.15234375" customWidth="1"/>
    <col min="11017" max="11017" width="31.69140625" customWidth="1"/>
    <col min="11018" max="11018" width="6.69140625" bestFit="1" customWidth="1"/>
    <col min="11019" max="11019" width="20" bestFit="1" customWidth="1"/>
    <col min="11020" max="11020" width="22.3828125" bestFit="1" customWidth="1"/>
    <col min="11021" max="11021" width="48.84375" customWidth="1"/>
    <col min="11022" max="11022" width="31.53515625" customWidth="1"/>
    <col min="11023" max="11023" width="17.3046875" customWidth="1"/>
    <col min="11024" max="11024" width="60" bestFit="1" customWidth="1"/>
    <col min="11025" max="11025" width="37.69140625" customWidth="1"/>
    <col min="11026" max="11026" width="9.3828125" bestFit="1" customWidth="1"/>
    <col min="11027" max="11027" width="12.69140625" bestFit="1" customWidth="1"/>
    <col min="11028" max="11028" width="10.15234375" bestFit="1" customWidth="1"/>
    <col min="11029" max="11029" width="9.15234375" customWidth="1"/>
    <col min="11265" max="11265" width="9" bestFit="1" customWidth="1"/>
    <col min="11266" max="11266" width="42.69140625" bestFit="1" customWidth="1"/>
    <col min="11267" max="11267" width="17.53515625" bestFit="1" customWidth="1"/>
    <col min="11268" max="11268" width="15.84375" bestFit="1" customWidth="1"/>
    <col min="11269" max="11269" width="15.3828125" bestFit="1" customWidth="1"/>
    <col min="11270" max="11270" width="10" customWidth="1"/>
    <col min="11271" max="11271" width="9" bestFit="1" customWidth="1"/>
    <col min="11272" max="11272" width="10.15234375" customWidth="1"/>
    <col min="11273" max="11273" width="31.69140625" customWidth="1"/>
    <col min="11274" max="11274" width="6.69140625" bestFit="1" customWidth="1"/>
    <col min="11275" max="11275" width="20" bestFit="1" customWidth="1"/>
    <col min="11276" max="11276" width="22.3828125" bestFit="1" customWidth="1"/>
    <col min="11277" max="11277" width="48.84375" customWidth="1"/>
    <col min="11278" max="11278" width="31.53515625" customWidth="1"/>
    <col min="11279" max="11279" width="17.3046875" customWidth="1"/>
    <col min="11280" max="11280" width="60" bestFit="1" customWidth="1"/>
    <col min="11281" max="11281" width="37.69140625" customWidth="1"/>
    <col min="11282" max="11282" width="9.3828125" bestFit="1" customWidth="1"/>
    <col min="11283" max="11283" width="12.69140625" bestFit="1" customWidth="1"/>
    <col min="11284" max="11284" width="10.15234375" bestFit="1" customWidth="1"/>
    <col min="11285" max="11285" width="9.15234375" customWidth="1"/>
    <col min="11521" max="11521" width="9" bestFit="1" customWidth="1"/>
    <col min="11522" max="11522" width="42.69140625" bestFit="1" customWidth="1"/>
    <col min="11523" max="11523" width="17.53515625" bestFit="1" customWidth="1"/>
    <col min="11524" max="11524" width="15.84375" bestFit="1" customWidth="1"/>
    <col min="11525" max="11525" width="15.3828125" bestFit="1" customWidth="1"/>
    <col min="11526" max="11526" width="10" customWidth="1"/>
    <col min="11527" max="11527" width="9" bestFit="1" customWidth="1"/>
    <col min="11528" max="11528" width="10.15234375" customWidth="1"/>
    <col min="11529" max="11529" width="31.69140625" customWidth="1"/>
    <col min="11530" max="11530" width="6.69140625" bestFit="1" customWidth="1"/>
    <col min="11531" max="11531" width="20" bestFit="1" customWidth="1"/>
    <col min="11532" max="11532" width="22.3828125" bestFit="1" customWidth="1"/>
    <col min="11533" max="11533" width="48.84375" customWidth="1"/>
    <col min="11534" max="11534" width="31.53515625" customWidth="1"/>
    <col min="11535" max="11535" width="17.3046875" customWidth="1"/>
    <col min="11536" max="11536" width="60" bestFit="1" customWidth="1"/>
    <col min="11537" max="11537" width="37.69140625" customWidth="1"/>
    <col min="11538" max="11538" width="9.3828125" bestFit="1" customWidth="1"/>
    <col min="11539" max="11539" width="12.69140625" bestFit="1" customWidth="1"/>
    <col min="11540" max="11540" width="10.15234375" bestFit="1" customWidth="1"/>
    <col min="11541" max="11541" width="9.15234375" customWidth="1"/>
    <col min="11777" max="11777" width="9" bestFit="1" customWidth="1"/>
    <col min="11778" max="11778" width="42.69140625" bestFit="1" customWidth="1"/>
    <col min="11779" max="11779" width="17.53515625" bestFit="1" customWidth="1"/>
    <col min="11780" max="11780" width="15.84375" bestFit="1" customWidth="1"/>
    <col min="11781" max="11781" width="15.3828125" bestFit="1" customWidth="1"/>
    <col min="11782" max="11782" width="10" customWidth="1"/>
    <col min="11783" max="11783" width="9" bestFit="1" customWidth="1"/>
    <col min="11784" max="11784" width="10.15234375" customWidth="1"/>
    <col min="11785" max="11785" width="31.69140625" customWidth="1"/>
    <col min="11786" max="11786" width="6.69140625" bestFit="1" customWidth="1"/>
    <col min="11787" max="11787" width="20" bestFit="1" customWidth="1"/>
    <col min="11788" max="11788" width="22.3828125" bestFit="1" customWidth="1"/>
    <col min="11789" max="11789" width="48.84375" customWidth="1"/>
    <col min="11790" max="11790" width="31.53515625" customWidth="1"/>
    <col min="11791" max="11791" width="17.3046875" customWidth="1"/>
    <col min="11792" max="11792" width="60" bestFit="1" customWidth="1"/>
    <col min="11793" max="11793" width="37.69140625" customWidth="1"/>
    <col min="11794" max="11794" width="9.3828125" bestFit="1" customWidth="1"/>
    <col min="11795" max="11795" width="12.69140625" bestFit="1" customWidth="1"/>
    <col min="11796" max="11796" width="10.15234375" bestFit="1" customWidth="1"/>
    <col min="11797" max="11797" width="9.15234375" customWidth="1"/>
    <col min="12033" max="12033" width="9" bestFit="1" customWidth="1"/>
    <col min="12034" max="12034" width="42.69140625" bestFit="1" customWidth="1"/>
    <col min="12035" max="12035" width="17.53515625" bestFit="1" customWidth="1"/>
    <col min="12036" max="12036" width="15.84375" bestFit="1" customWidth="1"/>
    <col min="12037" max="12037" width="15.3828125" bestFit="1" customWidth="1"/>
    <col min="12038" max="12038" width="10" customWidth="1"/>
    <col min="12039" max="12039" width="9" bestFit="1" customWidth="1"/>
    <col min="12040" max="12040" width="10.15234375" customWidth="1"/>
    <col min="12041" max="12041" width="31.69140625" customWidth="1"/>
    <col min="12042" max="12042" width="6.69140625" bestFit="1" customWidth="1"/>
    <col min="12043" max="12043" width="20" bestFit="1" customWidth="1"/>
    <col min="12044" max="12044" width="22.3828125" bestFit="1" customWidth="1"/>
    <col min="12045" max="12045" width="48.84375" customWidth="1"/>
    <col min="12046" max="12046" width="31.53515625" customWidth="1"/>
    <col min="12047" max="12047" width="17.3046875" customWidth="1"/>
    <col min="12048" max="12048" width="60" bestFit="1" customWidth="1"/>
    <col min="12049" max="12049" width="37.69140625" customWidth="1"/>
    <col min="12050" max="12050" width="9.3828125" bestFit="1" customWidth="1"/>
    <col min="12051" max="12051" width="12.69140625" bestFit="1" customWidth="1"/>
    <col min="12052" max="12052" width="10.15234375" bestFit="1" customWidth="1"/>
    <col min="12053" max="12053" width="9.15234375" customWidth="1"/>
    <col min="12289" max="12289" width="9" bestFit="1" customWidth="1"/>
    <col min="12290" max="12290" width="42.69140625" bestFit="1" customWidth="1"/>
    <col min="12291" max="12291" width="17.53515625" bestFit="1" customWidth="1"/>
    <col min="12292" max="12292" width="15.84375" bestFit="1" customWidth="1"/>
    <col min="12293" max="12293" width="15.3828125" bestFit="1" customWidth="1"/>
    <col min="12294" max="12294" width="10" customWidth="1"/>
    <col min="12295" max="12295" width="9" bestFit="1" customWidth="1"/>
    <col min="12296" max="12296" width="10.15234375" customWidth="1"/>
    <col min="12297" max="12297" width="31.69140625" customWidth="1"/>
    <col min="12298" max="12298" width="6.69140625" bestFit="1" customWidth="1"/>
    <col min="12299" max="12299" width="20" bestFit="1" customWidth="1"/>
    <col min="12300" max="12300" width="22.3828125" bestFit="1" customWidth="1"/>
    <col min="12301" max="12301" width="48.84375" customWidth="1"/>
    <col min="12302" max="12302" width="31.53515625" customWidth="1"/>
    <col min="12303" max="12303" width="17.3046875" customWidth="1"/>
    <col min="12304" max="12304" width="60" bestFit="1" customWidth="1"/>
    <col min="12305" max="12305" width="37.69140625" customWidth="1"/>
    <col min="12306" max="12306" width="9.3828125" bestFit="1" customWidth="1"/>
    <col min="12307" max="12307" width="12.69140625" bestFit="1" customWidth="1"/>
    <col min="12308" max="12308" width="10.15234375" bestFit="1" customWidth="1"/>
    <col min="12309" max="12309" width="9.15234375" customWidth="1"/>
    <col min="12545" max="12545" width="9" bestFit="1" customWidth="1"/>
    <col min="12546" max="12546" width="42.69140625" bestFit="1" customWidth="1"/>
    <col min="12547" max="12547" width="17.53515625" bestFit="1" customWidth="1"/>
    <col min="12548" max="12548" width="15.84375" bestFit="1" customWidth="1"/>
    <col min="12549" max="12549" width="15.3828125" bestFit="1" customWidth="1"/>
    <col min="12550" max="12550" width="10" customWidth="1"/>
    <col min="12551" max="12551" width="9" bestFit="1" customWidth="1"/>
    <col min="12552" max="12552" width="10.15234375" customWidth="1"/>
    <col min="12553" max="12553" width="31.69140625" customWidth="1"/>
    <col min="12554" max="12554" width="6.69140625" bestFit="1" customWidth="1"/>
    <col min="12555" max="12555" width="20" bestFit="1" customWidth="1"/>
    <col min="12556" max="12556" width="22.3828125" bestFit="1" customWidth="1"/>
    <col min="12557" max="12557" width="48.84375" customWidth="1"/>
    <col min="12558" max="12558" width="31.53515625" customWidth="1"/>
    <col min="12559" max="12559" width="17.3046875" customWidth="1"/>
    <col min="12560" max="12560" width="60" bestFit="1" customWidth="1"/>
    <col min="12561" max="12561" width="37.69140625" customWidth="1"/>
    <col min="12562" max="12562" width="9.3828125" bestFit="1" customWidth="1"/>
    <col min="12563" max="12563" width="12.69140625" bestFit="1" customWidth="1"/>
    <col min="12564" max="12564" width="10.15234375" bestFit="1" customWidth="1"/>
    <col min="12565" max="12565" width="9.15234375" customWidth="1"/>
    <col min="12801" max="12801" width="9" bestFit="1" customWidth="1"/>
    <col min="12802" max="12802" width="42.69140625" bestFit="1" customWidth="1"/>
    <col min="12803" max="12803" width="17.53515625" bestFit="1" customWidth="1"/>
    <col min="12804" max="12804" width="15.84375" bestFit="1" customWidth="1"/>
    <col min="12805" max="12805" width="15.3828125" bestFit="1" customWidth="1"/>
    <col min="12806" max="12806" width="10" customWidth="1"/>
    <col min="12807" max="12807" width="9" bestFit="1" customWidth="1"/>
    <col min="12808" max="12808" width="10.15234375" customWidth="1"/>
    <col min="12809" max="12809" width="31.69140625" customWidth="1"/>
    <col min="12810" max="12810" width="6.69140625" bestFit="1" customWidth="1"/>
    <col min="12811" max="12811" width="20" bestFit="1" customWidth="1"/>
    <col min="12812" max="12812" width="22.3828125" bestFit="1" customWidth="1"/>
    <col min="12813" max="12813" width="48.84375" customWidth="1"/>
    <col min="12814" max="12814" width="31.53515625" customWidth="1"/>
    <col min="12815" max="12815" width="17.3046875" customWidth="1"/>
    <col min="12816" max="12816" width="60" bestFit="1" customWidth="1"/>
    <col min="12817" max="12817" width="37.69140625" customWidth="1"/>
    <col min="12818" max="12818" width="9.3828125" bestFit="1" customWidth="1"/>
    <col min="12819" max="12819" width="12.69140625" bestFit="1" customWidth="1"/>
    <col min="12820" max="12820" width="10.15234375" bestFit="1" customWidth="1"/>
    <col min="12821" max="12821" width="9.15234375" customWidth="1"/>
    <col min="13057" max="13057" width="9" bestFit="1" customWidth="1"/>
    <col min="13058" max="13058" width="42.69140625" bestFit="1" customWidth="1"/>
    <col min="13059" max="13059" width="17.53515625" bestFit="1" customWidth="1"/>
    <col min="13060" max="13060" width="15.84375" bestFit="1" customWidth="1"/>
    <col min="13061" max="13061" width="15.3828125" bestFit="1" customWidth="1"/>
    <col min="13062" max="13062" width="10" customWidth="1"/>
    <col min="13063" max="13063" width="9" bestFit="1" customWidth="1"/>
    <col min="13064" max="13064" width="10.15234375" customWidth="1"/>
    <col min="13065" max="13065" width="31.69140625" customWidth="1"/>
    <col min="13066" max="13066" width="6.69140625" bestFit="1" customWidth="1"/>
    <col min="13067" max="13067" width="20" bestFit="1" customWidth="1"/>
    <col min="13068" max="13068" width="22.3828125" bestFit="1" customWidth="1"/>
    <col min="13069" max="13069" width="48.84375" customWidth="1"/>
    <col min="13070" max="13070" width="31.53515625" customWidth="1"/>
    <col min="13071" max="13071" width="17.3046875" customWidth="1"/>
    <col min="13072" max="13072" width="60" bestFit="1" customWidth="1"/>
    <col min="13073" max="13073" width="37.69140625" customWidth="1"/>
    <col min="13074" max="13074" width="9.3828125" bestFit="1" customWidth="1"/>
    <col min="13075" max="13075" width="12.69140625" bestFit="1" customWidth="1"/>
    <col min="13076" max="13076" width="10.15234375" bestFit="1" customWidth="1"/>
    <col min="13077" max="13077" width="9.15234375" customWidth="1"/>
    <col min="13313" max="13313" width="9" bestFit="1" customWidth="1"/>
    <col min="13314" max="13314" width="42.69140625" bestFit="1" customWidth="1"/>
    <col min="13315" max="13315" width="17.53515625" bestFit="1" customWidth="1"/>
    <col min="13316" max="13316" width="15.84375" bestFit="1" customWidth="1"/>
    <col min="13317" max="13317" width="15.3828125" bestFit="1" customWidth="1"/>
    <col min="13318" max="13318" width="10" customWidth="1"/>
    <col min="13319" max="13319" width="9" bestFit="1" customWidth="1"/>
    <col min="13320" max="13320" width="10.15234375" customWidth="1"/>
    <col min="13321" max="13321" width="31.69140625" customWidth="1"/>
    <col min="13322" max="13322" width="6.69140625" bestFit="1" customWidth="1"/>
    <col min="13323" max="13323" width="20" bestFit="1" customWidth="1"/>
    <col min="13324" max="13324" width="22.3828125" bestFit="1" customWidth="1"/>
    <col min="13325" max="13325" width="48.84375" customWidth="1"/>
    <col min="13326" max="13326" width="31.53515625" customWidth="1"/>
    <col min="13327" max="13327" width="17.3046875" customWidth="1"/>
    <col min="13328" max="13328" width="60" bestFit="1" customWidth="1"/>
    <col min="13329" max="13329" width="37.69140625" customWidth="1"/>
    <col min="13330" max="13330" width="9.3828125" bestFit="1" customWidth="1"/>
    <col min="13331" max="13331" width="12.69140625" bestFit="1" customWidth="1"/>
    <col min="13332" max="13332" width="10.15234375" bestFit="1" customWidth="1"/>
    <col min="13333" max="13333" width="9.15234375" customWidth="1"/>
    <col min="13569" max="13569" width="9" bestFit="1" customWidth="1"/>
    <col min="13570" max="13570" width="42.69140625" bestFit="1" customWidth="1"/>
    <col min="13571" max="13571" width="17.53515625" bestFit="1" customWidth="1"/>
    <col min="13572" max="13572" width="15.84375" bestFit="1" customWidth="1"/>
    <col min="13573" max="13573" width="15.3828125" bestFit="1" customWidth="1"/>
    <col min="13574" max="13574" width="10" customWidth="1"/>
    <col min="13575" max="13575" width="9" bestFit="1" customWidth="1"/>
    <col min="13576" max="13576" width="10.15234375" customWidth="1"/>
    <col min="13577" max="13577" width="31.69140625" customWidth="1"/>
    <col min="13578" max="13578" width="6.69140625" bestFit="1" customWidth="1"/>
    <col min="13579" max="13579" width="20" bestFit="1" customWidth="1"/>
    <col min="13580" max="13580" width="22.3828125" bestFit="1" customWidth="1"/>
    <col min="13581" max="13581" width="48.84375" customWidth="1"/>
    <col min="13582" max="13582" width="31.53515625" customWidth="1"/>
    <col min="13583" max="13583" width="17.3046875" customWidth="1"/>
    <col min="13584" max="13584" width="60" bestFit="1" customWidth="1"/>
    <col min="13585" max="13585" width="37.69140625" customWidth="1"/>
    <col min="13586" max="13586" width="9.3828125" bestFit="1" customWidth="1"/>
    <col min="13587" max="13587" width="12.69140625" bestFit="1" customWidth="1"/>
    <col min="13588" max="13588" width="10.15234375" bestFit="1" customWidth="1"/>
    <col min="13589" max="13589" width="9.15234375" customWidth="1"/>
    <col min="13825" max="13825" width="9" bestFit="1" customWidth="1"/>
    <col min="13826" max="13826" width="42.69140625" bestFit="1" customWidth="1"/>
    <col min="13827" max="13827" width="17.53515625" bestFit="1" customWidth="1"/>
    <col min="13828" max="13828" width="15.84375" bestFit="1" customWidth="1"/>
    <col min="13829" max="13829" width="15.3828125" bestFit="1" customWidth="1"/>
    <col min="13830" max="13830" width="10" customWidth="1"/>
    <col min="13831" max="13831" width="9" bestFit="1" customWidth="1"/>
    <col min="13832" max="13832" width="10.15234375" customWidth="1"/>
    <col min="13833" max="13833" width="31.69140625" customWidth="1"/>
    <col min="13834" max="13834" width="6.69140625" bestFit="1" customWidth="1"/>
    <col min="13835" max="13835" width="20" bestFit="1" customWidth="1"/>
    <col min="13836" max="13836" width="22.3828125" bestFit="1" customWidth="1"/>
    <col min="13837" max="13837" width="48.84375" customWidth="1"/>
    <col min="13838" max="13838" width="31.53515625" customWidth="1"/>
    <col min="13839" max="13839" width="17.3046875" customWidth="1"/>
    <col min="13840" max="13840" width="60" bestFit="1" customWidth="1"/>
    <col min="13841" max="13841" width="37.69140625" customWidth="1"/>
    <col min="13842" max="13842" width="9.3828125" bestFit="1" customWidth="1"/>
    <col min="13843" max="13843" width="12.69140625" bestFit="1" customWidth="1"/>
    <col min="13844" max="13844" width="10.15234375" bestFit="1" customWidth="1"/>
    <col min="13845" max="13845" width="9.15234375" customWidth="1"/>
    <col min="14081" max="14081" width="9" bestFit="1" customWidth="1"/>
    <col min="14082" max="14082" width="42.69140625" bestFit="1" customWidth="1"/>
    <col min="14083" max="14083" width="17.53515625" bestFit="1" customWidth="1"/>
    <col min="14084" max="14084" width="15.84375" bestFit="1" customWidth="1"/>
    <col min="14085" max="14085" width="15.3828125" bestFit="1" customWidth="1"/>
    <col min="14086" max="14086" width="10" customWidth="1"/>
    <col min="14087" max="14087" width="9" bestFit="1" customWidth="1"/>
    <col min="14088" max="14088" width="10.15234375" customWidth="1"/>
    <col min="14089" max="14089" width="31.69140625" customWidth="1"/>
    <col min="14090" max="14090" width="6.69140625" bestFit="1" customWidth="1"/>
    <col min="14091" max="14091" width="20" bestFit="1" customWidth="1"/>
    <col min="14092" max="14092" width="22.3828125" bestFit="1" customWidth="1"/>
    <col min="14093" max="14093" width="48.84375" customWidth="1"/>
    <col min="14094" max="14094" width="31.53515625" customWidth="1"/>
    <col min="14095" max="14095" width="17.3046875" customWidth="1"/>
    <col min="14096" max="14096" width="60" bestFit="1" customWidth="1"/>
    <col min="14097" max="14097" width="37.69140625" customWidth="1"/>
    <col min="14098" max="14098" width="9.3828125" bestFit="1" customWidth="1"/>
    <col min="14099" max="14099" width="12.69140625" bestFit="1" customWidth="1"/>
    <col min="14100" max="14100" width="10.15234375" bestFit="1" customWidth="1"/>
    <col min="14101" max="14101" width="9.15234375" customWidth="1"/>
    <col min="14337" max="14337" width="9" bestFit="1" customWidth="1"/>
    <col min="14338" max="14338" width="42.69140625" bestFit="1" customWidth="1"/>
    <col min="14339" max="14339" width="17.53515625" bestFit="1" customWidth="1"/>
    <col min="14340" max="14340" width="15.84375" bestFit="1" customWidth="1"/>
    <col min="14341" max="14341" width="15.3828125" bestFit="1" customWidth="1"/>
    <col min="14342" max="14342" width="10" customWidth="1"/>
    <col min="14343" max="14343" width="9" bestFit="1" customWidth="1"/>
    <col min="14344" max="14344" width="10.15234375" customWidth="1"/>
    <col min="14345" max="14345" width="31.69140625" customWidth="1"/>
    <col min="14346" max="14346" width="6.69140625" bestFit="1" customWidth="1"/>
    <col min="14347" max="14347" width="20" bestFit="1" customWidth="1"/>
    <col min="14348" max="14348" width="22.3828125" bestFit="1" customWidth="1"/>
    <col min="14349" max="14349" width="48.84375" customWidth="1"/>
    <col min="14350" max="14350" width="31.53515625" customWidth="1"/>
    <col min="14351" max="14351" width="17.3046875" customWidth="1"/>
    <col min="14352" max="14352" width="60" bestFit="1" customWidth="1"/>
    <col min="14353" max="14353" width="37.69140625" customWidth="1"/>
    <col min="14354" max="14354" width="9.3828125" bestFit="1" customWidth="1"/>
    <col min="14355" max="14355" width="12.69140625" bestFit="1" customWidth="1"/>
    <col min="14356" max="14356" width="10.15234375" bestFit="1" customWidth="1"/>
    <col min="14357" max="14357" width="9.15234375" customWidth="1"/>
    <col min="14593" max="14593" width="9" bestFit="1" customWidth="1"/>
    <col min="14594" max="14594" width="42.69140625" bestFit="1" customWidth="1"/>
    <col min="14595" max="14595" width="17.53515625" bestFit="1" customWidth="1"/>
    <col min="14596" max="14596" width="15.84375" bestFit="1" customWidth="1"/>
    <col min="14597" max="14597" width="15.3828125" bestFit="1" customWidth="1"/>
    <col min="14598" max="14598" width="10" customWidth="1"/>
    <col min="14599" max="14599" width="9" bestFit="1" customWidth="1"/>
    <col min="14600" max="14600" width="10.15234375" customWidth="1"/>
    <col min="14601" max="14601" width="31.69140625" customWidth="1"/>
    <col min="14602" max="14602" width="6.69140625" bestFit="1" customWidth="1"/>
    <col min="14603" max="14603" width="20" bestFit="1" customWidth="1"/>
    <col min="14604" max="14604" width="22.3828125" bestFit="1" customWidth="1"/>
    <col min="14605" max="14605" width="48.84375" customWidth="1"/>
    <col min="14606" max="14606" width="31.53515625" customWidth="1"/>
    <col min="14607" max="14607" width="17.3046875" customWidth="1"/>
    <col min="14608" max="14608" width="60" bestFit="1" customWidth="1"/>
    <col min="14609" max="14609" width="37.69140625" customWidth="1"/>
    <col min="14610" max="14610" width="9.3828125" bestFit="1" customWidth="1"/>
    <col min="14611" max="14611" width="12.69140625" bestFit="1" customWidth="1"/>
    <col min="14612" max="14612" width="10.15234375" bestFit="1" customWidth="1"/>
    <col min="14613" max="14613" width="9.15234375" customWidth="1"/>
    <col min="14849" max="14849" width="9" bestFit="1" customWidth="1"/>
    <col min="14850" max="14850" width="42.69140625" bestFit="1" customWidth="1"/>
    <col min="14851" max="14851" width="17.53515625" bestFit="1" customWidth="1"/>
    <col min="14852" max="14852" width="15.84375" bestFit="1" customWidth="1"/>
    <col min="14853" max="14853" width="15.3828125" bestFit="1" customWidth="1"/>
    <col min="14854" max="14854" width="10" customWidth="1"/>
    <col min="14855" max="14855" width="9" bestFit="1" customWidth="1"/>
    <col min="14856" max="14856" width="10.15234375" customWidth="1"/>
    <col min="14857" max="14857" width="31.69140625" customWidth="1"/>
    <col min="14858" max="14858" width="6.69140625" bestFit="1" customWidth="1"/>
    <col min="14859" max="14859" width="20" bestFit="1" customWidth="1"/>
    <col min="14860" max="14860" width="22.3828125" bestFit="1" customWidth="1"/>
    <col min="14861" max="14861" width="48.84375" customWidth="1"/>
    <col min="14862" max="14862" width="31.53515625" customWidth="1"/>
    <col min="14863" max="14863" width="17.3046875" customWidth="1"/>
    <col min="14864" max="14864" width="60" bestFit="1" customWidth="1"/>
    <col min="14865" max="14865" width="37.69140625" customWidth="1"/>
    <col min="14866" max="14866" width="9.3828125" bestFit="1" customWidth="1"/>
    <col min="14867" max="14867" width="12.69140625" bestFit="1" customWidth="1"/>
    <col min="14868" max="14868" width="10.15234375" bestFit="1" customWidth="1"/>
    <col min="14869" max="14869" width="9.15234375" customWidth="1"/>
    <col min="15105" max="15105" width="9" bestFit="1" customWidth="1"/>
    <col min="15106" max="15106" width="42.69140625" bestFit="1" customWidth="1"/>
    <col min="15107" max="15107" width="17.53515625" bestFit="1" customWidth="1"/>
    <col min="15108" max="15108" width="15.84375" bestFit="1" customWidth="1"/>
    <col min="15109" max="15109" width="15.3828125" bestFit="1" customWidth="1"/>
    <col min="15110" max="15110" width="10" customWidth="1"/>
    <col min="15111" max="15111" width="9" bestFit="1" customWidth="1"/>
    <col min="15112" max="15112" width="10.15234375" customWidth="1"/>
    <col min="15113" max="15113" width="31.69140625" customWidth="1"/>
    <col min="15114" max="15114" width="6.69140625" bestFit="1" customWidth="1"/>
    <col min="15115" max="15115" width="20" bestFit="1" customWidth="1"/>
    <col min="15116" max="15116" width="22.3828125" bestFit="1" customWidth="1"/>
    <col min="15117" max="15117" width="48.84375" customWidth="1"/>
    <col min="15118" max="15118" width="31.53515625" customWidth="1"/>
    <col min="15119" max="15119" width="17.3046875" customWidth="1"/>
    <col min="15120" max="15120" width="60" bestFit="1" customWidth="1"/>
    <col min="15121" max="15121" width="37.69140625" customWidth="1"/>
    <col min="15122" max="15122" width="9.3828125" bestFit="1" customWidth="1"/>
    <col min="15123" max="15123" width="12.69140625" bestFit="1" customWidth="1"/>
    <col min="15124" max="15124" width="10.15234375" bestFit="1" customWidth="1"/>
    <col min="15125" max="15125" width="9.15234375" customWidth="1"/>
    <col min="15361" max="15361" width="9" bestFit="1" customWidth="1"/>
    <col min="15362" max="15362" width="42.69140625" bestFit="1" customWidth="1"/>
    <col min="15363" max="15363" width="17.53515625" bestFit="1" customWidth="1"/>
    <col min="15364" max="15364" width="15.84375" bestFit="1" customWidth="1"/>
    <col min="15365" max="15365" width="15.3828125" bestFit="1" customWidth="1"/>
    <col min="15366" max="15366" width="10" customWidth="1"/>
    <col min="15367" max="15367" width="9" bestFit="1" customWidth="1"/>
    <col min="15368" max="15368" width="10.15234375" customWidth="1"/>
    <col min="15369" max="15369" width="31.69140625" customWidth="1"/>
    <col min="15370" max="15370" width="6.69140625" bestFit="1" customWidth="1"/>
    <col min="15371" max="15371" width="20" bestFit="1" customWidth="1"/>
    <col min="15372" max="15372" width="22.3828125" bestFit="1" customWidth="1"/>
    <col min="15373" max="15373" width="48.84375" customWidth="1"/>
    <col min="15374" max="15374" width="31.53515625" customWidth="1"/>
    <col min="15375" max="15375" width="17.3046875" customWidth="1"/>
    <col min="15376" max="15376" width="60" bestFit="1" customWidth="1"/>
    <col min="15377" max="15377" width="37.69140625" customWidth="1"/>
    <col min="15378" max="15378" width="9.3828125" bestFit="1" customWidth="1"/>
    <col min="15379" max="15379" width="12.69140625" bestFit="1" customWidth="1"/>
    <col min="15380" max="15380" width="10.15234375" bestFit="1" customWidth="1"/>
    <col min="15381" max="15381" width="9.15234375" customWidth="1"/>
    <col min="15617" max="15617" width="9" bestFit="1" customWidth="1"/>
    <col min="15618" max="15618" width="42.69140625" bestFit="1" customWidth="1"/>
    <col min="15619" max="15619" width="17.53515625" bestFit="1" customWidth="1"/>
    <col min="15620" max="15620" width="15.84375" bestFit="1" customWidth="1"/>
    <col min="15621" max="15621" width="15.3828125" bestFit="1" customWidth="1"/>
    <col min="15622" max="15622" width="10" customWidth="1"/>
    <col min="15623" max="15623" width="9" bestFit="1" customWidth="1"/>
    <col min="15624" max="15624" width="10.15234375" customWidth="1"/>
    <col min="15625" max="15625" width="31.69140625" customWidth="1"/>
    <col min="15626" max="15626" width="6.69140625" bestFit="1" customWidth="1"/>
    <col min="15627" max="15627" width="20" bestFit="1" customWidth="1"/>
    <col min="15628" max="15628" width="22.3828125" bestFit="1" customWidth="1"/>
    <col min="15629" max="15629" width="48.84375" customWidth="1"/>
    <col min="15630" max="15630" width="31.53515625" customWidth="1"/>
    <col min="15631" max="15631" width="17.3046875" customWidth="1"/>
    <col min="15632" max="15632" width="60" bestFit="1" customWidth="1"/>
    <col min="15633" max="15633" width="37.69140625" customWidth="1"/>
    <col min="15634" max="15634" width="9.3828125" bestFit="1" customWidth="1"/>
    <col min="15635" max="15635" width="12.69140625" bestFit="1" customWidth="1"/>
    <col min="15636" max="15636" width="10.15234375" bestFit="1" customWidth="1"/>
    <col min="15637" max="15637" width="9.15234375" customWidth="1"/>
    <col min="15873" max="15873" width="9" bestFit="1" customWidth="1"/>
    <col min="15874" max="15874" width="42.69140625" bestFit="1" customWidth="1"/>
    <col min="15875" max="15875" width="17.53515625" bestFit="1" customWidth="1"/>
    <col min="15876" max="15876" width="15.84375" bestFit="1" customWidth="1"/>
    <col min="15877" max="15877" width="15.3828125" bestFit="1" customWidth="1"/>
    <col min="15878" max="15878" width="10" customWidth="1"/>
    <col min="15879" max="15879" width="9" bestFit="1" customWidth="1"/>
    <col min="15880" max="15880" width="10.15234375" customWidth="1"/>
    <col min="15881" max="15881" width="31.69140625" customWidth="1"/>
    <col min="15882" max="15882" width="6.69140625" bestFit="1" customWidth="1"/>
    <col min="15883" max="15883" width="20" bestFit="1" customWidth="1"/>
    <col min="15884" max="15884" width="22.3828125" bestFit="1" customWidth="1"/>
    <col min="15885" max="15885" width="48.84375" customWidth="1"/>
    <col min="15886" max="15886" width="31.53515625" customWidth="1"/>
    <col min="15887" max="15887" width="17.3046875" customWidth="1"/>
    <col min="15888" max="15888" width="60" bestFit="1" customWidth="1"/>
    <col min="15889" max="15889" width="37.69140625" customWidth="1"/>
    <col min="15890" max="15890" width="9.3828125" bestFit="1" customWidth="1"/>
    <col min="15891" max="15891" width="12.69140625" bestFit="1" customWidth="1"/>
    <col min="15892" max="15892" width="10.15234375" bestFit="1" customWidth="1"/>
    <col min="15893" max="15893" width="9.15234375" customWidth="1"/>
    <col min="16129" max="16129" width="9" bestFit="1" customWidth="1"/>
    <col min="16130" max="16130" width="42.69140625" bestFit="1" customWidth="1"/>
    <col min="16131" max="16131" width="17.53515625" bestFit="1" customWidth="1"/>
    <col min="16132" max="16132" width="15.84375" bestFit="1" customWidth="1"/>
    <col min="16133" max="16133" width="15.3828125" bestFit="1" customWidth="1"/>
    <col min="16134" max="16134" width="10" customWidth="1"/>
    <col min="16135" max="16135" width="9" bestFit="1" customWidth="1"/>
    <col min="16136" max="16136" width="10.15234375" customWidth="1"/>
    <col min="16137" max="16137" width="31.69140625" customWidth="1"/>
    <col min="16138" max="16138" width="6.69140625" bestFit="1" customWidth="1"/>
    <col min="16139" max="16139" width="20" bestFit="1" customWidth="1"/>
    <col min="16140" max="16140" width="22.3828125" bestFit="1" customWidth="1"/>
    <col min="16141" max="16141" width="48.84375" customWidth="1"/>
    <col min="16142" max="16142" width="31.53515625" customWidth="1"/>
    <col min="16143" max="16143" width="17.3046875" customWidth="1"/>
    <col min="16144" max="16144" width="60" bestFit="1" customWidth="1"/>
    <col min="16145" max="16145" width="37.69140625" customWidth="1"/>
    <col min="16146" max="16146" width="9.3828125" bestFit="1" customWidth="1"/>
    <col min="16147" max="16147" width="12.69140625" bestFit="1" customWidth="1"/>
    <col min="16148" max="16148" width="10.15234375" bestFit="1" customWidth="1"/>
    <col min="16149" max="16149" width="9.15234375" customWidth="1"/>
  </cols>
  <sheetData>
    <row r="1" spans="1:21" s="117" customFormat="1" ht="56.6" x14ac:dyDescent="0.3">
      <c r="A1" s="92" t="s">
        <v>0</v>
      </c>
      <c r="B1" s="93" t="s">
        <v>1</v>
      </c>
      <c r="C1" s="93" t="s">
        <v>2</v>
      </c>
      <c r="D1" s="93" t="s">
        <v>3</v>
      </c>
      <c r="E1" s="93" t="s">
        <v>4</v>
      </c>
      <c r="F1" s="93" t="s">
        <v>5</v>
      </c>
      <c r="G1" s="92" t="s">
        <v>6</v>
      </c>
      <c r="H1" s="114" t="s">
        <v>7</v>
      </c>
      <c r="I1" s="93" t="s">
        <v>8</v>
      </c>
      <c r="J1" s="93" t="s">
        <v>9</v>
      </c>
      <c r="K1" s="93" t="s">
        <v>10</v>
      </c>
      <c r="L1" s="93" t="s">
        <v>11</v>
      </c>
      <c r="M1" s="93" t="s">
        <v>2286</v>
      </c>
      <c r="N1" s="93" t="s">
        <v>12</v>
      </c>
      <c r="O1" s="115" t="s">
        <v>13</v>
      </c>
      <c r="P1" s="93" t="s">
        <v>14</v>
      </c>
      <c r="Q1" s="93" t="s">
        <v>15</v>
      </c>
      <c r="R1" s="93" t="s">
        <v>2287</v>
      </c>
      <c r="S1" s="93" t="s">
        <v>2288</v>
      </c>
      <c r="T1" s="116" t="s">
        <v>16</v>
      </c>
      <c r="U1" s="93" t="s">
        <v>1011</v>
      </c>
    </row>
    <row r="2" spans="1:21" s="14" customFormat="1" ht="12.75" customHeight="1" x14ac:dyDescent="0.4">
      <c r="A2" s="118">
        <v>39265</v>
      </c>
      <c r="B2" s="31" t="s">
        <v>3021</v>
      </c>
      <c r="C2" s="108" t="s">
        <v>48</v>
      </c>
      <c r="D2" s="108" t="s">
        <v>67</v>
      </c>
      <c r="E2" s="108" t="s">
        <v>67</v>
      </c>
      <c r="F2" s="103" t="s">
        <v>41</v>
      </c>
      <c r="G2" s="118">
        <v>39325</v>
      </c>
      <c r="H2" s="101">
        <v>200</v>
      </c>
      <c r="I2" s="32" t="s">
        <v>3022</v>
      </c>
      <c r="J2" s="108">
        <v>63121</v>
      </c>
      <c r="K2" s="108" t="s">
        <v>1334</v>
      </c>
      <c r="L2" s="108" t="s">
        <v>2094</v>
      </c>
      <c r="M2" s="32" t="s">
        <v>3023</v>
      </c>
      <c r="N2" s="32" t="s">
        <v>3024</v>
      </c>
      <c r="O2" s="119"/>
      <c r="P2" s="31" t="s">
        <v>3025</v>
      </c>
      <c r="Q2" s="32" t="s">
        <v>3026</v>
      </c>
      <c r="R2" s="103" t="s">
        <v>1913</v>
      </c>
      <c r="S2" s="108" t="s">
        <v>1913</v>
      </c>
      <c r="T2" s="120">
        <v>1641</v>
      </c>
      <c r="U2" s="103">
        <v>8</v>
      </c>
    </row>
    <row r="3" spans="1:21" s="14" customFormat="1" ht="12.75" customHeight="1" x14ac:dyDescent="0.4">
      <c r="A3" s="118">
        <v>39280</v>
      </c>
      <c r="B3" s="31" t="s">
        <v>3027</v>
      </c>
      <c r="C3" s="108" t="s">
        <v>48</v>
      </c>
      <c r="D3" s="108" t="s">
        <v>49</v>
      </c>
      <c r="E3" s="108" t="s">
        <v>49</v>
      </c>
      <c r="F3" s="103" t="s">
        <v>41</v>
      </c>
      <c r="G3" s="118">
        <v>39341</v>
      </c>
      <c r="H3" s="101">
        <v>75</v>
      </c>
      <c r="I3" s="32" t="s">
        <v>3028</v>
      </c>
      <c r="J3" s="108">
        <v>63110</v>
      </c>
      <c r="K3" s="108" t="s">
        <v>1330</v>
      </c>
      <c r="L3" s="108" t="s">
        <v>2553</v>
      </c>
      <c r="M3" s="32" t="s">
        <v>3029</v>
      </c>
      <c r="N3" s="32" t="s">
        <v>210</v>
      </c>
      <c r="O3" s="119"/>
      <c r="P3" s="31" t="s">
        <v>3030</v>
      </c>
      <c r="Q3" s="32"/>
      <c r="R3" s="103" t="s">
        <v>1913</v>
      </c>
      <c r="S3" s="108" t="s">
        <v>1913</v>
      </c>
      <c r="T3" s="120">
        <v>1643</v>
      </c>
      <c r="U3" s="103">
        <v>1</v>
      </c>
    </row>
    <row r="4" spans="1:21" s="14" customFormat="1" ht="12.75" customHeight="1" x14ac:dyDescent="0.4">
      <c r="A4" s="118">
        <v>39280</v>
      </c>
      <c r="B4" s="32" t="s">
        <v>3031</v>
      </c>
      <c r="C4" s="108" t="s">
        <v>34</v>
      </c>
      <c r="D4" s="108" t="s">
        <v>35</v>
      </c>
      <c r="E4" s="108" t="s">
        <v>36</v>
      </c>
      <c r="F4" s="103" t="s">
        <v>41</v>
      </c>
      <c r="G4" s="118">
        <v>39279</v>
      </c>
      <c r="H4" s="101">
        <v>246</v>
      </c>
      <c r="I4" s="32" t="s">
        <v>3032</v>
      </c>
      <c r="J4" s="108">
        <v>65804</v>
      </c>
      <c r="K4" s="108" t="s">
        <v>39</v>
      </c>
      <c r="L4" s="108" t="s">
        <v>2760</v>
      </c>
      <c r="M4" s="32" t="s">
        <v>3033</v>
      </c>
      <c r="N4" s="32" t="s">
        <v>564</v>
      </c>
      <c r="O4" s="119"/>
      <c r="P4" s="32" t="s">
        <v>3034</v>
      </c>
      <c r="Q4" s="32"/>
      <c r="R4" s="103" t="s">
        <v>1913</v>
      </c>
      <c r="S4" s="108" t="s">
        <v>1913</v>
      </c>
      <c r="T4" s="120">
        <v>1644</v>
      </c>
      <c r="U4" s="103">
        <v>2</v>
      </c>
    </row>
    <row r="5" spans="1:21" s="14" customFormat="1" ht="12.75" customHeight="1" x14ac:dyDescent="0.4">
      <c r="A5" s="118">
        <v>39287</v>
      </c>
      <c r="B5" s="32" t="s">
        <v>3014</v>
      </c>
      <c r="C5" s="108" t="s">
        <v>144</v>
      </c>
      <c r="D5" s="108" t="s">
        <v>144</v>
      </c>
      <c r="E5" s="108" t="s">
        <v>145</v>
      </c>
      <c r="F5" s="103" t="s">
        <v>3035</v>
      </c>
      <c r="G5" s="118">
        <v>39325</v>
      </c>
      <c r="H5" s="101">
        <v>50</v>
      </c>
      <c r="I5" s="32" t="s">
        <v>3015</v>
      </c>
      <c r="J5" s="108">
        <v>63301</v>
      </c>
      <c r="K5" s="108" t="s">
        <v>653</v>
      </c>
      <c r="L5" s="108" t="s">
        <v>3017</v>
      </c>
      <c r="M5" s="32" t="s">
        <v>3036</v>
      </c>
      <c r="N5" s="32" t="s">
        <v>3037</v>
      </c>
      <c r="O5" s="119"/>
      <c r="P5" s="32" t="s">
        <v>3020</v>
      </c>
      <c r="Q5" s="32"/>
      <c r="R5" s="103" t="s">
        <v>1913</v>
      </c>
      <c r="S5" s="108" t="s">
        <v>1913</v>
      </c>
      <c r="T5" s="120">
        <v>1642</v>
      </c>
      <c r="U5" s="103">
        <v>1</v>
      </c>
    </row>
    <row r="6" spans="1:21" s="14" customFormat="1" ht="12.75" customHeight="1" x14ac:dyDescent="0.4">
      <c r="A6" s="118">
        <v>39295</v>
      </c>
      <c r="B6" s="32" t="s">
        <v>3038</v>
      </c>
      <c r="C6" s="108" t="s">
        <v>18</v>
      </c>
      <c r="D6" s="108" t="s">
        <v>19</v>
      </c>
      <c r="E6" s="108" t="s">
        <v>353</v>
      </c>
      <c r="F6" s="103" t="s">
        <v>3035</v>
      </c>
      <c r="G6" s="118">
        <v>39353</v>
      </c>
      <c r="H6" s="101">
        <v>67</v>
      </c>
      <c r="I6" s="32" t="s">
        <v>3039</v>
      </c>
      <c r="J6" s="108">
        <v>64055</v>
      </c>
      <c r="K6" s="108" t="s">
        <v>1156</v>
      </c>
      <c r="L6" s="108" t="s">
        <v>2971</v>
      </c>
      <c r="M6" s="32" t="s">
        <v>3040</v>
      </c>
      <c r="N6" s="32" t="s">
        <v>3041</v>
      </c>
      <c r="O6" s="119" t="s">
        <v>90</v>
      </c>
      <c r="P6" s="32"/>
      <c r="Q6" s="32"/>
      <c r="R6" s="103" t="s">
        <v>1913</v>
      </c>
      <c r="S6" s="108" t="s">
        <v>1913</v>
      </c>
      <c r="T6" s="120">
        <v>1646</v>
      </c>
      <c r="U6" s="103">
        <v>2</v>
      </c>
    </row>
    <row r="7" spans="1:21" s="14" customFormat="1" ht="12.75" customHeight="1" x14ac:dyDescent="0.4">
      <c r="A7" s="118">
        <v>39304</v>
      </c>
      <c r="B7" s="32" t="s">
        <v>3042</v>
      </c>
      <c r="C7" s="108" t="s">
        <v>218</v>
      </c>
      <c r="D7" s="108" t="s">
        <v>144</v>
      </c>
      <c r="E7" s="108" t="s">
        <v>145</v>
      </c>
      <c r="F7" s="103" t="s">
        <v>3035</v>
      </c>
      <c r="G7" s="118">
        <v>39402</v>
      </c>
      <c r="H7" s="101">
        <v>131</v>
      </c>
      <c r="I7" s="32" t="s">
        <v>3043</v>
      </c>
      <c r="J7" s="108">
        <v>63366</v>
      </c>
      <c r="K7" s="108" t="s">
        <v>1181</v>
      </c>
      <c r="L7" s="108" t="s">
        <v>3017</v>
      </c>
      <c r="M7" s="32" t="s">
        <v>3044</v>
      </c>
      <c r="N7" s="32" t="s">
        <v>3045</v>
      </c>
      <c r="O7" s="119" t="s">
        <v>3046</v>
      </c>
      <c r="P7" s="32" t="s">
        <v>3047</v>
      </c>
      <c r="Q7" s="32"/>
      <c r="R7" s="103" t="s">
        <v>1913</v>
      </c>
      <c r="S7" s="108" t="s">
        <v>1913</v>
      </c>
      <c r="T7" s="120">
        <v>1652</v>
      </c>
      <c r="U7" s="103">
        <v>6</v>
      </c>
    </row>
    <row r="8" spans="1:21" s="14" customFormat="1" ht="12.75" customHeight="1" x14ac:dyDescent="0.4">
      <c r="A8" s="118">
        <v>39307</v>
      </c>
      <c r="B8" s="32" t="s">
        <v>1582</v>
      </c>
      <c r="C8" s="108" t="s">
        <v>48</v>
      </c>
      <c r="D8" s="108" t="s">
        <v>67</v>
      </c>
      <c r="E8" s="108" t="s">
        <v>67</v>
      </c>
      <c r="F8" s="103" t="s">
        <v>3035</v>
      </c>
      <c r="G8" s="118">
        <v>39375</v>
      </c>
      <c r="H8" s="101">
        <v>135</v>
      </c>
      <c r="I8" s="32" t="s">
        <v>3048</v>
      </c>
      <c r="J8" s="108">
        <v>63126</v>
      </c>
      <c r="K8" s="108" t="s">
        <v>107</v>
      </c>
      <c r="L8" s="108" t="s">
        <v>2225</v>
      </c>
      <c r="M8" s="32" t="s">
        <v>3049</v>
      </c>
      <c r="N8" s="32" t="s">
        <v>3050</v>
      </c>
      <c r="O8" s="119"/>
      <c r="P8" s="32" t="s">
        <v>1331</v>
      </c>
      <c r="Q8" s="32"/>
      <c r="R8" s="103"/>
      <c r="S8" s="108"/>
      <c r="T8" s="120">
        <v>1720</v>
      </c>
      <c r="U8" s="103">
        <v>2</v>
      </c>
    </row>
    <row r="9" spans="1:21" s="14" customFormat="1" ht="12.75" customHeight="1" x14ac:dyDescent="0.4">
      <c r="A9" s="118">
        <v>39317</v>
      </c>
      <c r="B9" s="32" t="s">
        <v>3051</v>
      </c>
      <c r="C9" s="108" t="s">
        <v>2862</v>
      </c>
      <c r="D9" s="108" t="s">
        <v>2674</v>
      </c>
      <c r="E9" s="108" t="s">
        <v>195</v>
      </c>
      <c r="F9" s="103" t="s">
        <v>3035</v>
      </c>
      <c r="G9" s="118">
        <v>39479</v>
      </c>
      <c r="H9" s="101">
        <v>357</v>
      </c>
      <c r="I9" s="32" t="s">
        <v>2863</v>
      </c>
      <c r="J9" s="108">
        <v>65401</v>
      </c>
      <c r="K9" s="108" t="s">
        <v>1901</v>
      </c>
      <c r="L9" s="108" t="s">
        <v>2676</v>
      </c>
      <c r="M9" s="32" t="s">
        <v>3052</v>
      </c>
      <c r="N9" s="32" t="s">
        <v>3053</v>
      </c>
      <c r="O9" s="119"/>
      <c r="P9" s="32" t="s">
        <v>3054</v>
      </c>
      <c r="Q9" s="32"/>
      <c r="R9" s="103" t="s">
        <v>1913</v>
      </c>
      <c r="S9" s="108" t="s">
        <v>1913</v>
      </c>
      <c r="T9" s="120">
        <v>1648</v>
      </c>
      <c r="U9" s="103" t="s">
        <v>3055</v>
      </c>
    </row>
    <row r="10" spans="1:21" s="14" customFormat="1" ht="12.75" customHeight="1" x14ac:dyDescent="0.4">
      <c r="A10" s="118">
        <v>39329</v>
      </c>
      <c r="B10" s="32" t="s">
        <v>3056</v>
      </c>
      <c r="C10" s="108" t="s">
        <v>40</v>
      </c>
      <c r="D10" s="108" t="s">
        <v>19</v>
      </c>
      <c r="E10" s="108" t="s">
        <v>353</v>
      </c>
      <c r="F10" s="103" t="s">
        <v>3035</v>
      </c>
      <c r="G10" s="118">
        <v>39386</v>
      </c>
      <c r="H10" s="101">
        <v>516</v>
      </c>
      <c r="I10" s="32" t="s">
        <v>2965</v>
      </c>
      <c r="J10" s="108">
        <v>64114</v>
      </c>
      <c r="K10" s="108" t="s">
        <v>355</v>
      </c>
      <c r="L10" s="108" t="s">
        <v>2966</v>
      </c>
      <c r="M10" s="32" t="s">
        <v>3057</v>
      </c>
      <c r="N10" s="32" t="s">
        <v>3058</v>
      </c>
      <c r="O10" s="119"/>
      <c r="P10" s="32" t="s">
        <v>3059</v>
      </c>
      <c r="Q10" s="32"/>
      <c r="R10" s="103" t="s">
        <v>1913</v>
      </c>
      <c r="S10" s="108" t="s">
        <v>1913</v>
      </c>
      <c r="T10" s="120">
        <v>1689</v>
      </c>
      <c r="U10" s="103">
        <v>1</v>
      </c>
    </row>
    <row r="11" spans="1:21" s="14" customFormat="1" ht="12.75" customHeight="1" x14ac:dyDescent="0.4">
      <c r="A11" s="118">
        <v>39335</v>
      </c>
      <c r="B11" s="32" t="s">
        <v>3060</v>
      </c>
      <c r="C11" s="108" t="s">
        <v>40</v>
      </c>
      <c r="D11" s="108" t="s">
        <v>180</v>
      </c>
      <c r="E11" s="108" t="s">
        <v>418</v>
      </c>
      <c r="F11" s="103" t="s">
        <v>41</v>
      </c>
      <c r="G11" s="118">
        <v>39397</v>
      </c>
      <c r="H11" s="101">
        <v>90</v>
      </c>
      <c r="I11" s="32" t="s">
        <v>3061</v>
      </c>
      <c r="J11" s="108">
        <v>64116</v>
      </c>
      <c r="K11" s="108" t="s">
        <v>462</v>
      </c>
      <c r="L11" s="108" t="s">
        <v>2578</v>
      </c>
      <c r="M11" s="32" t="s">
        <v>3062</v>
      </c>
      <c r="N11" s="32" t="s">
        <v>357</v>
      </c>
      <c r="O11" s="119" t="s">
        <v>3063</v>
      </c>
      <c r="P11" s="32" t="s">
        <v>3064</v>
      </c>
      <c r="Q11" s="32" t="s">
        <v>3065</v>
      </c>
      <c r="R11" s="103" t="s">
        <v>3066</v>
      </c>
      <c r="S11" s="108" t="s">
        <v>200</v>
      </c>
      <c r="T11" s="120">
        <v>1650</v>
      </c>
      <c r="U11" s="103">
        <v>1</v>
      </c>
    </row>
    <row r="12" spans="1:21" s="14" customFormat="1" ht="12.75" customHeight="1" x14ac:dyDescent="0.4">
      <c r="A12" s="118">
        <v>39342</v>
      </c>
      <c r="B12" s="32" t="s">
        <v>3067</v>
      </c>
      <c r="C12" s="108" t="s">
        <v>3068</v>
      </c>
      <c r="D12" s="108" t="s">
        <v>19</v>
      </c>
      <c r="E12" s="108" t="s">
        <v>353</v>
      </c>
      <c r="F12" s="103" t="s">
        <v>3035</v>
      </c>
      <c r="G12" s="118">
        <v>39342</v>
      </c>
      <c r="H12" s="101">
        <v>18</v>
      </c>
      <c r="I12" s="32" t="s">
        <v>3069</v>
      </c>
      <c r="J12" s="108">
        <v>64016</v>
      </c>
      <c r="K12" s="108" t="s">
        <v>355</v>
      </c>
      <c r="L12" s="108" t="s">
        <v>2966</v>
      </c>
      <c r="M12" s="32" t="s">
        <v>3070</v>
      </c>
      <c r="N12" s="32" t="s">
        <v>3071</v>
      </c>
      <c r="O12" s="119"/>
      <c r="P12" s="32" t="s">
        <v>3072</v>
      </c>
      <c r="Q12" s="32"/>
      <c r="R12" s="103"/>
      <c r="S12" s="108"/>
      <c r="T12" s="120">
        <v>1721</v>
      </c>
      <c r="U12" s="103" t="s">
        <v>3055</v>
      </c>
    </row>
    <row r="13" spans="1:21" s="14" customFormat="1" ht="12.75" customHeight="1" x14ac:dyDescent="0.4">
      <c r="A13" s="118">
        <v>39351</v>
      </c>
      <c r="B13" s="32" t="s">
        <v>3073</v>
      </c>
      <c r="C13" s="108" t="s">
        <v>48</v>
      </c>
      <c r="D13" s="108" t="s">
        <v>67</v>
      </c>
      <c r="E13" s="108" t="s">
        <v>67</v>
      </c>
      <c r="F13" s="103" t="s">
        <v>3035</v>
      </c>
      <c r="G13" s="118">
        <v>39412</v>
      </c>
      <c r="H13" s="101">
        <v>16</v>
      </c>
      <c r="I13" s="32" t="s">
        <v>2820</v>
      </c>
      <c r="J13" s="108">
        <v>63141</v>
      </c>
      <c r="K13" s="108" t="s">
        <v>1976</v>
      </c>
      <c r="L13" s="108" t="s">
        <v>2022</v>
      </c>
      <c r="M13" s="32"/>
      <c r="N13" s="32"/>
      <c r="O13" s="119"/>
      <c r="P13" s="32" t="s">
        <v>2821</v>
      </c>
      <c r="Q13" s="32"/>
      <c r="R13" s="103"/>
      <c r="S13" s="108"/>
      <c r="T13" s="120">
        <v>1651</v>
      </c>
      <c r="U13" s="103" t="s">
        <v>3055</v>
      </c>
    </row>
    <row r="14" spans="1:21" s="14" customFormat="1" ht="12.75" customHeight="1" x14ac:dyDescent="0.4">
      <c r="A14" s="118">
        <v>39357</v>
      </c>
      <c r="B14" s="31" t="s">
        <v>3074</v>
      </c>
      <c r="C14" s="103" t="s">
        <v>3075</v>
      </c>
      <c r="D14" s="108" t="s">
        <v>67</v>
      </c>
      <c r="E14" s="108" t="s">
        <v>67</v>
      </c>
      <c r="F14" s="103" t="s">
        <v>3035</v>
      </c>
      <c r="G14" s="118">
        <v>39416</v>
      </c>
      <c r="H14" s="101">
        <v>100</v>
      </c>
      <c r="I14" s="31" t="s">
        <v>3076</v>
      </c>
      <c r="J14" s="103">
        <v>63033</v>
      </c>
      <c r="K14" s="103" t="s">
        <v>468</v>
      </c>
      <c r="L14" s="103" t="s">
        <v>3077</v>
      </c>
      <c r="M14" s="32" t="s">
        <v>3078</v>
      </c>
      <c r="N14" s="32" t="s">
        <v>3079</v>
      </c>
      <c r="O14" s="108"/>
      <c r="P14" s="31" t="s">
        <v>3080</v>
      </c>
      <c r="Q14" s="32" t="s">
        <v>3081</v>
      </c>
      <c r="R14" s="103"/>
      <c r="S14" s="103"/>
      <c r="T14" s="120">
        <v>1722</v>
      </c>
      <c r="U14" s="103" t="s">
        <v>3055</v>
      </c>
    </row>
    <row r="15" spans="1:21" s="14" customFormat="1" ht="12.75" customHeight="1" x14ac:dyDescent="0.4">
      <c r="A15" s="118">
        <v>39359</v>
      </c>
      <c r="B15" s="32" t="s">
        <v>3082</v>
      </c>
      <c r="C15" s="108" t="s">
        <v>193</v>
      </c>
      <c r="D15" s="108" t="s">
        <v>194</v>
      </c>
      <c r="E15" s="108" t="s">
        <v>195</v>
      </c>
      <c r="F15" s="103" t="s">
        <v>41</v>
      </c>
      <c r="G15" s="118">
        <v>39421</v>
      </c>
      <c r="H15" s="101">
        <v>240</v>
      </c>
      <c r="I15" s="32" t="s">
        <v>3083</v>
      </c>
      <c r="J15" s="108">
        <v>65202</v>
      </c>
      <c r="K15" s="108" t="s">
        <v>2464</v>
      </c>
      <c r="L15" s="108" t="s">
        <v>3084</v>
      </c>
      <c r="M15" s="32" t="s">
        <v>3085</v>
      </c>
      <c r="N15" s="32" t="s">
        <v>3086</v>
      </c>
      <c r="O15" s="119"/>
      <c r="P15" s="32" t="s">
        <v>3087</v>
      </c>
      <c r="Q15" s="32" t="s">
        <v>3088</v>
      </c>
      <c r="R15" s="103" t="s">
        <v>1913</v>
      </c>
      <c r="S15" s="108" t="s">
        <v>1913</v>
      </c>
      <c r="T15" s="120">
        <v>1649</v>
      </c>
      <c r="U15" s="103">
        <v>6</v>
      </c>
    </row>
    <row r="16" spans="1:21" s="14" customFormat="1" ht="12.75" customHeight="1" x14ac:dyDescent="0.4">
      <c r="A16" s="118">
        <v>39388</v>
      </c>
      <c r="B16" s="32" t="s">
        <v>3089</v>
      </c>
      <c r="C16" s="108" t="s">
        <v>138</v>
      </c>
      <c r="D16" s="108" t="s">
        <v>67</v>
      </c>
      <c r="E16" s="108" t="s">
        <v>67</v>
      </c>
      <c r="F16" s="103" t="s">
        <v>41</v>
      </c>
      <c r="G16" s="118">
        <v>39449</v>
      </c>
      <c r="H16" s="101">
        <v>1078</v>
      </c>
      <c r="I16" s="32" t="s">
        <v>3090</v>
      </c>
      <c r="J16" s="108">
        <v>63026</v>
      </c>
      <c r="K16" s="108" t="s">
        <v>107</v>
      </c>
      <c r="L16" s="108" t="s">
        <v>2225</v>
      </c>
      <c r="M16" s="32" t="s">
        <v>3091</v>
      </c>
      <c r="N16" s="32"/>
      <c r="O16" s="119" t="s">
        <v>3092</v>
      </c>
      <c r="P16" s="32" t="s">
        <v>3093</v>
      </c>
      <c r="Q16" s="32" t="s">
        <v>3094</v>
      </c>
      <c r="R16" s="103" t="s">
        <v>1913</v>
      </c>
      <c r="S16" s="108" t="s">
        <v>1913</v>
      </c>
      <c r="T16" s="120">
        <v>1659</v>
      </c>
      <c r="U16" s="103">
        <v>14</v>
      </c>
    </row>
    <row r="17" spans="1:21" s="14" customFormat="1" ht="12.75" customHeight="1" x14ac:dyDescent="0.4">
      <c r="A17" s="118">
        <v>39391</v>
      </c>
      <c r="B17" s="32" t="s">
        <v>3095</v>
      </c>
      <c r="C17" s="108" t="s">
        <v>3096</v>
      </c>
      <c r="D17" s="108" t="s">
        <v>633</v>
      </c>
      <c r="E17" s="108" t="s">
        <v>634</v>
      </c>
      <c r="F17" s="103" t="s">
        <v>41</v>
      </c>
      <c r="G17" s="118">
        <v>39449</v>
      </c>
      <c r="H17" s="101">
        <v>326</v>
      </c>
      <c r="I17" s="32" t="s">
        <v>3097</v>
      </c>
      <c r="J17" s="108">
        <v>63069</v>
      </c>
      <c r="K17" s="108" t="s">
        <v>2091</v>
      </c>
      <c r="L17" s="108" t="s">
        <v>3098</v>
      </c>
      <c r="M17" s="32" t="s">
        <v>3099</v>
      </c>
      <c r="N17" s="32" t="s">
        <v>3100</v>
      </c>
      <c r="O17" s="119" t="s">
        <v>3101</v>
      </c>
      <c r="P17" s="32" t="s">
        <v>3102</v>
      </c>
      <c r="Q17" s="32"/>
      <c r="R17" s="103" t="s">
        <v>1913</v>
      </c>
      <c r="S17" s="108" t="s">
        <v>1913</v>
      </c>
      <c r="T17" s="120">
        <v>1660</v>
      </c>
      <c r="U17" s="103">
        <v>6</v>
      </c>
    </row>
    <row r="18" spans="1:21" s="14" customFormat="1" ht="12.75" customHeight="1" x14ac:dyDescent="0.4">
      <c r="A18" s="118">
        <v>39392</v>
      </c>
      <c r="B18" s="32" t="s">
        <v>3103</v>
      </c>
      <c r="C18" s="108" t="s">
        <v>48</v>
      </c>
      <c r="D18" s="108" t="s">
        <v>67</v>
      </c>
      <c r="E18" s="108" t="s">
        <v>67</v>
      </c>
      <c r="F18" s="103" t="s">
        <v>3035</v>
      </c>
      <c r="G18" s="118">
        <v>39461</v>
      </c>
      <c r="H18" s="101">
        <v>83</v>
      </c>
      <c r="I18" s="32" t="s">
        <v>3104</v>
      </c>
      <c r="J18" s="108">
        <v>63105</v>
      </c>
      <c r="K18" s="108" t="s">
        <v>1976</v>
      </c>
      <c r="L18" s="108" t="s">
        <v>2043</v>
      </c>
      <c r="M18" s="32" t="s">
        <v>3105</v>
      </c>
      <c r="N18" s="32" t="s">
        <v>3106</v>
      </c>
      <c r="O18" s="119"/>
      <c r="P18" s="32" t="s">
        <v>3107</v>
      </c>
      <c r="Q18" s="32"/>
      <c r="R18" s="103"/>
      <c r="S18" s="108"/>
      <c r="T18" s="120">
        <v>1723</v>
      </c>
      <c r="U18" s="103" t="s">
        <v>3055</v>
      </c>
    </row>
    <row r="19" spans="1:21" s="14" customFormat="1" ht="12.75" customHeight="1" x14ac:dyDescent="0.4">
      <c r="A19" s="118">
        <v>39401</v>
      </c>
      <c r="B19" s="32" t="s">
        <v>3108</v>
      </c>
      <c r="C19" s="108" t="s">
        <v>3109</v>
      </c>
      <c r="D19" s="108" t="s">
        <v>3109</v>
      </c>
      <c r="E19" s="108" t="s">
        <v>117</v>
      </c>
      <c r="F19" s="103" t="s">
        <v>3035</v>
      </c>
      <c r="G19" s="118">
        <v>39465</v>
      </c>
      <c r="H19" s="101">
        <v>51</v>
      </c>
      <c r="I19" s="32" t="s">
        <v>3110</v>
      </c>
      <c r="J19" s="108">
        <v>63670</v>
      </c>
      <c r="K19" s="108" t="s">
        <v>381</v>
      </c>
      <c r="L19" s="108" t="s">
        <v>3111</v>
      </c>
      <c r="M19" s="32" t="s">
        <v>3112</v>
      </c>
      <c r="N19" s="32" t="s">
        <v>3113</v>
      </c>
      <c r="O19" s="119" t="s">
        <v>3114</v>
      </c>
      <c r="P19" s="32" t="s">
        <v>3115</v>
      </c>
      <c r="Q19" s="32" t="s">
        <v>3116</v>
      </c>
      <c r="R19" s="103" t="s">
        <v>1913</v>
      </c>
      <c r="S19" s="108" t="s">
        <v>3117</v>
      </c>
      <c r="T19" s="120">
        <v>1688</v>
      </c>
      <c r="U19" s="103">
        <v>3</v>
      </c>
    </row>
    <row r="20" spans="1:21" s="14" customFormat="1" ht="12.75" customHeight="1" x14ac:dyDescent="0.4">
      <c r="A20" s="118">
        <v>39423</v>
      </c>
      <c r="B20" s="32" t="s">
        <v>3118</v>
      </c>
      <c r="C20" s="108" t="s">
        <v>3119</v>
      </c>
      <c r="D20" s="108" t="s">
        <v>67</v>
      </c>
      <c r="E20" s="108" t="s">
        <v>67</v>
      </c>
      <c r="F20" s="103" t="s">
        <v>41</v>
      </c>
      <c r="G20" s="118">
        <v>39423</v>
      </c>
      <c r="H20" s="101">
        <v>27</v>
      </c>
      <c r="I20" s="32" t="s">
        <v>3120</v>
      </c>
      <c r="J20" s="108">
        <v>63141</v>
      </c>
      <c r="K20" s="108" t="s">
        <v>1976</v>
      </c>
      <c r="L20" s="108" t="s">
        <v>2022</v>
      </c>
      <c r="M20" s="32" t="s">
        <v>3121</v>
      </c>
      <c r="N20" s="32"/>
      <c r="O20" s="119"/>
      <c r="P20" s="32" t="s">
        <v>3122</v>
      </c>
      <c r="Q20" s="32"/>
      <c r="R20" s="103"/>
      <c r="S20" s="108"/>
      <c r="T20" s="120">
        <v>1724</v>
      </c>
      <c r="U20" s="103" t="s">
        <v>3055</v>
      </c>
    </row>
    <row r="21" spans="1:21" s="14" customFormat="1" ht="12.75" customHeight="1" x14ac:dyDescent="0.4">
      <c r="A21" s="118">
        <v>39422</v>
      </c>
      <c r="B21" s="32" t="s">
        <v>3123</v>
      </c>
      <c r="C21" s="108" t="s">
        <v>3124</v>
      </c>
      <c r="D21" s="108"/>
      <c r="E21" s="108"/>
      <c r="F21" s="103" t="s">
        <v>41</v>
      </c>
      <c r="G21" s="118">
        <v>39478</v>
      </c>
      <c r="H21" s="101">
        <v>3</v>
      </c>
      <c r="I21" s="32" t="s">
        <v>3125</v>
      </c>
      <c r="J21" s="108"/>
      <c r="K21" s="108"/>
      <c r="L21" s="108"/>
      <c r="M21" s="32" t="s">
        <v>3126</v>
      </c>
      <c r="N21" s="32" t="s">
        <v>3127</v>
      </c>
      <c r="O21" s="119"/>
      <c r="P21" s="32" t="s">
        <v>3128</v>
      </c>
      <c r="Q21" s="32"/>
      <c r="R21" s="103"/>
      <c r="S21" s="108"/>
      <c r="T21" s="120">
        <v>1684</v>
      </c>
      <c r="U21" s="103" t="s">
        <v>3055</v>
      </c>
    </row>
    <row r="22" spans="1:21" s="14" customFormat="1" ht="12.75" customHeight="1" x14ac:dyDescent="0.4">
      <c r="A22" s="118">
        <v>39424</v>
      </c>
      <c r="B22" s="32" t="s">
        <v>3129</v>
      </c>
      <c r="C22" s="108" t="s">
        <v>3124</v>
      </c>
      <c r="D22" s="108"/>
      <c r="E22" s="108"/>
      <c r="F22" s="103" t="s">
        <v>3035</v>
      </c>
      <c r="G22" s="118">
        <v>39477</v>
      </c>
      <c r="H22" s="101">
        <v>35</v>
      </c>
      <c r="I22" s="32" t="s">
        <v>3125</v>
      </c>
      <c r="J22" s="108"/>
      <c r="K22" s="108"/>
      <c r="L22" s="108"/>
      <c r="M22" s="32"/>
      <c r="N22" s="32"/>
      <c r="O22" s="119"/>
      <c r="P22" s="32" t="s">
        <v>3130</v>
      </c>
      <c r="Q22" s="32"/>
      <c r="R22" s="103"/>
      <c r="S22" s="108"/>
      <c r="T22" s="120"/>
      <c r="U22" s="103" t="s">
        <v>3055</v>
      </c>
    </row>
    <row r="23" spans="1:21" s="14" customFormat="1" ht="12.75" customHeight="1" x14ac:dyDescent="0.4">
      <c r="A23" s="118">
        <v>39444</v>
      </c>
      <c r="B23" s="32" t="s">
        <v>3131</v>
      </c>
      <c r="C23" s="108" t="s">
        <v>1032</v>
      </c>
      <c r="D23" s="108" t="s">
        <v>1033</v>
      </c>
      <c r="E23" s="108" t="s">
        <v>59</v>
      </c>
      <c r="F23" s="103" t="s">
        <v>41</v>
      </c>
      <c r="G23" s="118">
        <v>39506</v>
      </c>
      <c r="H23" s="101">
        <v>102</v>
      </c>
      <c r="I23" s="32" t="s">
        <v>3132</v>
      </c>
      <c r="J23" s="108">
        <v>63501</v>
      </c>
      <c r="K23" s="108" t="s">
        <v>3010</v>
      </c>
      <c r="L23" s="108" t="s">
        <v>3133</v>
      </c>
      <c r="M23" s="32" t="s">
        <v>3134</v>
      </c>
      <c r="N23" s="32" t="s">
        <v>3135</v>
      </c>
      <c r="O23" s="119" t="s">
        <v>3136</v>
      </c>
      <c r="P23" s="32" t="s">
        <v>3137</v>
      </c>
      <c r="Q23" s="32" t="s">
        <v>3138</v>
      </c>
      <c r="R23" s="103" t="s">
        <v>200</v>
      </c>
      <c r="S23" s="108" t="s">
        <v>1913</v>
      </c>
      <c r="T23" s="120">
        <v>1672</v>
      </c>
      <c r="U23" s="103">
        <v>3</v>
      </c>
    </row>
    <row r="24" spans="1:21" s="14" customFormat="1" ht="12.75" customHeight="1" x14ac:dyDescent="0.4">
      <c r="A24" s="118">
        <v>39449</v>
      </c>
      <c r="B24" s="31" t="s">
        <v>3139</v>
      </c>
      <c r="C24" s="103" t="s">
        <v>40</v>
      </c>
      <c r="D24" s="103" t="s">
        <v>19</v>
      </c>
      <c r="E24" s="103" t="s">
        <v>353</v>
      </c>
      <c r="F24" s="103" t="s">
        <v>41</v>
      </c>
      <c r="G24" s="118">
        <v>39507</v>
      </c>
      <c r="H24" s="101">
        <v>133</v>
      </c>
      <c r="I24" s="31" t="s">
        <v>3140</v>
      </c>
      <c r="J24" s="108">
        <v>64105</v>
      </c>
      <c r="K24" s="108" t="s">
        <v>355</v>
      </c>
      <c r="L24" s="108" t="s">
        <v>584</v>
      </c>
      <c r="M24" s="32" t="s">
        <v>3141</v>
      </c>
      <c r="N24" s="32" t="s">
        <v>3142</v>
      </c>
      <c r="O24" s="108"/>
      <c r="P24" s="31" t="s">
        <v>3143</v>
      </c>
      <c r="Q24" s="32" t="s">
        <v>3144</v>
      </c>
      <c r="R24" s="103" t="s">
        <v>1913</v>
      </c>
      <c r="S24" s="103" t="s">
        <v>1913</v>
      </c>
      <c r="T24" s="120">
        <v>1680</v>
      </c>
      <c r="U24" s="103">
        <v>2</v>
      </c>
    </row>
    <row r="25" spans="1:21" s="14" customFormat="1" ht="12.75" customHeight="1" x14ac:dyDescent="0.4">
      <c r="A25" s="118">
        <v>39461</v>
      </c>
      <c r="B25" s="31" t="s">
        <v>3145</v>
      </c>
      <c r="C25" s="103" t="s">
        <v>193</v>
      </c>
      <c r="D25" s="103" t="s">
        <v>194</v>
      </c>
      <c r="E25" s="103" t="s">
        <v>195</v>
      </c>
      <c r="F25" s="103" t="s">
        <v>3035</v>
      </c>
      <c r="G25" s="118">
        <v>39476</v>
      </c>
      <c r="H25" s="101">
        <v>89</v>
      </c>
      <c r="I25" s="31" t="s">
        <v>3146</v>
      </c>
      <c r="J25" s="108">
        <v>65202</v>
      </c>
      <c r="K25" s="108" t="s">
        <v>2464</v>
      </c>
      <c r="L25" s="108" t="s">
        <v>2188</v>
      </c>
      <c r="M25" s="32" t="s">
        <v>3147</v>
      </c>
      <c r="N25" s="32" t="s">
        <v>3053</v>
      </c>
      <c r="O25" s="108"/>
      <c r="P25" s="31" t="s">
        <v>3148</v>
      </c>
      <c r="Q25" s="32" t="s">
        <v>3149</v>
      </c>
      <c r="R25" s="103" t="s">
        <v>1913</v>
      </c>
      <c r="S25" s="103" t="s">
        <v>1913</v>
      </c>
      <c r="T25" s="120">
        <v>1665</v>
      </c>
      <c r="U25" s="103">
        <v>4</v>
      </c>
    </row>
    <row r="26" spans="1:21" s="14" customFormat="1" ht="12.75" customHeight="1" x14ac:dyDescent="0.4">
      <c r="A26" s="118">
        <v>39463</v>
      </c>
      <c r="B26" s="32" t="s">
        <v>3150</v>
      </c>
      <c r="C26" s="108" t="s">
        <v>426</v>
      </c>
      <c r="D26" s="108" t="s">
        <v>427</v>
      </c>
      <c r="E26" s="108" t="s">
        <v>312</v>
      </c>
      <c r="F26" s="103" t="s">
        <v>3035</v>
      </c>
      <c r="G26" s="118">
        <v>39524</v>
      </c>
      <c r="H26" s="101">
        <v>53</v>
      </c>
      <c r="I26" s="32" t="s">
        <v>2062</v>
      </c>
      <c r="J26" s="108">
        <v>65301</v>
      </c>
      <c r="K26" s="108" t="s">
        <v>726</v>
      </c>
      <c r="L26" s="108" t="s">
        <v>3151</v>
      </c>
      <c r="M26" s="32" t="s">
        <v>3152</v>
      </c>
      <c r="N26" s="32" t="s">
        <v>3153</v>
      </c>
      <c r="O26" s="119"/>
      <c r="P26" s="31" t="s">
        <v>3154</v>
      </c>
      <c r="Q26" s="32"/>
      <c r="R26" s="103" t="s">
        <v>1913</v>
      </c>
      <c r="S26" s="108" t="s">
        <v>1913</v>
      </c>
      <c r="T26" s="120">
        <v>1671</v>
      </c>
      <c r="U26" s="103">
        <v>5</v>
      </c>
    </row>
    <row r="27" spans="1:21" s="14" customFormat="1" ht="12.75" customHeight="1" x14ac:dyDescent="0.4">
      <c r="A27" s="118">
        <v>39467</v>
      </c>
      <c r="B27" s="32" t="s">
        <v>2315</v>
      </c>
      <c r="C27" s="108" t="s">
        <v>1094</v>
      </c>
      <c r="D27" s="108" t="s">
        <v>1095</v>
      </c>
      <c r="E27" s="108" t="s">
        <v>59</v>
      </c>
      <c r="F27" s="103" t="s">
        <v>41</v>
      </c>
      <c r="G27" s="118">
        <v>39569</v>
      </c>
      <c r="H27" s="101">
        <v>250</v>
      </c>
      <c r="I27" s="32" t="s">
        <v>3155</v>
      </c>
      <c r="J27" s="108">
        <v>65270</v>
      </c>
      <c r="K27" s="108" t="s">
        <v>2464</v>
      </c>
      <c r="L27" s="108" t="s">
        <v>3156</v>
      </c>
      <c r="M27" s="32" t="s">
        <v>3157</v>
      </c>
      <c r="N27" s="32" t="s">
        <v>3158</v>
      </c>
      <c r="O27" s="119"/>
      <c r="P27" s="31" t="s">
        <v>3159</v>
      </c>
      <c r="Q27" s="32" t="s">
        <v>3160</v>
      </c>
      <c r="R27" s="103" t="s">
        <v>200</v>
      </c>
      <c r="S27" s="108" t="s">
        <v>1913</v>
      </c>
      <c r="T27" s="120">
        <v>1664</v>
      </c>
      <c r="U27" s="103">
        <v>12</v>
      </c>
    </row>
    <row r="28" spans="1:21" s="14" customFormat="1" ht="12.75" customHeight="1" x14ac:dyDescent="0.4">
      <c r="A28" s="118">
        <v>39469</v>
      </c>
      <c r="B28" s="31" t="s">
        <v>3161</v>
      </c>
      <c r="C28" s="108" t="s">
        <v>3162</v>
      </c>
      <c r="D28" s="108" t="s">
        <v>3163</v>
      </c>
      <c r="E28" s="108" t="s">
        <v>3164</v>
      </c>
      <c r="F28" s="121" t="s">
        <v>41</v>
      </c>
      <c r="G28" s="118">
        <v>39525</v>
      </c>
      <c r="H28" s="101">
        <v>133</v>
      </c>
      <c r="I28" s="32" t="s">
        <v>3165</v>
      </c>
      <c r="J28" s="108" t="s">
        <v>3166</v>
      </c>
      <c r="K28" s="108" t="s">
        <v>3167</v>
      </c>
      <c r="L28" s="108" t="s">
        <v>3168</v>
      </c>
      <c r="M28" s="32" t="s">
        <v>3169</v>
      </c>
      <c r="N28" s="32" t="s">
        <v>3170</v>
      </c>
      <c r="O28" s="119"/>
      <c r="P28" s="31" t="s">
        <v>3171</v>
      </c>
      <c r="Q28" s="32" t="s">
        <v>3172</v>
      </c>
      <c r="R28" s="103" t="s">
        <v>1913</v>
      </c>
      <c r="S28" s="108" t="s">
        <v>1913</v>
      </c>
      <c r="T28" s="120" t="s">
        <v>3173</v>
      </c>
      <c r="U28" s="103">
        <v>6</v>
      </c>
    </row>
    <row r="29" spans="1:21" s="122" customFormat="1" ht="12.75" customHeight="1" x14ac:dyDescent="0.4">
      <c r="A29" s="118">
        <v>39471</v>
      </c>
      <c r="B29" s="31" t="s">
        <v>3174</v>
      </c>
      <c r="C29" s="108" t="s">
        <v>662</v>
      </c>
      <c r="D29" s="108" t="s">
        <v>3175</v>
      </c>
      <c r="E29" s="108" t="s">
        <v>312</v>
      </c>
      <c r="F29" s="103" t="s">
        <v>3035</v>
      </c>
      <c r="G29" s="118">
        <v>39568</v>
      </c>
      <c r="H29" s="101">
        <v>77</v>
      </c>
      <c r="I29" s="32" t="s">
        <v>3176</v>
      </c>
      <c r="J29" s="108">
        <v>64020</v>
      </c>
      <c r="K29" s="108" t="s">
        <v>612</v>
      </c>
      <c r="L29" s="108" t="s">
        <v>3177</v>
      </c>
      <c r="M29" s="32" t="s">
        <v>3178</v>
      </c>
      <c r="N29" s="32" t="s">
        <v>3179</v>
      </c>
      <c r="O29" s="119" t="s">
        <v>2380</v>
      </c>
      <c r="P29" s="31" t="s">
        <v>3180</v>
      </c>
      <c r="Q29" s="32"/>
      <c r="R29" s="103" t="s">
        <v>1913</v>
      </c>
      <c r="S29" s="108" t="s">
        <v>200</v>
      </c>
      <c r="T29" s="120">
        <v>1700</v>
      </c>
      <c r="U29" s="103">
        <v>4</v>
      </c>
    </row>
    <row r="30" spans="1:21" s="14" customFormat="1" ht="12.75" customHeight="1" x14ac:dyDescent="0.4">
      <c r="A30" s="118">
        <v>39477</v>
      </c>
      <c r="B30" s="31" t="s">
        <v>3181</v>
      </c>
      <c r="C30" s="108" t="s">
        <v>40</v>
      </c>
      <c r="D30" s="108" t="s">
        <v>19</v>
      </c>
      <c r="E30" s="108" t="s">
        <v>353</v>
      </c>
      <c r="F30" s="103" t="s">
        <v>3035</v>
      </c>
      <c r="G30" s="118">
        <v>39507</v>
      </c>
      <c r="H30" s="101">
        <v>50</v>
      </c>
      <c r="I30" s="32" t="s">
        <v>3182</v>
      </c>
      <c r="J30" s="108">
        <v>64113</v>
      </c>
      <c r="K30" s="108" t="s">
        <v>355</v>
      </c>
      <c r="L30" s="108" t="s">
        <v>584</v>
      </c>
      <c r="M30" s="32"/>
      <c r="N30" s="32"/>
      <c r="O30" s="119"/>
      <c r="P30" s="31" t="s">
        <v>3183</v>
      </c>
      <c r="Q30" s="32"/>
      <c r="R30" s="103"/>
      <c r="S30" s="108"/>
      <c r="T30" s="120">
        <v>1725</v>
      </c>
      <c r="U30" s="103" t="s">
        <v>3055</v>
      </c>
    </row>
    <row r="31" spans="1:21" s="14" customFormat="1" ht="12.75" customHeight="1" x14ac:dyDescent="0.4">
      <c r="A31" s="118">
        <v>39484</v>
      </c>
      <c r="B31" s="31" t="s">
        <v>3184</v>
      </c>
      <c r="C31" s="108" t="s">
        <v>1735</v>
      </c>
      <c r="D31" s="108" t="s">
        <v>633</v>
      </c>
      <c r="E31" s="108" t="s">
        <v>634</v>
      </c>
      <c r="F31" s="103" t="s">
        <v>41</v>
      </c>
      <c r="G31" s="118">
        <v>39521</v>
      </c>
      <c r="H31" s="101">
        <v>59</v>
      </c>
      <c r="I31" s="32" t="s">
        <v>1736</v>
      </c>
      <c r="J31" s="108">
        <v>63077</v>
      </c>
      <c r="K31" s="108" t="s">
        <v>2091</v>
      </c>
      <c r="L31" s="108" t="s">
        <v>2263</v>
      </c>
      <c r="M31" s="32" t="s">
        <v>3185</v>
      </c>
      <c r="N31" s="32" t="s">
        <v>3186</v>
      </c>
      <c r="O31" s="119" t="s">
        <v>3063</v>
      </c>
      <c r="P31" s="31" t="s">
        <v>3187</v>
      </c>
      <c r="Q31" s="32"/>
      <c r="R31" s="103" t="s">
        <v>1913</v>
      </c>
      <c r="S31" s="108" t="s">
        <v>200</v>
      </c>
      <c r="T31" s="120">
        <v>1690</v>
      </c>
      <c r="U31" s="103">
        <v>1</v>
      </c>
    </row>
    <row r="32" spans="1:21" s="14" customFormat="1" ht="12.75" customHeight="1" x14ac:dyDescent="0.4">
      <c r="A32" s="118">
        <v>39491</v>
      </c>
      <c r="B32" s="31" t="s">
        <v>3188</v>
      </c>
      <c r="C32" s="108" t="s">
        <v>40</v>
      </c>
      <c r="D32" s="108" t="s">
        <v>19</v>
      </c>
      <c r="E32" s="108" t="s">
        <v>353</v>
      </c>
      <c r="F32" s="103" t="s">
        <v>41</v>
      </c>
      <c r="G32" s="118">
        <v>39556</v>
      </c>
      <c r="H32" s="101">
        <v>70</v>
      </c>
      <c r="I32" s="32" t="s">
        <v>3189</v>
      </c>
      <c r="J32" s="108">
        <v>64106</v>
      </c>
      <c r="K32" s="108" t="s">
        <v>355</v>
      </c>
      <c r="L32" s="108" t="s">
        <v>584</v>
      </c>
      <c r="M32" s="32" t="s">
        <v>3190</v>
      </c>
      <c r="N32" s="32" t="s">
        <v>3191</v>
      </c>
      <c r="O32" s="119"/>
      <c r="P32" s="31" t="s">
        <v>3192</v>
      </c>
      <c r="Q32" s="32" t="s">
        <v>3193</v>
      </c>
      <c r="R32" s="103" t="s">
        <v>1913</v>
      </c>
      <c r="S32" s="108" t="s">
        <v>1913</v>
      </c>
      <c r="T32" s="120">
        <v>1683</v>
      </c>
      <c r="U32" s="103">
        <v>2</v>
      </c>
    </row>
    <row r="33" spans="1:21" s="14" customFormat="1" ht="12.75" customHeight="1" x14ac:dyDescent="0.4">
      <c r="A33" s="118">
        <v>39493</v>
      </c>
      <c r="B33" s="31" t="s">
        <v>3194</v>
      </c>
      <c r="C33" s="108" t="s">
        <v>48</v>
      </c>
      <c r="D33" s="108" t="s">
        <v>49</v>
      </c>
      <c r="E33" s="108" t="s">
        <v>49</v>
      </c>
      <c r="F33" s="103" t="s">
        <v>41</v>
      </c>
      <c r="G33" s="118">
        <v>39555</v>
      </c>
      <c r="H33" s="101">
        <v>659</v>
      </c>
      <c r="I33" s="32" t="s">
        <v>2790</v>
      </c>
      <c r="J33" s="108">
        <v>63101</v>
      </c>
      <c r="K33" s="108" t="s">
        <v>1330</v>
      </c>
      <c r="L33" s="108" t="s">
        <v>1742</v>
      </c>
      <c r="M33" s="32" t="s">
        <v>3195</v>
      </c>
      <c r="N33" s="32" t="s">
        <v>3050</v>
      </c>
      <c r="O33" s="119"/>
      <c r="P33" s="31" t="s">
        <v>3196</v>
      </c>
      <c r="Q33" s="32"/>
      <c r="R33" s="103" t="s">
        <v>1913</v>
      </c>
      <c r="S33" s="108" t="s">
        <v>1913</v>
      </c>
      <c r="T33" s="120">
        <v>20080097</v>
      </c>
      <c r="U33" s="103">
        <v>18</v>
      </c>
    </row>
    <row r="34" spans="1:21" s="14" customFormat="1" ht="12.75" customHeight="1" x14ac:dyDescent="0.4">
      <c r="A34" s="118">
        <v>39532</v>
      </c>
      <c r="B34" s="31" t="s">
        <v>3197</v>
      </c>
      <c r="C34" s="108" t="s">
        <v>213</v>
      </c>
      <c r="D34" s="108" t="s">
        <v>67</v>
      </c>
      <c r="E34" s="108" t="s">
        <v>67</v>
      </c>
      <c r="F34" s="103" t="s">
        <v>3035</v>
      </c>
      <c r="G34" s="118">
        <v>39600</v>
      </c>
      <c r="H34" s="101">
        <v>40</v>
      </c>
      <c r="I34" s="32" t="s">
        <v>3198</v>
      </c>
      <c r="J34" s="108">
        <v>63017</v>
      </c>
      <c r="K34" s="108" t="s">
        <v>1334</v>
      </c>
      <c r="L34" s="108" t="s">
        <v>335</v>
      </c>
      <c r="M34" s="32" t="s">
        <v>3199</v>
      </c>
      <c r="N34" s="32" t="s">
        <v>3191</v>
      </c>
      <c r="O34" s="119"/>
      <c r="P34" s="31" t="s">
        <v>3200</v>
      </c>
      <c r="Q34" s="32"/>
      <c r="R34" s="103"/>
      <c r="S34" s="108"/>
      <c r="T34" s="120">
        <v>1726</v>
      </c>
      <c r="U34" s="103" t="s">
        <v>3055</v>
      </c>
    </row>
    <row r="35" spans="1:21" s="14" customFormat="1" ht="12.75" customHeight="1" x14ac:dyDescent="0.4">
      <c r="A35" s="118">
        <v>39534</v>
      </c>
      <c r="B35" s="105" t="s">
        <v>3201</v>
      </c>
      <c r="C35" s="103" t="s">
        <v>400</v>
      </c>
      <c r="D35" s="108" t="s">
        <v>67</v>
      </c>
      <c r="E35" s="108" t="s">
        <v>67</v>
      </c>
      <c r="F35" s="108" t="s">
        <v>3035</v>
      </c>
      <c r="G35" s="118">
        <v>39689</v>
      </c>
      <c r="H35" s="101">
        <v>66</v>
      </c>
      <c r="I35" s="32" t="s">
        <v>3202</v>
      </c>
      <c r="J35" s="108">
        <v>63042</v>
      </c>
      <c r="K35" s="108" t="s">
        <v>3203</v>
      </c>
      <c r="L35" s="108" t="s">
        <v>2031</v>
      </c>
      <c r="M35" s="32" t="s">
        <v>3204</v>
      </c>
      <c r="N35" s="32" t="s">
        <v>779</v>
      </c>
      <c r="O35" s="119"/>
      <c r="P35" s="31" t="s">
        <v>3205</v>
      </c>
      <c r="Q35" s="32"/>
      <c r="R35" s="103" t="s">
        <v>1913</v>
      </c>
      <c r="S35" s="108" t="s">
        <v>1913</v>
      </c>
      <c r="T35" s="120">
        <v>1701</v>
      </c>
      <c r="U35" s="103">
        <v>1</v>
      </c>
    </row>
    <row r="36" spans="1:21" s="14" customFormat="1" ht="12.75" customHeight="1" x14ac:dyDescent="0.4">
      <c r="A36" s="118">
        <v>39538</v>
      </c>
      <c r="B36" s="105" t="s">
        <v>3206</v>
      </c>
      <c r="C36" s="103" t="s">
        <v>34</v>
      </c>
      <c r="D36" s="108" t="s">
        <v>35</v>
      </c>
      <c r="E36" s="108" t="s">
        <v>36</v>
      </c>
      <c r="F36" s="108" t="s">
        <v>3035</v>
      </c>
      <c r="G36" s="118">
        <v>39618</v>
      </c>
      <c r="H36" s="101">
        <v>511</v>
      </c>
      <c r="I36" s="32" t="s">
        <v>3207</v>
      </c>
      <c r="J36" s="108">
        <v>65806</v>
      </c>
      <c r="K36" s="108" t="s">
        <v>39</v>
      </c>
      <c r="L36" s="108" t="s">
        <v>2760</v>
      </c>
      <c r="M36" s="32" t="s">
        <v>3208</v>
      </c>
      <c r="N36" s="32" t="s">
        <v>3209</v>
      </c>
      <c r="O36" s="119"/>
      <c r="P36" s="31" t="s">
        <v>3210</v>
      </c>
      <c r="Q36" s="32" t="s">
        <v>3211</v>
      </c>
      <c r="R36" s="103" t="s">
        <v>1913</v>
      </c>
      <c r="S36" s="108" t="s">
        <v>1913</v>
      </c>
      <c r="T36" s="120">
        <v>20080086</v>
      </c>
      <c r="U36" s="103">
        <v>4</v>
      </c>
    </row>
    <row r="37" spans="1:21" s="14" customFormat="1" ht="12.75" customHeight="1" x14ac:dyDescent="0.4">
      <c r="A37" s="118">
        <v>39547</v>
      </c>
      <c r="B37" s="105" t="s">
        <v>3212</v>
      </c>
      <c r="C37" s="103" t="s">
        <v>360</v>
      </c>
      <c r="D37" s="108" t="s">
        <v>67</v>
      </c>
      <c r="E37" s="108" t="s">
        <v>67</v>
      </c>
      <c r="F37" s="108" t="s">
        <v>41</v>
      </c>
      <c r="G37" s="118">
        <v>39608</v>
      </c>
      <c r="H37" s="101">
        <v>681</v>
      </c>
      <c r="I37" s="32" t="s">
        <v>3213</v>
      </c>
      <c r="J37" s="108">
        <v>63044</v>
      </c>
      <c r="K37" s="108" t="s">
        <v>1334</v>
      </c>
      <c r="L37" s="108" t="s">
        <v>2094</v>
      </c>
      <c r="M37" s="32" t="s">
        <v>3214</v>
      </c>
      <c r="N37" s="32" t="s">
        <v>564</v>
      </c>
      <c r="O37" s="119" t="s">
        <v>90</v>
      </c>
      <c r="P37" s="31" t="s">
        <v>3215</v>
      </c>
      <c r="Q37" s="32"/>
      <c r="R37" s="103" t="s">
        <v>1913</v>
      </c>
      <c r="S37" s="108" t="s">
        <v>200</v>
      </c>
      <c r="T37" s="120">
        <v>1717</v>
      </c>
      <c r="U37" s="103">
        <v>1</v>
      </c>
    </row>
    <row r="38" spans="1:21" s="14" customFormat="1" ht="12.75" customHeight="1" x14ac:dyDescent="0.4">
      <c r="A38" s="118">
        <v>39555</v>
      </c>
      <c r="B38" s="105" t="s">
        <v>3216</v>
      </c>
      <c r="C38" s="103" t="s">
        <v>561</v>
      </c>
      <c r="D38" s="108" t="s">
        <v>561</v>
      </c>
      <c r="E38" s="108" t="s">
        <v>117</v>
      </c>
      <c r="F38" s="108" t="s">
        <v>41</v>
      </c>
      <c r="G38" s="118">
        <v>39664</v>
      </c>
      <c r="H38" s="101">
        <v>55</v>
      </c>
      <c r="I38" s="32" t="s">
        <v>3217</v>
      </c>
      <c r="J38" s="108">
        <v>63702</v>
      </c>
      <c r="K38" s="108" t="s">
        <v>437</v>
      </c>
      <c r="L38" s="108" t="s">
        <v>1072</v>
      </c>
      <c r="M38" s="32" t="s">
        <v>3218</v>
      </c>
      <c r="N38" s="32" t="s">
        <v>3219</v>
      </c>
      <c r="O38" s="119"/>
      <c r="P38" s="31" t="s">
        <v>3220</v>
      </c>
      <c r="Q38" s="32" t="s">
        <v>3221</v>
      </c>
      <c r="R38" s="103" t="s">
        <v>1913</v>
      </c>
      <c r="S38" s="108" t="s">
        <v>1913</v>
      </c>
      <c r="T38" s="120">
        <v>1727</v>
      </c>
      <c r="U38" s="103">
        <v>1</v>
      </c>
    </row>
    <row r="39" spans="1:21" s="14" customFormat="1" ht="12.75" customHeight="1" x14ac:dyDescent="0.4">
      <c r="A39" s="118">
        <v>39560</v>
      </c>
      <c r="B39" s="105" t="s">
        <v>3222</v>
      </c>
      <c r="C39" s="103" t="s">
        <v>48</v>
      </c>
      <c r="D39" s="108" t="s">
        <v>49</v>
      </c>
      <c r="E39" s="108" t="s">
        <v>49</v>
      </c>
      <c r="F39" s="108" t="s">
        <v>3035</v>
      </c>
      <c r="G39" s="118">
        <v>39598</v>
      </c>
      <c r="H39" s="101">
        <v>36</v>
      </c>
      <c r="I39" s="32" t="s">
        <v>3223</v>
      </c>
      <c r="J39" s="108">
        <v>63110</v>
      </c>
      <c r="K39" s="108" t="s">
        <v>1330</v>
      </c>
      <c r="L39" s="108" t="s">
        <v>2553</v>
      </c>
      <c r="M39" s="32" t="s">
        <v>3224</v>
      </c>
      <c r="N39" s="32" t="s">
        <v>3225</v>
      </c>
      <c r="O39" s="119"/>
      <c r="P39" s="31" t="s">
        <v>3226</v>
      </c>
      <c r="Q39" s="32"/>
      <c r="R39" s="103"/>
      <c r="S39" s="108"/>
      <c r="T39" s="120"/>
      <c r="U39" s="103" t="s">
        <v>3055</v>
      </c>
    </row>
    <row r="40" spans="1:21" s="14" customFormat="1" ht="12.75" customHeight="1" x14ac:dyDescent="0.4">
      <c r="A40" s="118">
        <v>39566</v>
      </c>
      <c r="B40" s="105" t="s">
        <v>3227</v>
      </c>
      <c r="C40" s="103" t="s">
        <v>150</v>
      </c>
      <c r="D40" s="108" t="s">
        <v>67</v>
      </c>
      <c r="E40" s="108" t="s">
        <v>67</v>
      </c>
      <c r="F40" s="108" t="s">
        <v>41</v>
      </c>
      <c r="G40" s="118">
        <v>39601</v>
      </c>
      <c r="H40" s="101">
        <v>62</v>
      </c>
      <c r="I40" s="32" t="s">
        <v>3228</v>
      </c>
      <c r="J40" s="108">
        <v>63043</v>
      </c>
      <c r="K40" s="108" t="s">
        <v>1976</v>
      </c>
      <c r="L40" s="108" t="s">
        <v>2445</v>
      </c>
      <c r="M40" s="32" t="s">
        <v>3229</v>
      </c>
      <c r="N40" s="32" t="s">
        <v>3230</v>
      </c>
      <c r="O40" s="119"/>
      <c r="P40" s="31" t="s">
        <v>3231</v>
      </c>
      <c r="Q40" s="32"/>
      <c r="R40" s="103" t="s">
        <v>1913</v>
      </c>
      <c r="S40" s="108" t="s">
        <v>1913</v>
      </c>
      <c r="T40" s="120">
        <v>1728</v>
      </c>
      <c r="U40" s="103">
        <v>3</v>
      </c>
    </row>
    <row r="41" spans="1:21" s="14" customFormat="1" ht="12.75" customHeight="1" x14ac:dyDescent="0.4">
      <c r="A41" s="118">
        <v>39569</v>
      </c>
      <c r="B41" s="105" t="s">
        <v>3232</v>
      </c>
      <c r="C41" s="103" t="s">
        <v>19</v>
      </c>
      <c r="D41" s="108" t="s">
        <v>561</v>
      </c>
      <c r="E41" s="108" t="s">
        <v>117</v>
      </c>
      <c r="F41" s="108" t="s">
        <v>3035</v>
      </c>
      <c r="G41" s="118">
        <v>39629</v>
      </c>
      <c r="H41" s="101">
        <v>110</v>
      </c>
      <c r="I41" s="32" t="s">
        <v>3233</v>
      </c>
      <c r="J41" s="108">
        <v>63755</v>
      </c>
      <c r="K41" s="108" t="s">
        <v>437</v>
      </c>
      <c r="L41" s="108" t="s">
        <v>2282</v>
      </c>
      <c r="M41" s="32" t="s">
        <v>3234</v>
      </c>
      <c r="N41" s="32" t="s">
        <v>3235</v>
      </c>
      <c r="O41" s="119"/>
      <c r="P41" s="31" t="s">
        <v>3236</v>
      </c>
      <c r="Q41" s="32" t="s">
        <v>3237</v>
      </c>
      <c r="R41" s="103" t="s">
        <v>1913</v>
      </c>
      <c r="S41" s="108" t="s">
        <v>1913</v>
      </c>
      <c r="T41" s="120">
        <v>1729</v>
      </c>
      <c r="U41" s="103">
        <v>5</v>
      </c>
    </row>
    <row r="42" spans="1:21" s="14" customFormat="1" ht="12.75" customHeight="1" x14ac:dyDescent="0.4">
      <c r="A42" s="118">
        <v>39569</v>
      </c>
      <c r="B42" s="105" t="s">
        <v>3238</v>
      </c>
      <c r="C42" s="103" t="s">
        <v>138</v>
      </c>
      <c r="D42" s="108" t="s">
        <v>67</v>
      </c>
      <c r="E42" s="108" t="s">
        <v>67</v>
      </c>
      <c r="F42" s="108" t="s">
        <v>41</v>
      </c>
      <c r="G42" s="118">
        <v>39632</v>
      </c>
      <c r="H42" s="101">
        <v>82</v>
      </c>
      <c r="I42" s="32" t="s">
        <v>3239</v>
      </c>
      <c r="J42" s="108">
        <v>63026</v>
      </c>
      <c r="K42" s="108" t="s">
        <v>107</v>
      </c>
      <c r="L42" s="108" t="s">
        <v>2225</v>
      </c>
      <c r="M42" s="32" t="s">
        <v>3240</v>
      </c>
      <c r="N42" s="32" t="s">
        <v>3241</v>
      </c>
      <c r="O42" s="108" t="s">
        <v>3242</v>
      </c>
      <c r="P42" s="31" t="s">
        <v>3243</v>
      </c>
      <c r="Q42" s="32"/>
      <c r="R42" s="103" t="s">
        <v>1913</v>
      </c>
      <c r="S42" s="108" t="s">
        <v>3244</v>
      </c>
      <c r="T42" s="120">
        <v>20080090</v>
      </c>
      <c r="U42" s="103">
        <v>2</v>
      </c>
    </row>
    <row r="43" spans="1:21" s="14" customFormat="1" ht="12.75" customHeight="1" x14ac:dyDescent="0.4">
      <c r="A43" s="118">
        <v>39569</v>
      </c>
      <c r="B43" s="105" t="s">
        <v>3245</v>
      </c>
      <c r="C43" s="103" t="s">
        <v>138</v>
      </c>
      <c r="D43" s="108" t="s">
        <v>67</v>
      </c>
      <c r="E43" s="108" t="s">
        <v>67</v>
      </c>
      <c r="F43" s="108" t="s">
        <v>41</v>
      </c>
      <c r="G43" s="118">
        <v>39632</v>
      </c>
      <c r="H43" s="101">
        <v>240</v>
      </c>
      <c r="I43" s="32" t="s">
        <v>3239</v>
      </c>
      <c r="J43" s="108">
        <v>63026</v>
      </c>
      <c r="K43" s="108" t="s">
        <v>107</v>
      </c>
      <c r="L43" s="108" t="s">
        <v>2225</v>
      </c>
      <c r="M43" s="32" t="s">
        <v>3246</v>
      </c>
      <c r="N43" s="32" t="s">
        <v>3241</v>
      </c>
      <c r="O43" s="119" t="s">
        <v>2491</v>
      </c>
      <c r="P43" s="31" t="s">
        <v>3243</v>
      </c>
      <c r="Q43" s="32"/>
      <c r="R43" s="103" t="s">
        <v>1913</v>
      </c>
      <c r="S43" s="108" t="s">
        <v>3244</v>
      </c>
      <c r="T43" s="120">
        <v>20080089</v>
      </c>
      <c r="U43" s="103">
        <v>2</v>
      </c>
    </row>
    <row r="44" spans="1:21" s="14" customFormat="1" ht="12.75" customHeight="1" x14ac:dyDescent="0.4">
      <c r="A44" s="118">
        <v>39574</v>
      </c>
      <c r="B44" s="105" t="s">
        <v>3247</v>
      </c>
      <c r="C44" s="103" t="s">
        <v>218</v>
      </c>
      <c r="D44" s="108" t="s">
        <v>144</v>
      </c>
      <c r="E44" s="108" t="s">
        <v>145</v>
      </c>
      <c r="F44" s="108" t="s">
        <v>41</v>
      </c>
      <c r="G44" s="118">
        <v>39644</v>
      </c>
      <c r="H44" s="101">
        <v>58</v>
      </c>
      <c r="I44" s="32" t="s">
        <v>3248</v>
      </c>
      <c r="J44" s="108">
        <v>63366</v>
      </c>
      <c r="K44" s="108" t="s">
        <v>1181</v>
      </c>
      <c r="L44" s="108" t="s">
        <v>3249</v>
      </c>
      <c r="M44" s="32" t="s">
        <v>3250</v>
      </c>
      <c r="N44" s="32" t="s">
        <v>3251</v>
      </c>
      <c r="O44" s="119"/>
      <c r="P44" s="31" t="s">
        <v>3252</v>
      </c>
      <c r="Q44" s="32"/>
      <c r="R44" s="103" t="s">
        <v>1913</v>
      </c>
      <c r="S44" s="108" t="s">
        <v>1913</v>
      </c>
      <c r="T44" s="120">
        <v>1730</v>
      </c>
      <c r="U44" s="103">
        <v>1</v>
      </c>
    </row>
    <row r="45" spans="1:21" s="14" customFormat="1" ht="12.75" customHeight="1" x14ac:dyDescent="0.4">
      <c r="A45" s="118">
        <v>39581</v>
      </c>
      <c r="B45" s="105" t="s">
        <v>3253</v>
      </c>
      <c r="C45" s="103" t="s">
        <v>48</v>
      </c>
      <c r="D45" s="108" t="s">
        <v>49</v>
      </c>
      <c r="E45" s="108" t="s">
        <v>49</v>
      </c>
      <c r="F45" s="108" t="s">
        <v>41</v>
      </c>
      <c r="G45" s="118">
        <v>39642</v>
      </c>
      <c r="H45" s="101">
        <v>56</v>
      </c>
      <c r="I45" s="32" t="s">
        <v>3254</v>
      </c>
      <c r="J45" s="108">
        <v>63139</v>
      </c>
      <c r="K45" s="108" t="s">
        <v>3255</v>
      </c>
      <c r="L45" s="108" t="s">
        <v>2272</v>
      </c>
      <c r="M45" s="32" t="s">
        <v>3256</v>
      </c>
      <c r="N45" s="32" t="s">
        <v>3257</v>
      </c>
      <c r="O45" s="119"/>
      <c r="P45" s="31" t="s">
        <v>3258</v>
      </c>
      <c r="Q45" s="32" t="s">
        <v>3259</v>
      </c>
      <c r="R45" s="103" t="s">
        <v>1913</v>
      </c>
      <c r="S45" s="108" t="s">
        <v>1913</v>
      </c>
      <c r="T45" s="120">
        <v>1733</v>
      </c>
      <c r="U45" s="103">
        <v>3</v>
      </c>
    </row>
    <row r="46" spans="1:21" s="122" customFormat="1" ht="12.75" customHeight="1" x14ac:dyDescent="0.4">
      <c r="A46" s="118">
        <v>39583</v>
      </c>
      <c r="B46" s="105" t="s">
        <v>3260</v>
      </c>
      <c r="C46" s="108" t="s">
        <v>2083</v>
      </c>
      <c r="D46" s="108" t="s">
        <v>180</v>
      </c>
      <c r="E46" s="108" t="s">
        <v>418</v>
      </c>
      <c r="F46" s="103" t="s">
        <v>3035</v>
      </c>
      <c r="G46" s="118">
        <v>39646</v>
      </c>
      <c r="H46" s="101">
        <v>227</v>
      </c>
      <c r="I46" s="32" t="s">
        <v>3261</v>
      </c>
      <c r="J46" s="108">
        <v>64068</v>
      </c>
      <c r="K46" s="108" t="s">
        <v>462</v>
      </c>
      <c r="L46" s="108" t="s">
        <v>2667</v>
      </c>
      <c r="M46" s="32" t="s">
        <v>3262</v>
      </c>
      <c r="N46" s="32" t="s">
        <v>3263</v>
      </c>
      <c r="O46" s="119" t="s">
        <v>3264</v>
      </c>
      <c r="P46" s="31" t="s">
        <v>3265</v>
      </c>
      <c r="Q46" s="32"/>
      <c r="R46" s="103" t="s">
        <v>1913</v>
      </c>
      <c r="S46" s="108" t="s">
        <v>1913</v>
      </c>
      <c r="T46" s="120">
        <v>20080093</v>
      </c>
      <c r="U46" s="103">
        <v>2</v>
      </c>
    </row>
    <row r="47" spans="1:21" s="122" customFormat="1" ht="12.75" customHeight="1" x14ac:dyDescent="0.4">
      <c r="A47" s="118">
        <v>39605</v>
      </c>
      <c r="B47" s="105" t="s">
        <v>3260</v>
      </c>
      <c r="C47" s="108" t="s">
        <v>360</v>
      </c>
      <c r="D47" s="108" t="s">
        <v>67</v>
      </c>
      <c r="E47" s="108" t="s">
        <v>67</v>
      </c>
      <c r="F47" s="103" t="s">
        <v>3035</v>
      </c>
      <c r="G47" s="118">
        <v>39668</v>
      </c>
      <c r="H47" s="101">
        <v>250</v>
      </c>
      <c r="I47" s="32" t="s">
        <v>3266</v>
      </c>
      <c r="J47" s="108">
        <v>63044</v>
      </c>
      <c r="K47" s="108" t="s">
        <v>1334</v>
      </c>
      <c r="L47" s="108" t="s">
        <v>2094</v>
      </c>
      <c r="M47" s="32" t="s">
        <v>3267</v>
      </c>
      <c r="N47" s="32" t="s">
        <v>3268</v>
      </c>
      <c r="O47" s="119" t="s">
        <v>3269</v>
      </c>
      <c r="P47" s="31" t="s">
        <v>3270</v>
      </c>
      <c r="Q47" s="32" t="s">
        <v>3160</v>
      </c>
      <c r="R47" s="103" t="s">
        <v>1913</v>
      </c>
      <c r="S47" s="108" t="s">
        <v>1913</v>
      </c>
      <c r="T47" s="120">
        <v>20080098</v>
      </c>
      <c r="U47" s="103">
        <v>4</v>
      </c>
    </row>
    <row r="48" spans="1:21" s="122" customFormat="1" ht="12.75" customHeight="1" x14ac:dyDescent="0.4">
      <c r="A48" s="118">
        <v>39612</v>
      </c>
      <c r="B48" s="105" t="s">
        <v>3271</v>
      </c>
      <c r="C48" s="108" t="s">
        <v>213</v>
      </c>
      <c r="D48" s="108" t="s">
        <v>67</v>
      </c>
      <c r="E48" s="108" t="s">
        <v>67</v>
      </c>
      <c r="F48" s="103" t="s">
        <v>3035</v>
      </c>
      <c r="G48" s="118">
        <v>39671</v>
      </c>
      <c r="H48" s="101">
        <v>68</v>
      </c>
      <c r="I48" s="32" t="s">
        <v>3272</v>
      </c>
      <c r="J48" s="108">
        <v>63005</v>
      </c>
      <c r="K48" s="108" t="s">
        <v>1334</v>
      </c>
      <c r="L48" s="108" t="s">
        <v>2958</v>
      </c>
      <c r="M48" s="32" t="s">
        <v>3273</v>
      </c>
      <c r="N48" s="32" t="s">
        <v>3274</v>
      </c>
      <c r="O48" s="119" t="s">
        <v>3275</v>
      </c>
      <c r="P48" s="31" t="s">
        <v>3276</v>
      </c>
      <c r="Q48" s="32"/>
      <c r="R48" s="103" t="s">
        <v>1913</v>
      </c>
      <c r="S48" s="108" t="s">
        <v>200</v>
      </c>
      <c r="T48" s="120">
        <v>20080094</v>
      </c>
      <c r="U48" s="103">
        <v>3</v>
      </c>
    </row>
    <row r="49" spans="1:21" s="122" customFormat="1" ht="12.75" customHeight="1" x14ac:dyDescent="0.4">
      <c r="A49" s="118">
        <v>39623</v>
      </c>
      <c r="B49" s="105" t="s">
        <v>3277</v>
      </c>
      <c r="C49" s="108" t="s">
        <v>434</v>
      </c>
      <c r="D49" s="108" t="s">
        <v>435</v>
      </c>
      <c r="E49" s="108" t="s">
        <v>117</v>
      </c>
      <c r="F49" s="103" t="s">
        <v>41</v>
      </c>
      <c r="G49" s="118">
        <v>39682</v>
      </c>
      <c r="H49" s="101">
        <v>84</v>
      </c>
      <c r="I49" s="32" t="s">
        <v>3278</v>
      </c>
      <c r="J49" s="108">
        <v>63801</v>
      </c>
      <c r="K49" s="108" t="s">
        <v>408</v>
      </c>
      <c r="L49" s="108" t="s">
        <v>3279</v>
      </c>
      <c r="M49" s="32" t="s">
        <v>3280</v>
      </c>
      <c r="N49" s="32" t="s">
        <v>3281</v>
      </c>
      <c r="O49" s="119"/>
      <c r="P49" s="31" t="s">
        <v>3282</v>
      </c>
      <c r="Q49" s="32" t="s">
        <v>3283</v>
      </c>
      <c r="R49" s="103" t="s">
        <v>1913</v>
      </c>
      <c r="S49" s="108" t="s">
        <v>1913</v>
      </c>
      <c r="T49" s="120">
        <v>20080095</v>
      </c>
      <c r="U49" s="103">
        <v>3</v>
      </c>
    </row>
    <row r="50" spans="1:21" ht="12.75" customHeight="1" x14ac:dyDescent="0.4">
      <c r="A50" s="118">
        <v>39624</v>
      </c>
      <c r="B50" s="105" t="s">
        <v>3284</v>
      </c>
      <c r="C50" s="108" t="s">
        <v>40</v>
      </c>
      <c r="D50" s="108" t="s">
        <v>180</v>
      </c>
      <c r="E50" s="108" t="s">
        <v>418</v>
      </c>
      <c r="F50" s="103" t="s">
        <v>41</v>
      </c>
      <c r="G50" s="118">
        <v>39687</v>
      </c>
      <c r="H50" s="101">
        <v>65</v>
      </c>
      <c r="I50" s="32" t="s">
        <v>3285</v>
      </c>
      <c r="J50" s="108">
        <v>64116</v>
      </c>
      <c r="K50" s="108" t="s">
        <v>462</v>
      </c>
      <c r="L50" s="108" t="s">
        <v>2094</v>
      </c>
      <c r="M50" s="32" t="s">
        <v>3286</v>
      </c>
      <c r="N50" s="32" t="s">
        <v>3287</v>
      </c>
      <c r="O50" s="119"/>
      <c r="P50" s="31" t="s">
        <v>3288</v>
      </c>
      <c r="Q50" s="32" t="s">
        <v>3289</v>
      </c>
      <c r="R50" s="103" t="s">
        <v>1913</v>
      </c>
      <c r="S50" s="108" t="s">
        <v>1913</v>
      </c>
      <c r="T50" s="120">
        <v>20080101</v>
      </c>
      <c r="U50" s="103">
        <v>8</v>
      </c>
    </row>
    <row r="51" spans="1:21" s="14" customFormat="1" ht="12.75" customHeight="1" x14ac:dyDescent="0.35">
      <c r="A51" s="123"/>
      <c r="B51" s="23"/>
      <c r="C51" s="124"/>
      <c r="D51" s="124"/>
      <c r="E51" s="124"/>
      <c r="F51" s="112"/>
      <c r="G51" s="125" t="s">
        <v>679</v>
      </c>
      <c r="H51" s="111">
        <v>7954</v>
      </c>
      <c r="I51" s="113"/>
      <c r="J51" s="124"/>
      <c r="K51" s="124"/>
      <c r="L51" s="124"/>
      <c r="M51" s="71"/>
      <c r="N51" s="113"/>
      <c r="O51" s="126"/>
      <c r="P51" s="23"/>
      <c r="Q51" s="113"/>
      <c r="R51" s="112"/>
      <c r="S51" s="124"/>
      <c r="T51" s="127"/>
      <c r="U51" s="112"/>
    </row>
    <row r="52" spans="1:21" s="14" customFormat="1" ht="12.75" customHeight="1" x14ac:dyDescent="0.4">
      <c r="A52" s="123"/>
      <c r="B52" s="23"/>
      <c r="C52" s="124"/>
      <c r="D52" s="124"/>
      <c r="E52" s="124"/>
      <c r="F52" s="112"/>
      <c r="G52" s="123"/>
      <c r="H52" s="128"/>
      <c r="I52" s="113"/>
      <c r="J52" s="124"/>
      <c r="K52" s="124"/>
      <c r="L52" s="124"/>
      <c r="M52" s="113"/>
      <c r="N52" s="113"/>
      <c r="O52" s="126"/>
      <c r="P52" s="23"/>
      <c r="Q52" s="113"/>
      <c r="R52" s="112"/>
      <c r="S52" s="124"/>
      <c r="T52" s="127"/>
      <c r="U52" s="112"/>
    </row>
    <row r="53" spans="1:21" s="14" customFormat="1" ht="12.75" customHeight="1" x14ac:dyDescent="0.4">
      <c r="A53" s="123"/>
      <c r="B53" s="23"/>
      <c r="C53" s="124"/>
      <c r="D53" s="124"/>
      <c r="E53" s="124"/>
      <c r="F53" s="112"/>
      <c r="G53" s="123"/>
      <c r="H53" s="128"/>
      <c r="I53" s="113"/>
      <c r="J53" s="124"/>
      <c r="K53" s="124"/>
      <c r="L53" s="124"/>
      <c r="M53" s="113"/>
      <c r="N53" s="113"/>
      <c r="O53" s="126"/>
      <c r="P53" s="23"/>
      <c r="Q53" s="113"/>
      <c r="R53" s="112"/>
      <c r="S53" s="124"/>
      <c r="T53" s="127"/>
      <c r="U53" s="112"/>
    </row>
    <row r="54" spans="1:21" s="14" customFormat="1" ht="12.75" customHeight="1" x14ac:dyDescent="0.4">
      <c r="A54" s="123"/>
      <c r="B54" s="23"/>
      <c r="C54" s="124"/>
      <c r="D54" s="124"/>
      <c r="E54" s="124"/>
      <c r="F54" s="112"/>
      <c r="G54" s="123"/>
      <c r="H54" s="128"/>
      <c r="I54" s="113"/>
      <c r="J54" s="124"/>
      <c r="K54" s="124"/>
      <c r="L54" s="124"/>
      <c r="M54" s="113"/>
      <c r="N54" s="113"/>
      <c r="O54" s="126"/>
      <c r="P54" s="23"/>
      <c r="Q54" s="113"/>
      <c r="R54" s="112"/>
      <c r="S54" s="124"/>
      <c r="T54" s="127"/>
      <c r="U54" s="112"/>
    </row>
    <row r="55" spans="1:21" s="14" customFormat="1" ht="12.75" customHeight="1" x14ac:dyDescent="0.4">
      <c r="A55" s="123"/>
      <c r="B55" s="23"/>
      <c r="C55" s="124"/>
      <c r="D55" s="124"/>
      <c r="E55" s="124"/>
      <c r="F55" s="112"/>
      <c r="G55" s="123"/>
      <c r="H55" s="128"/>
      <c r="I55" s="113"/>
      <c r="J55" s="124"/>
      <c r="K55" s="124"/>
      <c r="L55" s="124"/>
      <c r="M55" s="113"/>
      <c r="N55" s="113"/>
      <c r="O55" s="126"/>
      <c r="P55" s="23"/>
      <c r="Q55" s="113"/>
      <c r="R55" s="112"/>
      <c r="S55" s="124"/>
      <c r="T55" s="127"/>
      <c r="U55" s="112"/>
    </row>
    <row r="56" spans="1:21" s="14" customFormat="1" ht="12.75" customHeight="1" x14ac:dyDescent="0.35">
      <c r="A56" s="123"/>
      <c r="B56" s="23"/>
      <c r="C56" s="124"/>
      <c r="D56" s="124"/>
      <c r="E56" s="124"/>
      <c r="F56" s="112"/>
      <c r="G56" s="123"/>
      <c r="H56" s="128"/>
      <c r="I56" s="113"/>
      <c r="J56" s="124"/>
      <c r="K56" s="124"/>
      <c r="L56" s="124"/>
      <c r="M56" s="71"/>
      <c r="N56" s="113"/>
      <c r="O56" s="126"/>
      <c r="P56" s="23"/>
      <c r="Q56" s="113"/>
      <c r="R56" s="112"/>
      <c r="S56" s="124"/>
      <c r="T56" s="127"/>
      <c r="U56" s="112"/>
    </row>
    <row r="57" spans="1:21" s="14" customFormat="1" ht="12.75" customHeight="1" x14ac:dyDescent="0.35">
      <c r="A57" s="123"/>
      <c r="B57" s="23"/>
      <c r="C57" s="124"/>
      <c r="D57" s="124"/>
      <c r="E57" s="124"/>
      <c r="F57" s="112"/>
      <c r="G57" s="123"/>
      <c r="H57" s="128"/>
      <c r="I57" s="113"/>
      <c r="J57" s="124"/>
      <c r="K57" s="124"/>
      <c r="L57" s="124"/>
      <c r="M57" s="71"/>
      <c r="N57" s="113"/>
      <c r="O57" s="126"/>
      <c r="P57" s="23"/>
      <c r="Q57" s="113"/>
      <c r="R57" s="112"/>
      <c r="S57" s="124"/>
      <c r="T57" s="127"/>
      <c r="U57" s="112"/>
    </row>
    <row r="58" spans="1:21" s="14" customFormat="1" ht="12.75" customHeight="1" x14ac:dyDescent="0.4">
      <c r="A58" s="123"/>
      <c r="B58" s="23"/>
      <c r="C58" s="124"/>
      <c r="D58" s="124"/>
      <c r="E58" s="124"/>
      <c r="F58" s="112"/>
      <c r="G58" s="123"/>
      <c r="H58" s="128"/>
      <c r="I58" s="113"/>
      <c r="J58" s="124"/>
      <c r="K58" s="124"/>
      <c r="L58" s="124"/>
      <c r="M58" s="113"/>
      <c r="N58" s="113"/>
      <c r="O58" s="126"/>
      <c r="P58" s="23"/>
      <c r="Q58" s="113"/>
      <c r="R58" s="112"/>
      <c r="S58" s="124"/>
      <c r="T58" s="127"/>
      <c r="U58" s="112"/>
    </row>
    <row r="59" spans="1:21" s="14" customFormat="1" ht="12.75" customHeight="1" x14ac:dyDescent="0.4">
      <c r="A59" s="123"/>
      <c r="B59" s="23"/>
      <c r="C59" s="124"/>
      <c r="D59" s="124"/>
      <c r="E59" s="124"/>
      <c r="F59" s="112"/>
      <c r="G59" s="123"/>
      <c r="H59" s="129"/>
      <c r="I59" s="113"/>
      <c r="J59" s="124"/>
      <c r="K59" s="124"/>
      <c r="L59" s="124"/>
      <c r="M59" s="113"/>
      <c r="N59" s="113"/>
      <c r="O59" s="126"/>
      <c r="P59" s="23"/>
      <c r="Q59" s="113"/>
      <c r="R59" s="112"/>
      <c r="S59" s="124"/>
      <c r="T59" s="127"/>
      <c r="U59" s="112"/>
    </row>
    <row r="60" spans="1:21" s="14" customFormat="1" ht="12.75" customHeight="1" x14ac:dyDescent="0.4">
      <c r="A60" s="123"/>
      <c r="B60" s="23"/>
      <c r="C60" s="124"/>
      <c r="D60" s="124"/>
      <c r="E60" s="124"/>
      <c r="F60" s="112"/>
      <c r="G60" s="123"/>
      <c r="H60" s="128"/>
      <c r="I60" s="113"/>
      <c r="J60" s="124"/>
      <c r="K60" s="124"/>
      <c r="L60" s="124"/>
      <c r="M60" s="113"/>
      <c r="N60" s="113"/>
      <c r="O60" s="126"/>
      <c r="P60" s="23"/>
      <c r="Q60" s="113"/>
      <c r="R60" s="112"/>
      <c r="S60" s="124"/>
      <c r="T60" s="127"/>
      <c r="U60" s="112"/>
    </row>
    <row r="61" spans="1:21" s="14" customFormat="1" ht="12.75" customHeight="1" x14ac:dyDescent="0.35">
      <c r="A61" s="123"/>
      <c r="B61" s="113"/>
      <c r="C61" s="124"/>
      <c r="D61" s="124"/>
      <c r="E61" s="124"/>
      <c r="F61" s="112"/>
      <c r="G61" s="123"/>
      <c r="H61" s="128"/>
      <c r="I61" s="113"/>
      <c r="J61" s="124"/>
      <c r="K61" s="124"/>
      <c r="L61" s="124"/>
      <c r="M61" s="71"/>
      <c r="N61" s="113"/>
      <c r="O61" s="126"/>
      <c r="P61" s="23"/>
      <c r="Q61" s="113"/>
      <c r="R61" s="112"/>
      <c r="S61" s="124"/>
      <c r="T61" s="127"/>
      <c r="U61" s="112"/>
    </row>
    <row r="62" spans="1:21" s="14" customFormat="1" ht="12.75" customHeight="1" x14ac:dyDescent="0.4">
      <c r="A62" s="123"/>
      <c r="B62" s="113"/>
      <c r="C62" s="124"/>
      <c r="D62" s="124"/>
      <c r="E62" s="124"/>
      <c r="F62" s="112"/>
      <c r="G62" s="123"/>
      <c r="H62" s="128"/>
      <c r="I62" s="113"/>
      <c r="J62" s="124"/>
      <c r="K62" s="124"/>
      <c r="L62" s="124"/>
      <c r="M62" s="113"/>
      <c r="N62" s="113"/>
      <c r="O62" s="126"/>
      <c r="P62" s="23"/>
      <c r="Q62" s="113"/>
      <c r="R62" s="112"/>
      <c r="S62" s="124"/>
      <c r="T62" s="127"/>
      <c r="U62" s="112"/>
    </row>
    <row r="63" spans="1:21" s="14" customFormat="1" ht="12.75" customHeight="1" x14ac:dyDescent="0.4">
      <c r="A63" s="123"/>
      <c r="B63" s="113"/>
      <c r="C63" s="124"/>
      <c r="D63" s="124"/>
      <c r="E63" s="124"/>
      <c r="F63" s="112"/>
      <c r="G63" s="123"/>
      <c r="H63" s="128"/>
      <c r="I63" s="113"/>
      <c r="J63" s="124"/>
      <c r="K63" s="124"/>
      <c r="L63" s="124"/>
      <c r="M63" s="113"/>
      <c r="N63" s="113"/>
      <c r="O63" s="126"/>
      <c r="P63" s="23"/>
      <c r="Q63" s="113"/>
      <c r="R63" s="112"/>
      <c r="S63" s="124"/>
      <c r="T63" s="127"/>
      <c r="U63" s="112"/>
    </row>
    <row r="64" spans="1:21" s="14" customFormat="1" ht="12.75" customHeight="1" x14ac:dyDescent="0.4">
      <c r="A64" s="123"/>
      <c r="B64" s="113"/>
      <c r="C64" s="124"/>
      <c r="D64" s="124"/>
      <c r="E64" s="124"/>
      <c r="F64" s="112"/>
      <c r="G64" s="123"/>
      <c r="H64" s="128"/>
      <c r="I64" s="113"/>
      <c r="J64" s="124"/>
      <c r="K64" s="124"/>
      <c r="L64" s="124"/>
      <c r="M64" s="113"/>
      <c r="N64" s="113"/>
      <c r="O64" s="126"/>
      <c r="P64" s="23"/>
      <c r="Q64" s="113"/>
      <c r="R64" s="112"/>
      <c r="S64" s="124"/>
      <c r="T64" s="127"/>
      <c r="U64" s="112"/>
    </row>
    <row r="65" spans="1:21" s="14" customFormat="1" ht="12.75" customHeight="1" x14ac:dyDescent="0.35">
      <c r="A65" s="123"/>
      <c r="B65" s="113"/>
      <c r="C65" s="124"/>
      <c r="D65" s="124"/>
      <c r="E65" s="124"/>
      <c r="F65" s="112"/>
      <c r="G65" s="123"/>
      <c r="H65" s="128"/>
      <c r="I65" s="113"/>
      <c r="J65" s="124"/>
      <c r="K65" s="124"/>
      <c r="L65" s="124"/>
      <c r="M65" s="71"/>
      <c r="N65" s="113"/>
      <c r="O65" s="126"/>
      <c r="P65" s="23"/>
      <c r="Q65" s="113"/>
      <c r="R65" s="112"/>
      <c r="S65" s="124"/>
      <c r="T65" s="127"/>
      <c r="U65" s="112"/>
    </row>
    <row r="66" spans="1:21" s="14" customFormat="1" ht="12.75" customHeight="1" x14ac:dyDescent="0.4">
      <c r="A66" s="123"/>
      <c r="B66" s="113"/>
      <c r="C66" s="124"/>
      <c r="D66" s="124"/>
      <c r="E66" s="124"/>
      <c r="F66" s="112"/>
      <c r="G66" s="123"/>
      <c r="H66" s="128"/>
      <c r="I66" s="113"/>
      <c r="J66" s="124"/>
      <c r="K66" s="124"/>
      <c r="L66" s="124"/>
      <c r="M66" s="113"/>
      <c r="N66" s="113"/>
      <c r="O66" s="126"/>
      <c r="P66" s="23"/>
      <c r="Q66" s="113"/>
      <c r="R66" s="112"/>
      <c r="S66" s="124"/>
      <c r="T66" s="127"/>
      <c r="U66" s="112"/>
    </row>
    <row r="67" spans="1:21" s="14" customFormat="1" ht="12.75" customHeight="1" x14ac:dyDescent="0.4">
      <c r="A67" s="123"/>
      <c r="B67" s="113"/>
      <c r="C67" s="124"/>
      <c r="D67" s="124"/>
      <c r="E67" s="124"/>
      <c r="F67" s="112"/>
      <c r="G67" s="123"/>
      <c r="H67" s="128"/>
      <c r="I67" s="113"/>
      <c r="J67" s="124"/>
      <c r="K67" s="124"/>
      <c r="L67" s="124"/>
      <c r="M67" s="113"/>
      <c r="N67" s="113"/>
      <c r="O67" s="126"/>
      <c r="P67" s="23"/>
      <c r="Q67" s="113"/>
      <c r="R67" s="112"/>
      <c r="S67" s="124"/>
      <c r="T67" s="127"/>
      <c r="U67" s="112"/>
    </row>
    <row r="68" spans="1:21" s="14" customFormat="1" ht="12.75" customHeight="1" x14ac:dyDescent="0.4">
      <c r="A68" s="123"/>
      <c r="B68" s="113"/>
      <c r="C68" s="124"/>
      <c r="D68" s="124"/>
      <c r="E68" s="124"/>
      <c r="F68" s="112"/>
      <c r="G68" s="123"/>
      <c r="H68" s="128"/>
      <c r="I68" s="113"/>
      <c r="J68" s="124"/>
      <c r="K68" s="124"/>
      <c r="L68" s="124"/>
      <c r="M68" s="113"/>
      <c r="N68" s="113"/>
      <c r="O68" s="126"/>
      <c r="P68" s="23"/>
      <c r="Q68" s="113"/>
      <c r="R68" s="112"/>
      <c r="S68" s="124"/>
      <c r="T68" s="127"/>
      <c r="U68" s="112"/>
    </row>
    <row r="69" spans="1:21" s="14" customFormat="1" ht="12.75" customHeight="1" x14ac:dyDescent="0.35">
      <c r="A69" s="123"/>
      <c r="B69" s="113"/>
      <c r="C69" s="124"/>
      <c r="D69" s="124"/>
      <c r="E69" s="124"/>
      <c r="F69" s="112"/>
      <c r="G69" s="123"/>
      <c r="H69" s="128"/>
      <c r="I69" s="113"/>
      <c r="J69" s="124"/>
      <c r="K69" s="124"/>
      <c r="L69" s="124"/>
      <c r="M69" s="71"/>
      <c r="N69" s="113"/>
      <c r="O69" s="126"/>
      <c r="P69" s="23"/>
      <c r="Q69" s="113"/>
      <c r="R69" s="112"/>
      <c r="S69" s="124"/>
      <c r="T69" s="127"/>
      <c r="U69" s="112"/>
    </row>
    <row r="70" spans="1:21" s="14" customFormat="1" ht="12.75" customHeight="1" x14ac:dyDescent="0.4">
      <c r="A70" s="123"/>
      <c r="B70" s="113"/>
      <c r="C70" s="124"/>
      <c r="D70" s="124"/>
      <c r="E70" s="124"/>
      <c r="F70" s="112"/>
      <c r="G70" s="123"/>
      <c r="H70" s="128"/>
      <c r="I70" s="113"/>
      <c r="J70" s="124"/>
      <c r="K70" s="124"/>
      <c r="L70" s="124"/>
      <c r="M70" s="113"/>
      <c r="N70" s="113"/>
      <c r="O70" s="126"/>
      <c r="P70" s="23"/>
      <c r="Q70" s="113"/>
      <c r="R70" s="112"/>
      <c r="S70" s="124"/>
      <c r="T70" s="127"/>
      <c r="U70" s="112"/>
    </row>
    <row r="71" spans="1:21" s="14" customFormat="1" ht="12.75" customHeight="1" x14ac:dyDescent="0.4">
      <c r="A71" s="123"/>
      <c r="B71" s="113"/>
      <c r="C71" s="124"/>
      <c r="D71" s="124"/>
      <c r="E71" s="124"/>
      <c r="F71" s="112"/>
      <c r="G71" s="123"/>
      <c r="H71" s="128"/>
      <c r="I71" s="113"/>
      <c r="J71" s="124"/>
      <c r="K71" s="124"/>
      <c r="L71" s="124"/>
      <c r="M71" s="113"/>
      <c r="N71" s="113"/>
      <c r="O71" s="126"/>
      <c r="P71" s="23"/>
      <c r="Q71" s="113"/>
      <c r="R71" s="112"/>
      <c r="S71" s="124"/>
      <c r="T71" s="127"/>
      <c r="U71" s="112"/>
    </row>
    <row r="72" spans="1:21" s="14" customFormat="1" ht="12.75" customHeight="1" x14ac:dyDescent="0.4">
      <c r="A72" s="123"/>
      <c r="B72" s="113"/>
      <c r="C72" s="124"/>
      <c r="D72" s="124"/>
      <c r="E72" s="124"/>
      <c r="F72" s="112"/>
      <c r="G72" s="123"/>
      <c r="H72" s="128"/>
      <c r="I72" s="113"/>
      <c r="J72" s="124"/>
      <c r="K72" s="124"/>
      <c r="L72" s="124"/>
      <c r="M72" s="113"/>
      <c r="N72" s="113"/>
      <c r="O72" s="126"/>
      <c r="P72" s="23"/>
      <c r="Q72" s="113"/>
      <c r="R72" s="112"/>
      <c r="S72" s="124"/>
      <c r="T72" s="127"/>
      <c r="U72" s="112"/>
    </row>
    <row r="73" spans="1:21" s="14" customFormat="1" ht="12.75" customHeight="1" x14ac:dyDescent="0.4">
      <c r="A73" s="123"/>
      <c r="B73" s="23"/>
      <c r="C73" s="124"/>
      <c r="D73" s="124"/>
      <c r="E73" s="124"/>
      <c r="F73" s="112"/>
      <c r="G73" s="123"/>
      <c r="H73" s="128"/>
      <c r="I73" s="113"/>
      <c r="J73" s="124"/>
      <c r="K73" s="124"/>
      <c r="L73" s="124"/>
      <c r="M73" s="113"/>
      <c r="N73" s="113"/>
      <c r="O73" s="126"/>
      <c r="P73" s="23"/>
      <c r="Q73" s="113"/>
      <c r="R73" s="112"/>
      <c r="S73" s="124"/>
      <c r="T73" s="127"/>
      <c r="U73" s="112" t="s">
        <v>2968</v>
      </c>
    </row>
    <row r="74" spans="1:21" s="14" customFormat="1" ht="12.75" customHeight="1" x14ac:dyDescent="0.4">
      <c r="A74" s="123"/>
      <c r="B74" s="23"/>
      <c r="C74" s="124"/>
      <c r="D74" s="124"/>
      <c r="E74" s="124"/>
      <c r="F74" s="112"/>
      <c r="G74" s="123"/>
      <c r="H74" s="128"/>
      <c r="I74" s="113"/>
      <c r="J74" s="124"/>
      <c r="K74" s="124"/>
      <c r="L74" s="124"/>
      <c r="M74" s="113"/>
      <c r="N74" s="113"/>
      <c r="O74" s="126"/>
      <c r="P74" s="23"/>
      <c r="Q74" s="113"/>
      <c r="R74" s="112"/>
      <c r="S74" s="124"/>
      <c r="T74" s="127"/>
      <c r="U74" s="112"/>
    </row>
    <row r="75" spans="1:21" s="14" customFormat="1" ht="12.75" customHeight="1" x14ac:dyDescent="0.4">
      <c r="A75" s="123"/>
      <c r="B75" s="23"/>
      <c r="C75" s="124"/>
      <c r="D75" s="124"/>
      <c r="E75" s="124"/>
      <c r="F75" s="112"/>
      <c r="G75" s="123"/>
      <c r="H75" s="128"/>
      <c r="I75" s="113"/>
      <c r="J75" s="124"/>
      <c r="K75" s="124"/>
      <c r="L75" s="124"/>
      <c r="M75" s="113"/>
      <c r="N75" s="113"/>
      <c r="O75" s="126"/>
      <c r="P75" s="23"/>
      <c r="Q75" s="113"/>
      <c r="R75" s="112"/>
      <c r="S75" s="124"/>
      <c r="T75" s="127"/>
      <c r="U75" s="112"/>
    </row>
    <row r="76" spans="1:21" s="14" customFormat="1" ht="12.75" customHeight="1" x14ac:dyDescent="0.4">
      <c r="A76" s="123"/>
      <c r="B76" s="23"/>
      <c r="C76" s="124"/>
      <c r="D76" s="124"/>
      <c r="E76" s="124"/>
      <c r="F76" s="112"/>
      <c r="G76" s="123"/>
      <c r="H76" s="128"/>
      <c r="I76" s="113"/>
      <c r="J76" s="124"/>
      <c r="K76" s="124"/>
      <c r="L76" s="124"/>
      <c r="M76" s="113"/>
      <c r="N76" s="113"/>
      <c r="O76" s="126"/>
      <c r="P76" s="23"/>
      <c r="Q76" s="113"/>
      <c r="R76" s="112"/>
      <c r="S76" s="124"/>
      <c r="T76" s="127"/>
      <c r="U76" s="112"/>
    </row>
    <row r="77" spans="1:21" s="14" customFormat="1" ht="12.75" customHeight="1" x14ac:dyDescent="0.4">
      <c r="A77" s="123"/>
      <c r="B77" s="23"/>
      <c r="C77" s="124"/>
      <c r="D77" s="124"/>
      <c r="E77" s="124"/>
      <c r="F77" s="112"/>
      <c r="G77" s="123"/>
      <c r="H77" s="128"/>
      <c r="I77" s="113"/>
      <c r="J77" s="124"/>
      <c r="K77" s="124"/>
      <c r="L77" s="124"/>
      <c r="M77" s="113"/>
      <c r="N77" s="113"/>
      <c r="O77" s="126"/>
      <c r="P77" s="23"/>
      <c r="Q77" s="113"/>
      <c r="R77" s="112"/>
      <c r="S77" s="124"/>
      <c r="T77" s="127"/>
      <c r="U77" s="112"/>
    </row>
    <row r="78" spans="1:21" s="14" customFormat="1" ht="12.75" customHeight="1" x14ac:dyDescent="0.4">
      <c r="A78" s="123"/>
      <c r="B78" s="23"/>
      <c r="C78" s="124"/>
      <c r="D78" s="124"/>
      <c r="E78" s="124"/>
      <c r="F78" s="112"/>
      <c r="G78" s="123"/>
      <c r="H78" s="128"/>
      <c r="I78" s="113"/>
      <c r="J78" s="124"/>
      <c r="K78" s="124"/>
      <c r="L78" s="124"/>
      <c r="M78" s="113"/>
      <c r="N78" s="113"/>
      <c r="O78" s="126"/>
      <c r="P78" s="23"/>
      <c r="Q78" s="113"/>
      <c r="R78" s="112"/>
      <c r="S78" s="124"/>
      <c r="T78" s="127"/>
      <c r="U78" s="112"/>
    </row>
    <row r="79" spans="1:21" s="14" customFormat="1" ht="12.75" customHeight="1" x14ac:dyDescent="0.4">
      <c r="A79" s="123"/>
      <c r="B79" s="23"/>
      <c r="C79" s="124"/>
      <c r="D79" s="124"/>
      <c r="E79" s="124"/>
      <c r="F79" s="112"/>
      <c r="G79" s="123"/>
      <c r="H79" s="128"/>
      <c r="I79" s="113"/>
      <c r="J79" s="124"/>
      <c r="K79" s="124"/>
      <c r="L79" s="124"/>
      <c r="M79" s="113"/>
      <c r="N79" s="113"/>
      <c r="O79" s="126"/>
      <c r="P79" s="23"/>
      <c r="Q79" s="113"/>
      <c r="R79" s="112"/>
      <c r="S79" s="124"/>
      <c r="T79" s="127"/>
      <c r="U79" s="112"/>
    </row>
    <row r="80" spans="1:21" s="14" customFormat="1" ht="12.75" customHeight="1" x14ac:dyDescent="0.4">
      <c r="A80" s="123"/>
      <c r="B80" s="23"/>
      <c r="C80" s="124"/>
      <c r="D80" s="124"/>
      <c r="E80" s="124"/>
      <c r="F80" s="112"/>
      <c r="G80" s="123"/>
      <c r="H80" s="128"/>
      <c r="I80" s="113"/>
      <c r="J80" s="124"/>
      <c r="K80" s="124"/>
      <c r="L80" s="124"/>
      <c r="M80" s="113"/>
      <c r="N80" s="113"/>
      <c r="O80" s="126"/>
      <c r="P80" s="23"/>
      <c r="Q80" s="113"/>
      <c r="R80" s="112"/>
      <c r="S80" s="124"/>
      <c r="T80" s="127"/>
      <c r="U80" s="112"/>
    </row>
    <row r="81" spans="1:21" s="14" customFormat="1" ht="12.75" customHeight="1" x14ac:dyDescent="0.4">
      <c r="A81" s="130"/>
      <c r="B81" s="131"/>
      <c r="C81" s="132"/>
      <c r="D81" s="132"/>
      <c r="E81" s="132"/>
      <c r="F81" s="133"/>
      <c r="G81" s="130"/>
      <c r="H81" s="134"/>
      <c r="I81" s="131"/>
      <c r="J81" s="132"/>
      <c r="K81" s="132"/>
      <c r="L81" s="132"/>
      <c r="M81" s="131"/>
      <c r="N81" s="131"/>
      <c r="O81" s="135"/>
      <c r="Q81" s="131"/>
      <c r="R81" s="133"/>
      <c r="S81" s="132"/>
      <c r="T81" s="136"/>
      <c r="U81" s="133"/>
    </row>
    <row r="82" spans="1:21" s="14" customFormat="1" x14ac:dyDescent="0.4">
      <c r="A82" s="130"/>
      <c r="B82" s="131"/>
      <c r="C82" s="132"/>
      <c r="D82" s="132"/>
      <c r="E82" s="132"/>
      <c r="F82" s="133"/>
      <c r="G82" s="130"/>
      <c r="H82" s="134"/>
      <c r="I82" s="131"/>
      <c r="J82" s="132"/>
      <c r="K82" s="132"/>
      <c r="L82" s="132"/>
      <c r="M82" s="131"/>
      <c r="N82" s="131"/>
      <c r="O82" s="135"/>
      <c r="Q82" s="131"/>
      <c r="R82" s="133"/>
      <c r="S82" s="132"/>
      <c r="T82" s="136"/>
      <c r="U82" s="133"/>
    </row>
    <row r="83" spans="1:21" s="14" customFormat="1" x14ac:dyDescent="0.4">
      <c r="A83" s="130"/>
      <c r="B83" s="131"/>
      <c r="C83" s="132"/>
      <c r="D83" s="132"/>
      <c r="E83" s="132"/>
      <c r="F83" s="133"/>
      <c r="G83" s="130"/>
      <c r="H83" s="134"/>
      <c r="I83" s="131"/>
      <c r="J83" s="132"/>
      <c r="K83" s="132"/>
      <c r="L83" s="132"/>
      <c r="M83" s="131"/>
      <c r="N83" s="131"/>
      <c r="O83" s="135"/>
      <c r="Q83" s="131"/>
      <c r="R83" s="133"/>
      <c r="S83" s="132"/>
      <c r="T83" s="136"/>
      <c r="U83" s="133"/>
    </row>
    <row r="84" spans="1:21" s="14" customFormat="1" x14ac:dyDescent="0.4">
      <c r="A84" s="130"/>
      <c r="C84" s="132"/>
      <c r="D84" s="132"/>
      <c r="E84" s="132"/>
      <c r="F84" s="133"/>
      <c r="G84" s="130"/>
      <c r="H84" s="134"/>
      <c r="I84" s="131"/>
      <c r="J84" s="132"/>
      <c r="K84" s="132"/>
      <c r="L84" s="132"/>
      <c r="M84" s="131"/>
      <c r="N84" s="131"/>
      <c r="O84" s="135"/>
      <c r="Q84" s="131"/>
      <c r="R84" s="133"/>
      <c r="S84" s="132"/>
      <c r="T84" s="136"/>
      <c r="U84" s="133"/>
    </row>
    <row r="85" spans="1:21" s="14" customFormat="1" x14ac:dyDescent="0.4">
      <c r="A85" s="130"/>
      <c r="C85" s="132"/>
      <c r="D85" s="132"/>
      <c r="E85" s="133"/>
      <c r="F85" s="133"/>
      <c r="G85" s="130"/>
      <c r="H85" s="134"/>
      <c r="I85" s="131"/>
      <c r="J85" s="132"/>
      <c r="K85" s="132"/>
      <c r="L85" s="132"/>
      <c r="M85" s="131"/>
      <c r="N85" s="131"/>
      <c r="O85" s="135"/>
      <c r="Q85" s="131"/>
      <c r="R85" s="133"/>
      <c r="S85" s="132"/>
      <c r="T85" s="136"/>
      <c r="U85" s="133"/>
    </row>
    <row r="86" spans="1:21" x14ac:dyDescent="0.4">
      <c r="A86" s="130"/>
      <c r="B86" s="14"/>
      <c r="C86" s="132"/>
      <c r="D86" s="132"/>
      <c r="E86" s="132"/>
      <c r="F86" s="133"/>
      <c r="I86" s="57"/>
    </row>
    <row r="87" spans="1:21" x14ac:dyDescent="0.4">
      <c r="I87" s="57"/>
    </row>
    <row r="88" spans="1:21" x14ac:dyDescent="0.4">
      <c r="I88" s="57"/>
    </row>
    <row r="89" spans="1:21" x14ac:dyDescent="0.4">
      <c r="I89" s="57"/>
    </row>
    <row r="90" spans="1:21" x14ac:dyDescent="0.4">
      <c r="I90" s="57"/>
    </row>
    <row r="91" spans="1:21" x14ac:dyDescent="0.4">
      <c r="I91" s="57"/>
    </row>
    <row r="92" spans="1:21" x14ac:dyDescent="0.4">
      <c r="I92" s="57"/>
    </row>
    <row r="93" spans="1:21" x14ac:dyDescent="0.4">
      <c r="I93" s="57"/>
    </row>
    <row r="94" spans="1:21" x14ac:dyDescent="0.4">
      <c r="I94" s="57"/>
    </row>
    <row r="95" spans="1:21" x14ac:dyDescent="0.4">
      <c r="I95" s="57"/>
    </row>
    <row r="96" spans="1:21" x14ac:dyDescent="0.4">
      <c r="I96" s="57"/>
    </row>
    <row r="97" spans="9:9" x14ac:dyDescent="0.4">
      <c r="I97" s="57"/>
    </row>
    <row r="98" spans="9:9" x14ac:dyDescent="0.4">
      <c r="I98" s="57"/>
    </row>
    <row r="99" spans="9:9" x14ac:dyDescent="0.4">
      <c r="I99" s="57"/>
    </row>
    <row r="100" spans="9:9" x14ac:dyDescent="0.4">
      <c r="I100" s="57"/>
    </row>
    <row r="101" spans="9:9" x14ac:dyDescent="0.4">
      <c r="I101" s="57"/>
    </row>
    <row r="102" spans="9:9" x14ac:dyDescent="0.4">
      <c r="I102" s="57"/>
    </row>
    <row r="103" spans="9:9" x14ac:dyDescent="0.4">
      <c r="I103" s="57"/>
    </row>
    <row r="104" spans="9:9" x14ac:dyDescent="0.4">
      <c r="I104" s="57"/>
    </row>
    <row r="105" spans="9:9" x14ac:dyDescent="0.4">
      <c r="I105" s="57"/>
    </row>
    <row r="106" spans="9:9" x14ac:dyDescent="0.4">
      <c r="I106" s="57"/>
    </row>
    <row r="107" spans="9:9" x14ac:dyDescent="0.4">
      <c r="I107" s="57"/>
    </row>
    <row r="108" spans="9:9" x14ac:dyDescent="0.4">
      <c r="I108" s="57"/>
    </row>
    <row r="109" spans="9:9" x14ac:dyDescent="0.4">
      <c r="I109" s="57"/>
    </row>
    <row r="110" spans="9:9" x14ac:dyDescent="0.4">
      <c r="I110" s="57"/>
    </row>
    <row r="111" spans="9:9" x14ac:dyDescent="0.4">
      <c r="I111" s="57"/>
    </row>
    <row r="112" spans="9:9" x14ac:dyDescent="0.4">
      <c r="I112" s="57"/>
    </row>
    <row r="113" spans="9:9" x14ac:dyDescent="0.4">
      <c r="I113" s="57"/>
    </row>
    <row r="114" spans="9:9" x14ac:dyDescent="0.4">
      <c r="I114" s="57"/>
    </row>
    <row r="115" spans="9:9" x14ac:dyDescent="0.4">
      <c r="I115" s="57"/>
    </row>
    <row r="116" spans="9:9" x14ac:dyDescent="0.4">
      <c r="I116" s="57"/>
    </row>
    <row r="117" spans="9:9" x14ac:dyDescent="0.4">
      <c r="I117" s="57"/>
    </row>
    <row r="118" spans="9:9" x14ac:dyDescent="0.4">
      <c r="I118" s="57"/>
    </row>
    <row r="119" spans="9:9" x14ac:dyDescent="0.4">
      <c r="I119" s="57"/>
    </row>
    <row r="120" spans="9:9" x14ac:dyDescent="0.4">
      <c r="I120" s="57"/>
    </row>
    <row r="121" spans="9:9" x14ac:dyDescent="0.4">
      <c r="I121" s="57"/>
    </row>
    <row r="122" spans="9:9" x14ac:dyDescent="0.4">
      <c r="I122" s="57"/>
    </row>
    <row r="123" spans="9:9" x14ac:dyDescent="0.4">
      <c r="I123" s="57"/>
    </row>
    <row r="124" spans="9:9" x14ac:dyDescent="0.4">
      <c r="I124" s="57"/>
    </row>
    <row r="125" spans="9:9" x14ac:dyDescent="0.4">
      <c r="I125" s="57"/>
    </row>
    <row r="126" spans="9:9" x14ac:dyDescent="0.4">
      <c r="I126" s="57"/>
    </row>
    <row r="127" spans="9:9" x14ac:dyDescent="0.4">
      <c r="I127" s="57"/>
    </row>
    <row r="128" spans="9:9" x14ac:dyDescent="0.4">
      <c r="I128" s="57"/>
    </row>
    <row r="129" spans="9:9" x14ac:dyDescent="0.4">
      <c r="I129" s="57"/>
    </row>
    <row r="130" spans="9:9" x14ac:dyDescent="0.4">
      <c r="I130" s="57"/>
    </row>
    <row r="131" spans="9:9" x14ac:dyDescent="0.4">
      <c r="I131" s="57"/>
    </row>
    <row r="132" spans="9:9" x14ac:dyDescent="0.4">
      <c r="I132" s="57"/>
    </row>
    <row r="133" spans="9:9" x14ac:dyDescent="0.4">
      <c r="I133" s="57"/>
    </row>
    <row r="134" spans="9:9" x14ac:dyDescent="0.4">
      <c r="I134" s="57"/>
    </row>
    <row r="135" spans="9:9" x14ac:dyDescent="0.4">
      <c r="I135" s="57"/>
    </row>
    <row r="136" spans="9:9" x14ac:dyDescent="0.4">
      <c r="I136" s="57"/>
    </row>
    <row r="137" spans="9:9" x14ac:dyDescent="0.4">
      <c r="I137" s="57"/>
    </row>
    <row r="138" spans="9:9" x14ac:dyDescent="0.4">
      <c r="I138" s="57"/>
    </row>
    <row r="139" spans="9:9" x14ac:dyDescent="0.4">
      <c r="I139" s="57"/>
    </row>
    <row r="140" spans="9:9" x14ac:dyDescent="0.4">
      <c r="I140" s="57"/>
    </row>
    <row r="141" spans="9:9" x14ac:dyDescent="0.4">
      <c r="I141" s="57"/>
    </row>
    <row r="142" spans="9:9" x14ac:dyDescent="0.4">
      <c r="I142" s="57"/>
    </row>
    <row r="143" spans="9:9" x14ac:dyDescent="0.4">
      <c r="I143" s="57"/>
    </row>
    <row r="144" spans="9:9" x14ac:dyDescent="0.4">
      <c r="I144" s="57"/>
    </row>
    <row r="145" spans="9:9" x14ac:dyDescent="0.4">
      <c r="I145" s="57"/>
    </row>
    <row r="146" spans="9:9" x14ac:dyDescent="0.4">
      <c r="I146" s="57"/>
    </row>
    <row r="147" spans="9:9" x14ac:dyDescent="0.4">
      <c r="I147" s="57"/>
    </row>
    <row r="148" spans="9:9" x14ac:dyDescent="0.4">
      <c r="I148" s="57"/>
    </row>
    <row r="149" spans="9:9" x14ac:dyDescent="0.4">
      <c r="I149" s="57"/>
    </row>
    <row r="150" spans="9:9" x14ac:dyDescent="0.4">
      <c r="I150" s="57"/>
    </row>
    <row r="151" spans="9:9" x14ac:dyDescent="0.4">
      <c r="I151" s="57"/>
    </row>
    <row r="152" spans="9:9" x14ac:dyDescent="0.4">
      <c r="I152" s="57"/>
    </row>
    <row r="153" spans="9:9" x14ac:dyDescent="0.4">
      <c r="I153" s="57"/>
    </row>
    <row r="154" spans="9:9" x14ac:dyDescent="0.4">
      <c r="I154" s="57"/>
    </row>
    <row r="155" spans="9:9" x14ac:dyDescent="0.4">
      <c r="I155" s="57"/>
    </row>
    <row r="156" spans="9:9" x14ac:dyDescent="0.4">
      <c r="I156" s="57"/>
    </row>
    <row r="157" spans="9:9" x14ac:dyDescent="0.4">
      <c r="I157" s="57"/>
    </row>
    <row r="158" spans="9:9" x14ac:dyDescent="0.4">
      <c r="I158" s="57"/>
    </row>
    <row r="159" spans="9:9" x14ac:dyDescent="0.4">
      <c r="I159" s="57"/>
    </row>
    <row r="160" spans="9:9" x14ac:dyDescent="0.4">
      <c r="I160" s="57"/>
    </row>
    <row r="161" spans="9:9" x14ac:dyDescent="0.4">
      <c r="I161" s="57"/>
    </row>
    <row r="162" spans="9:9" x14ac:dyDescent="0.4">
      <c r="I162" s="57"/>
    </row>
    <row r="163" spans="9:9" x14ac:dyDescent="0.4">
      <c r="I163" s="57"/>
    </row>
    <row r="164" spans="9:9" x14ac:dyDescent="0.4">
      <c r="I164" s="57"/>
    </row>
    <row r="165" spans="9:9" x14ac:dyDescent="0.4">
      <c r="I165" s="57"/>
    </row>
    <row r="166" spans="9:9" x14ac:dyDescent="0.4">
      <c r="I166" s="57"/>
    </row>
    <row r="167" spans="9:9" x14ac:dyDescent="0.4">
      <c r="I167" s="57"/>
    </row>
    <row r="168" spans="9:9" x14ac:dyDescent="0.4">
      <c r="I168" s="57"/>
    </row>
    <row r="169" spans="9:9" x14ac:dyDescent="0.4">
      <c r="I169" s="57"/>
    </row>
    <row r="170" spans="9:9" x14ac:dyDescent="0.4">
      <c r="I170" s="57"/>
    </row>
    <row r="171" spans="9:9" x14ac:dyDescent="0.4">
      <c r="I171" s="57"/>
    </row>
    <row r="172" spans="9:9" x14ac:dyDescent="0.4">
      <c r="I172" s="57"/>
    </row>
    <row r="173" spans="9:9" x14ac:dyDescent="0.4">
      <c r="I173" s="57"/>
    </row>
    <row r="174" spans="9:9" x14ac:dyDescent="0.4">
      <c r="I174" s="57"/>
    </row>
    <row r="175" spans="9:9" x14ac:dyDescent="0.4">
      <c r="I175" s="57"/>
    </row>
    <row r="176" spans="9:9" x14ac:dyDescent="0.4">
      <c r="I176" s="57"/>
    </row>
    <row r="177" spans="9:9" x14ac:dyDescent="0.4">
      <c r="I177" s="57"/>
    </row>
    <row r="178" spans="9:9" x14ac:dyDescent="0.4">
      <c r="I178" s="57"/>
    </row>
    <row r="179" spans="9:9" x14ac:dyDescent="0.4">
      <c r="I179" s="57"/>
    </row>
    <row r="180" spans="9:9" x14ac:dyDescent="0.4">
      <c r="I180" s="57"/>
    </row>
    <row r="181" spans="9:9" x14ac:dyDescent="0.4">
      <c r="I181" s="57"/>
    </row>
    <row r="182" spans="9:9" x14ac:dyDescent="0.4">
      <c r="I182" s="57"/>
    </row>
    <row r="183" spans="9:9" x14ac:dyDescent="0.4">
      <c r="I183" s="57"/>
    </row>
    <row r="184" spans="9:9" x14ac:dyDescent="0.4">
      <c r="I184" s="57"/>
    </row>
    <row r="185" spans="9:9" x14ac:dyDescent="0.4">
      <c r="I185" s="57"/>
    </row>
    <row r="186" spans="9:9" x14ac:dyDescent="0.4">
      <c r="I186" s="57"/>
    </row>
    <row r="187" spans="9:9" x14ac:dyDescent="0.4">
      <c r="I187" s="57"/>
    </row>
    <row r="188" spans="9:9" x14ac:dyDescent="0.4">
      <c r="I188" s="57"/>
    </row>
    <row r="189" spans="9:9" x14ac:dyDescent="0.4">
      <c r="I189" s="57"/>
    </row>
    <row r="190" spans="9:9" x14ac:dyDescent="0.4">
      <c r="I190" s="57"/>
    </row>
    <row r="191" spans="9:9" x14ac:dyDescent="0.4">
      <c r="I191" s="57"/>
    </row>
    <row r="192" spans="9:9" x14ac:dyDescent="0.4">
      <c r="I192" s="57"/>
    </row>
    <row r="193" spans="9:9" x14ac:dyDescent="0.4">
      <c r="I193" s="57"/>
    </row>
    <row r="194" spans="9:9" x14ac:dyDescent="0.4">
      <c r="I194" s="57"/>
    </row>
    <row r="195" spans="9:9" x14ac:dyDescent="0.4">
      <c r="I195" s="57"/>
    </row>
    <row r="196" spans="9:9" x14ac:dyDescent="0.4">
      <c r="I196" s="57"/>
    </row>
    <row r="197" spans="9:9" x14ac:dyDescent="0.4">
      <c r="I197" s="57"/>
    </row>
    <row r="198" spans="9:9" x14ac:dyDescent="0.4">
      <c r="I198" s="57"/>
    </row>
    <row r="199" spans="9:9" x14ac:dyDescent="0.4">
      <c r="I199" s="57"/>
    </row>
    <row r="200" spans="9:9" x14ac:dyDescent="0.4">
      <c r="I200" s="57"/>
    </row>
    <row r="201" spans="9:9" x14ac:dyDescent="0.4">
      <c r="I201" s="57"/>
    </row>
    <row r="202" spans="9:9" x14ac:dyDescent="0.4">
      <c r="I202" s="57"/>
    </row>
    <row r="203" spans="9:9" x14ac:dyDescent="0.4">
      <c r="I203" s="57"/>
    </row>
    <row r="204" spans="9:9" x14ac:dyDescent="0.4">
      <c r="I204" s="57"/>
    </row>
    <row r="205" spans="9:9" x14ac:dyDescent="0.4">
      <c r="I205" s="57"/>
    </row>
    <row r="206" spans="9:9" x14ac:dyDescent="0.4">
      <c r="I206" s="57"/>
    </row>
    <row r="207" spans="9:9" x14ac:dyDescent="0.4">
      <c r="I207" s="57"/>
    </row>
    <row r="208" spans="9:9" x14ac:dyDescent="0.4">
      <c r="I208" s="57"/>
    </row>
    <row r="209" spans="9:9" x14ac:dyDescent="0.4">
      <c r="I209" s="57"/>
    </row>
    <row r="210" spans="9:9" x14ac:dyDescent="0.4">
      <c r="I210" s="57"/>
    </row>
    <row r="211" spans="9:9" x14ac:dyDescent="0.4">
      <c r="I211" s="57"/>
    </row>
    <row r="212" spans="9:9" x14ac:dyDescent="0.4">
      <c r="I212" s="57"/>
    </row>
    <row r="213" spans="9:9" x14ac:dyDescent="0.4">
      <c r="I213" s="57"/>
    </row>
    <row r="214" spans="9:9" x14ac:dyDescent="0.4">
      <c r="I214" s="57"/>
    </row>
    <row r="215" spans="9:9" x14ac:dyDescent="0.4">
      <c r="I215" s="57"/>
    </row>
    <row r="216" spans="9:9" x14ac:dyDescent="0.4">
      <c r="I216" s="57"/>
    </row>
    <row r="217" spans="9:9" x14ac:dyDescent="0.4">
      <c r="I217" s="57"/>
    </row>
    <row r="218" spans="9:9" x14ac:dyDescent="0.4">
      <c r="I218" s="57"/>
    </row>
    <row r="219" spans="9:9" x14ac:dyDescent="0.4">
      <c r="I219" s="57"/>
    </row>
    <row r="220" spans="9:9" x14ac:dyDescent="0.4">
      <c r="I220" s="57"/>
    </row>
    <row r="221" spans="9:9" x14ac:dyDescent="0.4">
      <c r="I221" s="57"/>
    </row>
    <row r="222" spans="9:9" x14ac:dyDescent="0.4">
      <c r="I222" s="57"/>
    </row>
    <row r="223" spans="9:9" x14ac:dyDescent="0.4">
      <c r="I223" s="57"/>
    </row>
    <row r="224" spans="9:9" x14ac:dyDescent="0.4">
      <c r="I224" s="57"/>
    </row>
    <row r="225" spans="9:9" x14ac:dyDescent="0.4">
      <c r="I225" s="57"/>
    </row>
    <row r="226" spans="9:9" x14ac:dyDescent="0.4">
      <c r="I226" s="57"/>
    </row>
    <row r="227" spans="9:9" x14ac:dyDescent="0.4">
      <c r="I227" s="57"/>
    </row>
    <row r="228" spans="9:9" x14ac:dyDescent="0.4">
      <c r="I228" s="57"/>
    </row>
    <row r="229" spans="9:9" x14ac:dyDescent="0.4">
      <c r="I229" s="57"/>
    </row>
    <row r="230" spans="9:9" x14ac:dyDescent="0.4">
      <c r="I230" s="57"/>
    </row>
    <row r="231" spans="9:9" x14ac:dyDescent="0.4">
      <c r="I231" s="57"/>
    </row>
    <row r="232" spans="9:9" x14ac:dyDescent="0.4">
      <c r="I232" s="57"/>
    </row>
    <row r="233" spans="9:9" x14ac:dyDescent="0.4">
      <c r="I233" s="57"/>
    </row>
    <row r="234" spans="9:9" x14ac:dyDescent="0.4">
      <c r="I234" s="57"/>
    </row>
    <row r="235" spans="9:9" x14ac:dyDescent="0.4">
      <c r="I235" s="57"/>
    </row>
    <row r="236" spans="9:9" x14ac:dyDescent="0.4">
      <c r="I236" s="57"/>
    </row>
    <row r="237" spans="9:9" x14ac:dyDescent="0.4">
      <c r="I237" s="57"/>
    </row>
    <row r="238" spans="9:9" x14ac:dyDescent="0.4">
      <c r="I238" s="57"/>
    </row>
    <row r="239" spans="9:9" x14ac:dyDescent="0.4">
      <c r="I239" s="57"/>
    </row>
    <row r="240" spans="9:9" x14ac:dyDescent="0.4">
      <c r="I240" s="57"/>
    </row>
    <row r="241" spans="9:9" x14ac:dyDescent="0.4">
      <c r="I241" s="57"/>
    </row>
    <row r="242" spans="9:9" x14ac:dyDescent="0.4">
      <c r="I242" s="57"/>
    </row>
    <row r="243" spans="9:9" x14ac:dyDescent="0.4">
      <c r="I243" s="57"/>
    </row>
    <row r="244" spans="9:9" x14ac:dyDescent="0.4">
      <c r="I244" s="57"/>
    </row>
    <row r="245" spans="9:9" x14ac:dyDescent="0.4">
      <c r="I245" s="57"/>
    </row>
    <row r="246" spans="9:9" x14ac:dyDescent="0.4">
      <c r="I246" s="57"/>
    </row>
    <row r="247" spans="9:9" x14ac:dyDescent="0.4">
      <c r="I247" s="57"/>
    </row>
    <row r="248" spans="9:9" x14ac:dyDescent="0.4">
      <c r="I248" s="57"/>
    </row>
    <row r="249" spans="9:9" x14ac:dyDescent="0.4">
      <c r="I249" s="57"/>
    </row>
    <row r="250" spans="9:9" x14ac:dyDescent="0.4">
      <c r="I250" s="57"/>
    </row>
    <row r="251" spans="9:9" x14ac:dyDescent="0.4">
      <c r="I251" s="57"/>
    </row>
    <row r="252" spans="9:9" x14ac:dyDescent="0.4">
      <c r="I252" s="57"/>
    </row>
    <row r="253" spans="9:9" x14ac:dyDescent="0.4">
      <c r="I253" s="57"/>
    </row>
    <row r="254" spans="9:9" x14ac:dyDescent="0.4">
      <c r="I254" s="57"/>
    </row>
    <row r="255" spans="9:9" x14ac:dyDescent="0.4">
      <c r="I255" s="57"/>
    </row>
    <row r="256" spans="9:9" x14ac:dyDescent="0.4">
      <c r="I256" s="57"/>
    </row>
    <row r="257" spans="9:9" x14ac:dyDescent="0.4">
      <c r="I257" s="57"/>
    </row>
    <row r="258" spans="9:9" x14ac:dyDescent="0.4">
      <c r="I258" s="57"/>
    </row>
    <row r="259" spans="9:9" x14ac:dyDescent="0.4">
      <c r="I259" s="57"/>
    </row>
    <row r="260" spans="9:9" x14ac:dyDescent="0.4">
      <c r="I260" s="57"/>
    </row>
    <row r="261" spans="9:9" x14ac:dyDescent="0.4">
      <c r="I261" s="57"/>
    </row>
    <row r="262" spans="9:9" x14ac:dyDescent="0.4">
      <c r="I262" s="57"/>
    </row>
    <row r="263" spans="9:9" x14ac:dyDescent="0.4">
      <c r="I263" s="57"/>
    </row>
    <row r="264" spans="9:9" x14ac:dyDescent="0.4">
      <c r="I264" s="57"/>
    </row>
    <row r="265" spans="9:9" x14ac:dyDescent="0.4">
      <c r="I265" s="57"/>
    </row>
    <row r="266" spans="9:9" x14ac:dyDescent="0.4">
      <c r="I266" s="57"/>
    </row>
    <row r="267" spans="9:9" x14ac:dyDescent="0.4">
      <c r="I267" s="57"/>
    </row>
    <row r="268" spans="9:9" x14ac:dyDescent="0.4">
      <c r="I268" s="57"/>
    </row>
    <row r="269" spans="9:9" x14ac:dyDescent="0.4">
      <c r="I269" s="57"/>
    </row>
    <row r="270" spans="9:9" x14ac:dyDescent="0.4">
      <c r="I270" s="57"/>
    </row>
    <row r="271" spans="9:9" x14ac:dyDescent="0.4">
      <c r="I271" s="57"/>
    </row>
    <row r="272" spans="9:9" x14ac:dyDescent="0.4">
      <c r="I272" s="57"/>
    </row>
    <row r="273" spans="9:9" x14ac:dyDescent="0.4">
      <c r="I273" s="57"/>
    </row>
    <row r="274" spans="9:9" x14ac:dyDescent="0.4">
      <c r="I274" s="57"/>
    </row>
    <row r="275" spans="9:9" x14ac:dyDescent="0.4">
      <c r="I275" s="57"/>
    </row>
    <row r="276" spans="9:9" x14ac:dyDescent="0.4">
      <c r="I276" s="57"/>
    </row>
    <row r="277" spans="9:9" x14ac:dyDescent="0.4">
      <c r="I277" s="57"/>
    </row>
    <row r="278" spans="9:9" x14ac:dyDescent="0.4">
      <c r="I278" s="57"/>
    </row>
    <row r="279" spans="9:9" x14ac:dyDescent="0.4">
      <c r="I279" s="57"/>
    </row>
    <row r="280" spans="9:9" x14ac:dyDescent="0.4">
      <c r="I280" s="57"/>
    </row>
    <row r="281" spans="9:9" x14ac:dyDescent="0.4">
      <c r="I281" s="57"/>
    </row>
    <row r="282" spans="9:9" x14ac:dyDescent="0.4">
      <c r="I282" s="57"/>
    </row>
    <row r="283" spans="9:9" x14ac:dyDescent="0.4">
      <c r="I283" s="57"/>
    </row>
    <row r="284" spans="9:9" x14ac:dyDescent="0.4">
      <c r="I284" s="57"/>
    </row>
    <row r="285" spans="9:9" x14ac:dyDescent="0.4">
      <c r="I285" s="57"/>
    </row>
    <row r="286" spans="9:9" x14ac:dyDescent="0.4">
      <c r="I286" s="57"/>
    </row>
    <row r="287" spans="9:9" x14ac:dyDescent="0.4">
      <c r="I287" s="57"/>
    </row>
    <row r="288" spans="9:9" x14ac:dyDescent="0.4">
      <c r="I288" s="57"/>
    </row>
    <row r="289" spans="9:9" x14ac:dyDescent="0.4">
      <c r="I289" s="57"/>
    </row>
    <row r="290" spans="9:9" x14ac:dyDescent="0.4">
      <c r="I290" s="57"/>
    </row>
    <row r="291" spans="9:9" x14ac:dyDescent="0.4">
      <c r="I291" s="57"/>
    </row>
    <row r="292" spans="9:9" x14ac:dyDescent="0.4">
      <c r="I292" s="57"/>
    </row>
    <row r="293" spans="9:9" x14ac:dyDescent="0.4">
      <c r="I293" s="57"/>
    </row>
    <row r="294" spans="9:9" x14ac:dyDescent="0.4">
      <c r="I294" s="57"/>
    </row>
    <row r="295" spans="9:9" x14ac:dyDescent="0.4">
      <c r="I295" s="57"/>
    </row>
    <row r="296" spans="9:9" x14ac:dyDescent="0.4">
      <c r="I296" s="57"/>
    </row>
    <row r="297" spans="9:9" x14ac:dyDescent="0.4">
      <c r="I297" s="57"/>
    </row>
    <row r="298" spans="9:9" x14ac:dyDescent="0.4">
      <c r="I298" s="57"/>
    </row>
    <row r="299" spans="9:9" x14ac:dyDescent="0.4">
      <c r="I299" s="57"/>
    </row>
    <row r="300" spans="9:9" x14ac:dyDescent="0.4">
      <c r="I300" s="57"/>
    </row>
    <row r="301" spans="9:9" x14ac:dyDescent="0.4">
      <c r="I301" s="57"/>
    </row>
    <row r="302" spans="9:9" x14ac:dyDescent="0.4">
      <c r="I302" s="57"/>
    </row>
    <row r="303" spans="9:9" x14ac:dyDescent="0.4">
      <c r="I303" s="57"/>
    </row>
    <row r="304" spans="9:9" x14ac:dyDescent="0.4">
      <c r="I304" s="57"/>
    </row>
    <row r="305" spans="9:9" x14ac:dyDescent="0.4">
      <c r="I305" s="57"/>
    </row>
    <row r="306" spans="9:9" x14ac:dyDescent="0.4">
      <c r="I306" s="57"/>
    </row>
    <row r="307" spans="9:9" x14ac:dyDescent="0.4">
      <c r="I307" s="57"/>
    </row>
    <row r="308" spans="9:9" x14ac:dyDescent="0.4">
      <c r="I308" s="57"/>
    </row>
    <row r="309" spans="9:9" x14ac:dyDescent="0.4">
      <c r="I309" s="57"/>
    </row>
    <row r="310" spans="9:9" x14ac:dyDescent="0.4">
      <c r="I310" s="57"/>
    </row>
    <row r="311" spans="9:9" x14ac:dyDescent="0.4">
      <c r="I311" s="57"/>
    </row>
    <row r="312" spans="9:9" x14ac:dyDescent="0.4">
      <c r="I312" s="57"/>
    </row>
    <row r="313" spans="9:9" x14ac:dyDescent="0.4">
      <c r="I313" s="57"/>
    </row>
    <row r="314" spans="9:9" x14ac:dyDescent="0.4">
      <c r="I314" s="57"/>
    </row>
    <row r="315" spans="9:9" x14ac:dyDescent="0.4">
      <c r="I315" s="57"/>
    </row>
    <row r="316" spans="9:9" x14ac:dyDescent="0.4">
      <c r="I316" s="57"/>
    </row>
    <row r="317" spans="9:9" x14ac:dyDescent="0.4">
      <c r="I317" s="57"/>
    </row>
    <row r="318" spans="9:9" x14ac:dyDescent="0.4">
      <c r="I318" s="57"/>
    </row>
    <row r="319" spans="9:9" x14ac:dyDescent="0.4">
      <c r="I319" s="57"/>
    </row>
    <row r="320" spans="9:9" x14ac:dyDescent="0.4">
      <c r="I320" s="57"/>
    </row>
    <row r="321" spans="9:9" x14ac:dyDescent="0.4">
      <c r="I321" s="57"/>
    </row>
    <row r="322" spans="9:9" x14ac:dyDescent="0.4">
      <c r="I322" s="57"/>
    </row>
    <row r="323" spans="9:9" x14ac:dyDescent="0.4">
      <c r="I323" s="57"/>
    </row>
    <row r="324" spans="9:9" x14ac:dyDescent="0.4">
      <c r="I324" s="57"/>
    </row>
    <row r="325" spans="9:9" x14ac:dyDescent="0.4">
      <c r="I325" s="57"/>
    </row>
    <row r="326" spans="9:9" x14ac:dyDescent="0.4">
      <c r="I326" s="57"/>
    </row>
    <row r="327" spans="9:9" x14ac:dyDescent="0.4">
      <c r="I327" s="57"/>
    </row>
    <row r="328" spans="9:9" x14ac:dyDescent="0.4">
      <c r="I328" s="57"/>
    </row>
    <row r="329" spans="9:9" x14ac:dyDescent="0.4">
      <c r="I329" s="57"/>
    </row>
    <row r="330" spans="9:9" x14ac:dyDescent="0.4">
      <c r="I330" s="57"/>
    </row>
    <row r="331" spans="9:9" x14ac:dyDescent="0.4">
      <c r="I331" s="57"/>
    </row>
    <row r="332" spans="9:9" x14ac:dyDescent="0.4">
      <c r="I332" s="57"/>
    </row>
    <row r="333" spans="9:9" x14ac:dyDescent="0.4">
      <c r="I333" s="57"/>
    </row>
    <row r="334" spans="9:9" x14ac:dyDescent="0.4">
      <c r="I334" s="57"/>
    </row>
    <row r="335" spans="9:9" x14ac:dyDescent="0.4">
      <c r="I335" s="57"/>
    </row>
    <row r="336" spans="9:9" x14ac:dyDescent="0.4">
      <c r="I336" s="57"/>
    </row>
    <row r="337" spans="9:9" x14ac:dyDescent="0.4">
      <c r="I337" s="57"/>
    </row>
    <row r="338" spans="9:9" x14ac:dyDescent="0.4">
      <c r="I338" s="57"/>
    </row>
    <row r="339" spans="9:9" x14ac:dyDescent="0.4">
      <c r="I339" s="57"/>
    </row>
    <row r="340" spans="9:9" x14ac:dyDescent="0.4">
      <c r="I340" s="57"/>
    </row>
    <row r="341" spans="9:9" x14ac:dyDescent="0.4">
      <c r="I341" s="57"/>
    </row>
    <row r="342" spans="9:9" x14ac:dyDescent="0.4">
      <c r="I342" s="57"/>
    </row>
    <row r="343" spans="9:9" x14ac:dyDescent="0.4">
      <c r="I343" s="57"/>
    </row>
    <row r="344" spans="9:9" x14ac:dyDescent="0.4">
      <c r="I344" s="57"/>
    </row>
    <row r="345" spans="9:9" x14ac:dyDescent="0.4">
      <c r="I345" s="57"/>
    </row>
    <row r="346" spans="9:9" x14ac:dyDescent="0.4">
      <c r="I346" s="57"/>
    </row>
    <row r="347" spans="9:9" x14ac:dyDescent="0.4">
      <c r="I347" s="57"/>
    </row>
    <row r="348" spans="9:9" x14ac:dyDescent="0.4">
      <c r="I348" s="57"/>
    </row>
    <row r="349" spans="9:9" x14ac:dyDescent="0.4">
      <c r="I349" s="57"/>
    </row>
    <row r="350" spans="9:9" x14ac:dyDescent="0.4">
      <c r="I350" s="57"/>
    </row>
    <row r="351" spans="9:9" x14ac:dyDescent="0.4">
      <c r="I351" s="57"/>
    </row>
    <row r="352" spans="9:9" x14ac:dyDescent="0.4">
      <c r="I352" s="57"/>
    </row>
    <row r="353" spans="9:9" x14ac:dyDescent="0.4">
      <c r="I353" s="57"/>
    </row>
    <row r="354" spans="9:9" x14ac:dyDescent="0.4">
      <c r="I354" s="57"/>
    </row>
    <row r="355" spans="9:9" x14ac:dyDescent="0.4">
      <c r="I355" s="57"/>
    </row>
    <row r="356" spans="9:9" x14ac:dyDescent="0.4">
      <c r="I356" s="57"/>
    </row>
    <row r="357" spans="9:9" x14ac:dyDescent="0.4">
      <c r="I357" s="57"/>
    </row>
    <row r="358" spans="9:9" x14ac:dyDescent="0.4">
      <c r="I358" s="57"/>
    </row>
    <row r="359" spans="9:9" x14ac:dyDescent="0.4">
      <c r="I359" s="57"/>
    </row>
    <row r="360" spans="9:9" x14ac:dyDescent="0.4">
      <c r="I360" s="57"/>
    </row>
    <row r="361" spans="9:9" x14ac:dyDescent="0.4">
      <c r="I361" s="57"/>
    </row>
    <row r="362" spans="9:9" x14ac:dyDescent="0.4">
      <c r="I362" s="57"/>
    </row>
    <row r="363" spans="9:9" x14ac:dyDescent="0.4">
      <c r="I363" s="57"/>
    </row>
    <row r="364" spans="9:9" x14ac:dyDescent="0.4">
      <c r="I364" s="57"/>
    </row>
    <row r="365" spans="9:9" x14ac:dyDescent="0.4">
      <c r="I365" s="57"/>
    </row>
    <row r="366" spans="9:9" x14ac:dyDescent="0.4">
      <c r="I366" s="57"/>
    </row>
    <row r="367" spans="9:9" x14ac:dyDescent="0.4">
      <c r="I367" s="57"/>
    </row>
    <row r="368" spans="9:9" x14ac:dyDescent="0.4">
      <c r="I368" s="57"/>
    </row>
    <row r="369" spans="9:9" x14ac:dyDescent="0.4">
      <c r="I369" s="57"/>
    </row>
    <row r="370" spans="9:9" x14ac:dyDescent="0.4">
      <c r="I370" s="57"/>
    </row>
    <row r="371" spans="9:9" x14ac:dyDescent="0.4">
      <c r="I371" s="57"/>
    </row>
    <row r="372" spans="9:9" x14ac:dyDescent="0.4">
      <c r="I372" s="57"/>
    </row>
    <row r="373" spans="9:9" x14ac:dyDescent="0.4">
      <c r="I373" s="57"/>
    </row>
    <row r="374" spans="9:9" x14ac:dyDescent="0.4">
      <c r="I374" s="57"/>
    </row>
    <row r="375" spans="9:9" x14ac:dyDescent="0.4">
      <c r="I375" s="57"/>
    </row>
    <row r="376" spans="9:9" x14ac:dyDescent="0.4">
      <c r="I376" s="57"/>
    </row>
    <row r="377" spans="9:9" x14ac:dyDescent="0.4">
      <c r="I377" s="57"/>
    </row>
    <row r="378" spans="9:9" x14ac:dyDescent="0.4">
      <c r="I378" s="57"/>
    </row>
    <row r="379" spans="9:9" x14ac:dyDescent="0.4">
      <c r="I379" s="57"/>
    </row>
    <row r="380" spans="9:9" x14ac:dyDescent="0.4">
      <c r="I380" s="57"/>
    </row>
    <row r="381" spans="9:9" x14ac:dyDescent="0.4">
      <c r="I381" s="57"/>
    </row>
    <row r="382" spans="9:9" x14ac:dyDescent="0.4">
      <c r="I382" s="57"/>
    </row>
    <row r="383" spans="9:9" x14ac:dyDescent="0.4">
      <c r="I383" s="57"/>
    </row>
    <row r="384" spans="9:9" x14ac:dyDescent="0.4">
      <c r="I384" s="57"/>
    </row>
    <row r="385" spans="9:9" x14ac:dyDescent="0.4">
      <c r="I385" s="57"/>
    </row>
    <row r="386" spans="9:9" x14ac:dyDescent="0.4">
      <c r="I386" s="57"/>
    </row>
    <row r="387" spans="9:9" x14ac:dyDescent="0.4">
      <c r="I387" s="57"/>
    </row>
    <row r="388" spans="9:9" x14ac:dyDescent="0.4">
      <c r="I388" s="57"/>
    </row>
    <row r="389" spans="9:9" x14ac:dyDescent="0.4">
      <c r="I389" s="57"/>
    </row>
    <row r="390" spans="9:9" x14ac:dyDescent="0.4">
      <c r="I390" s="57"/>
    </row>
    <row r="391" spans="9:9" x14ac:dyDescent="0.4">
      <c r="I391" s="57"/>
    </row>
    <row r="392" spans="9:9" x14ac:dyDescent="0.4">
      <c r="I392" s="57"/>
    </row>
    <row r="393" spans="9:9" x14ac:dyDescent="0.4">
      <c r="I393" s="57"/>
    </row>
    <row r="394" spans="9:9" x14ac:dyDescent="0.4">
      <c r="I394" s="57"/>
    </row>
    <row r="395" spans="9:9" x14ac:dyDescent="0.4">
      <c r="I395" s="57"/>
    </row>
    <row r="396" spans="9:9" x14ac:dyDescent="0.4">
      <c r="I396" s="57"/>
    </row>
    <row r="397" spans="9:9" x14ac:dyDescent="0.4">
      <c r="I397" s="57"/>
    </row>
    <row r="398" spans="9:9" x14ac:dyDescent="0.4">
      <c r="I398" s="57"/>
    </row>
    <row r="399" spans="9:9" x14ac:dyDescent="0.4">
      <c r="I399" s="57"/>
    </row>
    <row r="400" spans="9:9" x14ac:dyDescent="0.4">
      <c r="I400" s="57"/>
    </row>
    <row r="401" spans="9:9" x14ac:dyDescent="0.4">
      <c r="I401" s="57"/>
    </row>
    <row r="402" spans="9:9" x14ac:dyDescent="0.4">
      <c r="I402" s="57"/>
    </row>
    <row r="403" spans="9:9" x14ac:dyDescent="0.4">
      <c r="I403" s="57"/>
    </row>
    <row r="404" spans="9:9" x14ac:dyDescent="0.4">
      <c r="I404" s="57"/>
    </row>
    <row r="405" spans="9:9" x14ac:dyDescent="0.4">
      <c r="I405" s="57"/>
    </row>
    <row r="406" spans="9:9" x14ac:dyDescent="0.4">
      <c r="I406" s="5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CCFB8-3935-4A7D-96B7-BD4D656B86F9}">
  <dimension ref="A1:U87"/>
  <sheetViews>
    <sheetView topLeftCell="A7" workbookViewId="0">
      <selection sqref="A1:XFD1048576"/>
    </sheetView>
  </sheetViews>
  <sheetFormatPr defaultRowHeight="14.6" x14ac:dyDescent="0.4"/>
  <cols>
    <col min="1" max="1" width="9" style="21" bestFit="1" customWidth="1"/>
    <col min="2" max="2" width="54.3046875" bestFit="1" customWidth="1"/>
    <col min="3" max="3" width="15.53515625" style="20" bestFit="1" customWidth="1"/>
    <col min="4" max="5" width="12.3046875" style="20" bestFit="1" customWidth="1"/>
    <col min="6" max="6" width="7.69140625" style="20" bestFit="1" customWidth="1"/>
    <col min="7" max="7" width="9.53515625" style="21" customWidth="1"/>
    <col min="8" max="8" width="8.3828125" style="20" bestFit="1" customWidth="1"/>
    <col min="9" max="9" width="33" bestFit="1" customWidth="1"/>
    <col min="10" max="10" width="6.53515625" style="20" bestFit="1" customWidth="1"/>
    <col min="11" max="11" width="15" style="20" customWidth="1"/>
    <col min="12" max="12" width="22.3828125" style="20" bestFit="1" customWidth="1"/>
    <col min="13" max="13" width="36.84375" style="57" customWidth="1"/>
    <col min="14" max="14" width="31.53515625" customWidth="1"/>
    <col min="15" max="15" width="17.3046875" style="20" customWidth="1"/>
    <col min="16" max="16" width="35.3046875" style="22" bestFit="1" customWidth="1"/>
    <col min="17" max="17" width="37.69140625" style="181" customWidth="1"/>
    <col min="18" max="18" width="9.15234375" style="20" customWidth="1"/>
    <col min="19" max="19" width="11.3828125" style="20" bestFit="1" customWidth="1"/>
    <col min="20" max="20" width="10.15234375" style="140" bestFit="1" customWidth="1"/>
    <col min="21" max="21" width="9.15234375" style="20" customWidth="1"/>
    <col min="257" max="257" width="9" bestFit="1" customWidth="1"/>
    <col min="258" max="258" width="54.3046875" bestFit="1" customWidth="1"/>
    <col min="259" max="259" width="15.53515625" bestFit="1" customWidth="1"/>
    <col min="260" max="261" width="12.3046875" bestFit="1" customWidth="1"/>
    <col min="262" max="262" width="7.69140625" bestFit="1" customWidth="1"/>
    <col min="263" max="263" width="9.53515625" customWidth="1"/>
    <col min="264" max="264" width="8.3828125" bestFit="1" customWidth="1"/>
    <col min="265" max="265" width="33" bestFit="1" customWidth="1"/>
    <col min="266" max="266" width="6.53515625" bestFit="1" customWidth="1"/>
    <col min="267" max="267" width="15" customWidth="1"/>
    <col min="268" max="268" width="22.3828125" bestFit="1" customWidth="1"/>
    <col min="269" max="269" width="36.84375" customWidth="1"/>
    <col min="270" max="270" width="31.53515625" customWidth="1"/>
    <col min="271" max="271" width="17.3046875" customWidth="1"/>
    <col min="272" max="272" width="35.3046875" bestFit="1" customWidth="1"/>
    <col min="273" max="273" width="37.69140625" customWidth="1"/>
    <col min="274" max="274" width="9.15234375" customWidth="1"/>
    <col min="275" max="275" width="11.3828125" bestFit="1" customWidth="1"/>
    <col min="276" max="276" width="10.15234375" bestFit="1" customWidth="1"/>
    <col min="277" max="277" width="9.15234375" customWidth="1"/>
    <col min="513" max="513" width="9" bestFit="1" customWidth="1"/>
    <col min="514" max="514" width="54.3046875" bestFit="1" customWidth="1"/>
    <col min="515" max="515" width="15.53515625" bestFit="1" customWidth="1"/>
    <col min="516" max="517" width="12.3046875" bestFit="1" customWidth="1"/>
    <col min="518" max="518" width="7.69140625" bestFit="1" customWidth="1"/>
    <col min="519" max="519" width="9.53515625" customWidth="1"/>
    <col min="520" max="520" width="8.3828125" bestFit="1" customWidth="1"/>
    <col min="521" max="521" width="33" bestFit="1" customWidth="1"/>
    <col min="522" max="522" width="6.53515625" bestFit="1" customWidth="1"/>
    <col min="523" max="523" width="15" customWidth="1"/>
    <col min="524" max="524" width="22.3828125" bestFit="1" customWidth="1"/>
    <col min="525" max="525" width="36.84375" customWidth="1"/>
    <col min="526" max="526" width="31.53515625" customWidth="1"/>
    <col min="527" max="527" width="17.3046875" customWidth="1"/>
    <col min="528" max="528" width="35.3046875" bestFit="1" customWidth="1"/>
    <col min="529" max="529" width="37.69140625" customWidth="1"/>
    <col min="530" max="530" width="9.15234375" customWidth="1"/>
    <col min="531" max="531" width="11.3828125" bestFit="1" customWidth="1"/>
    <col min="532" max="532" width="10.15234375" bestFit="1" customWidth="1"/>
    <col min="533" max="533" width="9.15234375" customWidth="1"/>
    <col min="769" max="769" width="9" bestFit="1" customWidth="1"/>
    <col min="770" max="770" width="54.3046875" bestFit="1" customWidth="1"/>
    <col min="771" max="771" width="15.53515625" bestFit="1" customWidth="1"/>
    <col min="772" max="773" width="12.3046875" bestFit="1" customWidth="1"/>
    <col min="774" max="774" width="7.69140625" bestFit="1" customWidth="1"/>
    <col min="775" max="775" width="9.53515625" customWidth="1"/>
    <col min="776" max="776" width="8.3828125" bestFit="1" customWidth="1"/>
    <col min="777" max="777" width="33" bestFit="1" customWidth="1"/>
    <col min="778" max="778" width="6.53515625" bestFit="1" customWidth="1"/>
    <col min="779" max="779" width="15" customWidth="1"/>
    <col min="780" max="780" width="22.3828125" bestFit="1" customWidth="1"/>
    <col min="781" max="781" width="36.84375" customWidth="1"/>
    <col min="782" max="782" width="31.53515625" customWidth="1"/>
    <col min="783" max="783" width="17.3046875" customWidth="1"/>
    <col min="784" max="784" width="35.3046875" bestFit="1" customWidth="1"/>
    <col min="785" max="785" width="37.69140625" customWidth="1"/>
    <col min="786" max="786" width="9.15234375" customWidth="1"/>
    <col min="787" max="787" width="11.3828125" bestFit="1" customWidth="1"/>
    <col min="788" max="788" width="10.15234375" bestFit="1" customWidth="1"/>
    <col min="789" max="789" width="9.15234375" customWidth="1"/>
    <col min="1025" max="1025" width="9" bestFit="1" customWidth="1"/>
    <col min="1026" max="1026" width="54.3046875" bestFit="1" customWidth="1"/>
    <col min="1027" max="1027" width="15.53515625" bestFit="1" customWidth="1"/>
    <col min="1028" max="1029" width="12.3046875" bestFit="1" customWidth="1"/>
    <col min="1030" max="1030" width="7.69140625" bestFit="1" customWidth="1"/>
    <col min="1031" max="1031" width="9.53515625" customWidth="1"/>
    <col min="1032" max="1032" width="8.3828125" bestFit="1" customWidth="1"/>
    <col min="1033" max="1033" width="33" bestFit="1" customWidth="1"/>
    <col min="1034" max="1034" width="6.53515625" bestFit="1" customWidth="1"/>
    <col min="1035" max="1035" width="15" customWidth="1"/>
    <col min="1036" max="1036" width="22.3828125" bestFit="1" customWidth="1"/>
    <col min="1037" max="1037" width="36.84375" customWidth="1"/>
    <col min="1038" max="1038" width="31.53515625" customWidth="1"/>
    <col min="1039" max="1039" width="17.3046875" customWidth="1"/>
    <col min="1040" max="1040" width="35.3046875" bestFit="1" customWidth="1"/>
    <col min="1041" max="1041" width="37.69140625" customWidth="1"/>
    <col min="1042" max="1042" width="9.15234375" customWidth="1"/>
    <col min="1043" max="1043" width="11.3828125" bestFit="1" customWidth="1"/>
    <col min="1044" max="1044" width="10.15234375" bestFit="1" customWidth="1"/>
    <col min="1045" max="1045" width="9.15234375" customWidth="1"/>
    <col min="1281" max="1281" width="9" bestFit="1" customWidth="1"/>
    <col min="1282" max="1282" width="54.3046875" bestFit="1" customWidth="1"/>
    <col min="1283" max="1283" width="15.53515625" bestFit="1" customWidth="1"/>
    <col min="1284" max="1285" width="12.3046875" bestFit="1" customWidth="1"/>
    <col min="1286" max="1286" width="7.69140625" bestFit="1" customWidth="1"/>
    <col min="1287" max="1287" width="9.53515625" customWidth="1"/>
    <col min="1288" max="1288" width="8.3828125" bestFit="1" customWidth="1"/>
    <col min="1289" max="1289" width="33" bestFit="1" customWidth="1"/>
    <col min="1290" max="1290" width="6.53515625" bestFit="1" customWidth="1"/>
    <col min="1291" max="1291" width="15" customWidth="1"/>
    <col min="1292" max="1292" width="22.3828125" bestFit="1" customWidth="1"/>
    <col min="1293" max="1293" width="36.84375" customWidth="1"/>
    <col min="1294" max="1294" width="31.53515625" customWidth="1"/>
    <col min="1295" max="1295" width="17.3046875" customWidth="1"/>
    <col min="1296" max="1296" width="35.3046875" bestFit="1" customWidth="1"/>
    <col min="1297" max="1297" width="37.69140625" customWidth="1"/>
    <col min="1298" max="1298" width="9.15234375" customWidth="1"/>
    <col min="1299" max="1299" width="11.3828125" bestFit="1" customWidth="1"/>
    <col min="1300" max="1300" width="10.15234375" bestFit="1" customWidth="1"/>
    <col min="1301" max="1301" width="9.15234375" customWidth="1"/>
    <col min="1537" max="1537" width="9" bestFit="1" customWidth="1"/>
    <col min="1538" max="1538" width="54.3046875" bestFit="1" customWidth="1"/>
    <col min="1539" max="1539" width="15.53515625" bestFit="1" customWidth="1"/>
    <col min="1540" max="1541" width="12.3046875" bestFit="1" customWidth="1"/>
    <col min="1542" max="1542" width="7.69140625" bestFit="1" customWidth="1"/>
    <col min="1543" max="1543" width="9.53515625" customWidth="1"/>
    <col min="1544" max="1544" width="8.3828125" bestFit="1" customWidth="1"/>
    <col min="1545" max="1545" width="33" bestFit="1" customWidth="1"/>
    <col min="1546" max="1546" width="6.53515625" bestFit="1" customWidth="1"/>
    <col min="1547" max="1547" width="15" customWidth="1"/>
    <col min="1548" max="1548" width="22.3828125" bestFit="1" customWidth="1"/>
    <col min="1549" max="1549" width="36.84375" customWidth="1"/>
    <col min="1550" max="1550" width="31.53515625" customWidth="1"/>
    <col min="1551" max="1551" width="17.3046875" customWidth="1"/>
    <col min="1552" max="1552" width="35.3046875" bestFit="1" customWidth="1"/>
    <col min="1553" max="1553" width="37.69140625" customWidth="1"/>
    <col min="1554" max="1554" width="9.15234375" customWidth="1"/>
    <col min="1555" max="1555" width="11.3828125" bestFit="1" customWidth="1"/>
    <col min="1556" max="1556" width="10.15234375" bestFit="1" customWidth="1"/>
    <col min="1557" max="1557" width="9.15234375" customWidth="1"/>
    <col min="1793" max="1793" width="9" bestFit="1" customWidth="1"/>
    <col min="1794" max="1794" width="54.3046875" bestFit="1" customWidth="1"/>
    <col min="1795" max="1795" width="15.53515625" bestFit="1" customWidth="1"/>
    <col min="1796" max="1797" width="12.3046875" bestFit="1" customWidth="1"/>
    <col min="1798" max="1798" width="7.69140625" bestFit="1" customWidth="1"/>
    <col min="1799" max="1799" width="9.53515625" customWidth="1"/>
    <col min="1800" max="1800" width="8.3828125" bestFit="1" customWidth="1"/>
    <col min="1801" max="1801" width="33" bestFit="1" customWidth="1"/>
    <col min="1802" max="1802" width="6.53515625" bestFit="1" customWidth="1"/>
    <col min="1803" max="1803" width="15" customWidth="1"/>
    <col min="1804" max="1804" width="22.3828125" bestFit="1" customWidth="1"/>
    <col min="1805" max="1805" width="36.84375" customWidth="1"/>
    <col min="1806" max="1806" width="31.53515625" customWidth="1"/>
    <col min="1807" max="1807" width="17.3046875" customWidth="1"/>
    <col min="1808" max="1808" width="35.3046875" bestFit="1" customWidth="1"/>
    <col min="1809" max="1809" width="37.69140625" customWidth="1"/>
    <col min="1810" max="1810" width="9.15234375" customWidth="1"/>
    <col min="1811" max="1811" width="11.3828125" bestFit="1" customWidth="1"/>
    <col min="1812" max="1812" width="10.15234375" bestFit="1" customWidth="1"/>
    <col min="1813" max="1813" width="9.15234375" customWidth="1"/>
    <col min="2049" max="2049" width="9" bestFit="1" customWidth="1"/>
    <col min="2050" max="2050" width="54.3046875" bestFit="1" customWidth="1"/>
    <col min="2051" max="2051" width="15.53515625" bestFit="1" customWidth="1"/>
    <col min="2052" max="2053" width="12.3046875" bestFit="1" customWidth="1"/>
    <col min="2054" max="2054" width="7.69140625" bestFit="1" customWidth="1"/>
    <col min="2055" max="2055" width="9.53515625" customWidth="1"/>
    <col min="2056" max="2056" width="8.3828125" bestFit="1" customWidth="1"/>
    <col min="2057" max="2057" width="33" bestFit="1" customWidth="1"/>
    <col min="2058" max="2058" width="6.53515625" bestFit="1" customWidth="1"/>
    <col min="2059" max="2059" width="15" customWidth="1"/>
    <col min="2060" max="2060" width="22.3828125" bestFit="1" customWidth="1"/>
    <col min="2061" max="2061" width="36.84375" customWidth="1"/>
    <col min="2062" max="2062" width="31.53515625" customWidth="1"/>
    <col min="2063" max="2063" width="17.3046875" customWidth="1"/>
    <col min="2064" max="2064" width="35.3046875" bestFit="1" customWidth="1"/>
    <col min="2065" max="2065" width="37.69140625" customWidth="1"/>
    <col min="2066" max="2066" width="9.15234375" customWidth="1"/>
    <col min="2067" max="2067" width="11.3828125" bestFit="1" customWidth="1"/>
    <col min="2068" max="2068" width="10.15234375" bestFit="1" customWidth="1"/>
    <col min="2069" max="2069" width="9.15234375" customWidth="1"/>
    <col min="2305" max="2305" width="9" bestFit="1" customWidth="1"/>
    <col min="2306" max="2306" width="54.3046875" bestFit="1" customWidth="1"/>
    <col min="2307" max="2307" width="15.53515625" bestFit="1" customWidth="1"/>
    <col min="2308" max="2309" width="12.3046875" bestFit="1" customWidth="1"/>
    <col min="2310" max="2310" width="7.69140625" bestFit="1" customWidth="1"/>
    <col min="2311" max="2311" width="9.53515625" customWidth="1"/>
    <col min="2312" max="2312" width="8.3828125" bestFit="1" customWidth="1"/>
    <col min="2313" max="2313" width="33" bestFit="1" customWidth="1"/>
    <col min="2314" max="2314" width="6.53515625" bestFit="1" customWidth="1"/>
    <col min="2315" max="2315" width="15" customWidth="1"/>
    <col min="2316" max="2316" width="22.3828125" bestFit="1" customWidth="1"/>
    <col min="2317" max="2317" width="36.84375" customWidth="1"/>
    <col min="2318" max="2318" width="31.53515625" customWidth="1"/>
    <col min="2319" max="2319" width="17.3046875" customWidth="1"/>
    <col min="2320" max="2320" width="35.3046875" bestFit="1" customWidth="1"/>
    <col min="2321" max="2321" width="37.69140625" customWidth="1"/>
    <col min="2322" max="2322" width="9.15234375" customWidth="1"/>
    <col min="2323" max="2323" width="11.3828125" bestFit="1" customWidth="1"/>
    <col min="2324" max="2324" width="10.15234375" bestFit="1" customWidth="1"/>
    <col min="2325" max="2325" width="9.15234375" customWidth="1"/>
    <col min="2561" max="2561" width="9" bestFit="1" customWidth="1"/>
    <col min="2562" max="2562" width="54.3046875" bestFit="1" customWidth="1"/>
    <col min="2563" max="2563" width="15.53515625" bestFit="1" customWidth="1"/>
    <col min="2564" max="2565" width="12.3046875" bestFit="1" customWidth="1"/>
    <col min="2566" max="2566" width="7.69140625" bestFit="1" customWidth="1"/>
    <col min="2567" max="2567" width="9.53515625" customWidth="1"/>
    <col min="2568" max="2568" width="8.3828125" bestFit="1" customWidth="1"/>
    <col min="2569" max="2569" width="33" bestFit="1" customWidth="1"/>
    <col min="2570" max="2570" width="6.53515625" bestFit="1" customWidth="1"/>
    <col min="2571" max="2571" width="15" customWidth="1"/>
    <col min="2572" max="2572" width="22.3828125" bestFit="1" customWidth="1"/>
    <col min="2573" max="2573" width="36.84375" customWidth="1"/>
    <col min="2574" max="2574" width="31.53515625" customWidth="1"/>
    <col min="2575" max="2575" width="17.3046875" customWidth="1"/>
    <col min="2576" max="2576" width="35.3046875" bestFit="1" customWidth="1"/>
    <col min="2577" max="2577" width="37.69140625" customWidth="1"/>
    <col min="2578" max="2578" width="9.15234375" customWidth="1"/>
    <col min="2579" max="2579" width="11.3828125" bestFit="1" customWidth="1"/>
    <col min="2580" max="2580" width="10.15234375" bestFit="1" customWidth="1"/>
    <col min="2581" max="2581" width="9.15234375" customWidth="1"/>
    <col min="2817" max="2817" width="9" bestFit="1" customWidth="1"/>
    <col min="2818" max="2818" width="54.3046875" bestFit="1" customWidth="1"/>
    <col min="2819" max="2819" width="15.53515625" bestFit="1" customWidth="1"/>
    <col min="2820" max="2821" width="12.3046875" bestFit="1" customWidth="1"/>
    <col min="2822" max="2822" width="7.69140625" bestFit="1" customWidth="1"/>
    <col min="2823" max="2823" width="9.53515625" customWidth="1"/>
    <col min="2824" max="2824" width="8.3828125" bestFit="1" customWidth="1"/>
    <col min="2825" max="2825" width="33" bestFit="1" customWidth="1"/>
    <col min="2826" max="2826" width="6.53515625" bestFit="1" customWidth="1"/>
    <col min="2827" max="2827" width="15" customWidth="1"/>
    <col min="2828" max="2828" width="22.3828125" bestFit="1" customWidth="1"/>
    <col min="2829" max="2829" width="36.84375" customWidth="1"/>
    <col min="2830" max="2830" width="31.53515625" customWidth="1"/>
    <col min="2831" max="2831" width="17.3046875" customWidth="1"/>
    <col min="2832" max="2832" width="35.3046875" bestFit="1" customWidth="1"/>
    <col min="2833" max="2833" width="37.69140625" customWidth="1"/>
    <col min="2834" max="2834" width="9.15234375" customWidth="1"/>
    <col min="2835" max="2835" width="11.3828125" bestFit="1" customWidth="1"/>
    <col min="2836" max="2836" width="10.15234375" bestFit="1" customWidth="1"/>
    <col min="2837" max="2837" width="9.15234375" customWidth="1"/>
    <col min="3073" max="3073" width="9" bestFit="1" customWidth="1"/>
    <col min="3074" max="3074" width="54.3046875" bestFit="1" customWidth="1"/>
    <col min="3075" max="3075" width="15.53515625" bestFit="1" customWidth="1"/>
    <col min="3076" max="3077" width="12.3046875" bestFit="1" customWidth="1"/>
    <col min="3078" max="3078" width="7.69140625" bestFit="1" customWidth="1"/>
    <col min="3079" max="3079" width="9.53515625" customWidth="1"/>
    <col min="3080" max="3080" width="8.3828125" bestFit="1" customWidth="1"/>
    <col min="3081" max="3081" width="33" bestFit="1" customWidth="1"/>
    <col min="3082" max="3082" width="6.53515625" bestFit="1" customWidth="1"/>
    <col min="3083" max="3083" width="15" customWidth="1"/>
    <col min="3084" max="3084" width="22.3828125" bestFit="1" customWidth="1"/>
    <col min="3085" max="3085" width="36.84375" customWidth="1"/>
    <col min="3086" max="3086" width="31.53515625" customWidth="1"/>
    <col min="3087" max="3087" width="17.3046875" customWidth="1"/>
    <col min="3088" max="3088" width="35.3046875" bestFit="1" customWidth="1"/>
    <col min="3089" max="3089" width="37.69140625" customWidth="1"/>
    <col min="3090" max="3090" width="9.15234375" customWidth="1"/>
    <col min="3091" max="3091" width="11.3828125" bestFit="1" customWidth="1"/>
    <col min="3092" max="3092" width="10.15234375" bestFit="1" customWidth="1"/>
    <col min="3093" max="3093" width="9.15234375" customWidth="1"/>
    <col min="3329" max="3329" width="9" bestFit="1" customWidth="1"/>
    <col min="3330" max="3330" width="54.3046875" bestFit="1" customWidth="1"/>
    <col min="3331" max="3331" width="15.53515625" bestFit="1" customWidth="1"/>
    <col min="3332" max="3333" width="12.3046875" bestFit="1" customWidth="1"/>
    <col min="3334" max="3334" width="7.69140625" bestFit="1" customWidth="1"/>
    <col min="3335" max="3335" width="9.53515625" customWidth="1"/>
    <col min="3336" max="3336" width="8.3828125" bestFit="1" customWidth="1"/>
    <col min="3337" max="3337" width="33" bestFit="1" customWidth="1"/>
    <col min="3338" max="3338" width="6.53515625" bestFit="1" customWidth="1"/>
    <col min="3339" max="3339" width="15" customWidth="1"/>
    <col min="3340" max="3340" width="22.3828125" bestFit="1" customWidth="1"/>
    <col min="3341" max="3341" width="36.84375" customWidth="1"/>
    <col min="3342" max="3342" width="31.53515625" customWidth="1"/>
    <col min="3343" max="3343" width="17.3046875" customWidth="1"/>
    <col min="3344" max="3344" width="35.3046875" bestFit="1" customWidth="1"/>
    <col min="3345" max="3345" width="37.69140625" customWidth="1"/>
    <col min="3346" max="3346" width="9.15234375" customWidth="1"/>
    <col min="3347" max="3347" width="11.3828125" bestFit="1" customWidth="1"/>
    <col min="3348" max="3348" width="10.15234375" bestFit="1" customWidth="1"/>
    <col min="3349" max="3349" width="9.15234375" customWidth="1"/>
    <col min="3585" max="3585" width="9" bestFit="1" customWidth="1"/>
    <col min="3586" max="3586" width="54.3046875" bestFit="1" customWidth="1"/>
    <col min="3587" max="3587" width="15.53515625" bestFit="1" customWidth="1"/>
    <col min="3588" max="3589" width="12.3046875" bestFit="1" customWidth="1"/>
    <col min="3590" max="3590" width="7.69140625" bestFit="1" customWidth="1"/>
    <col min="3591" max="3591" width="9.53515625" customWidth="1"/>
    <col min="3592" max="3592" width="8.3828125" bestFit="1" customWidth="1"/>
    <col min="3593" max="3593" width="33" bestFit="1" customWidth="1"/>
    <col min="3594" max="3594" width="6.53515625" bestFit="1" customWidth="1"/>
    <col min="3595" max="3595" width="15" customWidth="1"/>
    <col min="3596" max="3596" width="22.3828125" bestFit="1" customWidth="1"/>
    <col min="3597" max="3597" width="36.84375" customWidth="1"/>
    <col min="3598" max="3598" width="31.53515625" customWidth="1"/>
    <col min="3599" max="3599" width="17.3046875" customWidth="1"/>
    <col min="3600" max="3600" width="35.3046875" bestFit="1" customWidth="1"/>
    <col min="3601" max="3601" width="37.69140625" customWidth="1"/>
    <col min="3602" max="3602" width="9.15234375" customWidth="1"/>
    <col min="3603" max="3603" width="11.3828125" bestFit="1" customWidth="1"/>
    <col min="3604" max="3604" width="10.15234375" bestFit="1" customWidth="1"/>
    <col min="3605" max="3605" width="9.15234375" customWidth="1"/>
    <col min="3841" max="3841" width="9" bestFit="1" customWidth="1"/>
    <col min="3842" max="3842" width="54.3046875" bestFit="1" customWidth="1"/>
    <col min="3843" max="3843" width="15.53515625" bestFit="1" customWidth="1"/>
    <col min="3844" max="3845" width="12.3046875" bestFit="1" customWidth="1"/>
    <col min="3846" max="3846" width="7.69140625" bestFit="1" customWidth="1"/>
    <col min="3847" max="3847" width="9.53515625" customWidth="1"/>
    <col min="3848" max="3848" width="8.3828125" bestFit="1" customWidth="1"/>
    <col min="3849" max="3849" width="33" bestFit="1" customWidth="1"/>
    <col min="3850" max="3850" width="6.53515625" bestFit="1" customWidth="1"/>
    <col min="3851" max="3851" width="15" customWidth="1"/>
    <col min="3852" max="3852" width="22.3828125" bestFit="1" customWidth="1"/>
    <col min="3853" max="3853" width="36.84375" customWidth="1"/>
    <col min="3854" max="3854" width="31.53515625" customWidth="1"/>
    <col min="3855" max="3855" width="17.3046875" customWidth="1"/>
    <col min="3856" max="3856" width="35.3046875" bestFit="1" customWidth="1"/>
    <col min="3857" max="3857" width="37.69140625" customWidth="1"/>
    <col min="3858" max="3858" width="9.15234375" customWidth="1"/>
    <col min="3859" max="3859" width="11.3828125" bestFit="1" customWidth="1"/>
    <col min="3860" max="3860" width="10.15234375" bestFit="1" customWidth="1"/>
    <col min="3861" max="3861" width="9.15234375" customWidth="1"/>
    <col min="4097" max="4097" width="9" bestFit="1" customWidth="1"/>
    <col min="4098" max="4098" width="54.3046875" bestFit="1" customWidth="1"/>
    <col min="4099" max="4099" width="15.53515625" bestFit="1" customWidth="1"/>
    <col min="4100" max="4101" width="12.3046875" bestFit="1" customWidth="1"/>
    <col min="4102" max="4102" width="7.69140625" bestFit="1" customWidth="1"/>
    <col min="4103" max="4103" width="9.53515625" customWidth="1"/>
    <col min="4104" max="4104" width="8.3828125" bestFit="1" customWidth="1"/>
    <col min="4105" max="4105" width="33" bestFit="1" customWidth="1"/>
    <col min="4106" max="4106" width="6.53515625" bestFit="1" customWidth="1"/>
    <col min="4107" max="4107" width="15" customWidth="1"/>
    <col min="4108" max="4108" width="22.3828125" bestFit="1" customWidth="1"/>
    <col min="4109" max="4109" width="36.84375" customWidth="1"/>
    <col min="4110" max="4110" width="31.53515625" customWidth="1"/>
    <col min="4111" max="4111" width="17.3046875" customWidth="1"/>
    <col min="4112" max="4112" width="35.3046875" bestFit="1" customWidth="1"/>
    <col min="4113" max="4113" width="37.69140625" customWidth="1"/>
    <col min="4114" max="4114" width="9.15234375" customWidth="1"/>
    <col min="4115" max="4115" width="11.3828125" bestFit="1" customWidth="1"/>
    <col min="4116" max="4116" width="10.15234375" bestFit="1" customWidth="1"/>
    <col min="4117" max="4117" width="9.15234375" customWidth="1"/>
    <col min="4353" max="4353" width="9" bestFit="1" customWidth="1"/>
    <col min="4354" max="4354" width="54.3046875" bestFit="1" customWidth="1"/>
    <col min="4355" max="4355" width="15.53515625" bestFit="1" customWidth="1"/>
    <col min="4356" max="4357" width="12.3046875" bestFit="1" customWidth="1"/>
    <col min="4358" max="4358" width="7.69140625" bestFit="1" customWidth="1"/>
    <col min="4359" max="4359" width="9.53515625" customWidth="1"/>
    <col min="4360" max="4360" width="8.3828125" bestFit="1" customWidth="1"/>
    <col min="4361" max="4361" width="33" bestFit="1" customWidth="1"/>
    <col min="4362" max="4362" width="6.53515625" bestFit="1" customWidth="1"/>
    <col min="4363" max="4363" width="15" customWidth="1"/>
    <col min="4364" max="4364" width="22.3828125" bestFit="1" customWidth="1"/>
    <col min="4365" max="4365" width="36.84375" customWidth="1"/>
    <col min="4366" max="4366" width="31.53515625" customWidth="1"/>
    <col min="4367" max="4367" width="17.3046875" customWidth="1"/>
    <col min="4368" max="4368" width="35.3046875" bestFit="1" customWidth="1"/>
    <col min="4369" max="4369" width="37.69140625" customWidth="1"/>
    <col min="4370" max="4370" width="9.15234375" customWidth="1"/>
    <col min="4371" max="4371" width="11.3828125" bestFit="1" customWidth="1"/>
    <col min="4372" max="4372" width="10.15234375" bestFit="1" customWidth="1"/>
    <col min="4373" max="4373" width="9.15234375" customWidth="1"/>
    <col min="4609" max="4609" width="9" bestFit="1" customWidth="1"/>
    <col min="4610" max="4610" width="54.3046875" bestFit="1" customWidth="1"/>
    <col min="4611" max="4611" width="15.53515625" bestFit="1" customWidth="1"/>
    <col min="4612" max="4613" width="12.3046875" bestFit="1" customWidth="1"/>
    <col min="4614" max="4614" width="7.69140625" bestFit="1" customWidth="1"/>
    <col min="4615" max="4615" width="9.53515625" customWidth="1"/>
    <col min="4616" max="4616" width="8.3828125" bestFit="1" customWidth="1"/>
    <col min="4617" max="4617" width="33" bestFit="1" customWidth="1"/>
    <col min="4618" max="4618" width="6.53515625" bestFit="1" customWidth="1"/>
    <col min="4619" max="4619" width="15" customWidth="1"/>
    <col min="4620" max="4620" width="22.3828125" bestFit="1" customWidth="1"/>
    <col min="4621" max="4621" width="36.84375" customWidth="1"/>
    <col min="4622" max="4622" width="31.53515625" customWidth="1"/>
    <col min="4623" max="4623" width="17.3046875" customWidth="1"/>
    <col min="4624" max="4624" width="35.3046875" bestFit="1" customWidth="1"/>
    <col min="4625" max="4625" width="37.69140625" customWidth="1"/>
    <col min="4626" max="4626" width="9.15234375" customWidth="1"/>
    <col min="4627" max="4627" width="11.3828125" bestFit="1" customWidth="1"/>
    <col min="4628" max="4628" width="10.15234375" bestFit="1" customWidth="1"/>
    <col min="4629" max="4629" width="9.15234375" customWidth="1"/>
    <col min="4865" max="4865" width="9" bestFit="1" customWidth="1"/>
    <col min="4866" max="4866" width="54.3046875" bestFit="1" customWidth="1"/>
    <col min="4867" max="4867" width="15.53515625" bestFit="1" customWidth="1"/>
    <col min="4868" max="4869" width="12.3046875" bestFit="1" customWidth="1"/>
    <col min="4870" max="4870" width="7.69140625" bestFit="1" customWidth="1"/>
    <col min="4871" max="4871" width="9.53515625" customWidth="1"/>
    <col min="4872" max="4872" width="8.3828125" bestFit="1" customWidth="1"/>
    <col min="4873" max="4873" width="33" bestFit="1" customWidth="1"/>
    <col min="4874" max="4874" width="6.53515625" bestFit="1" customWidth="1"/>
    <col min="4875" max="4875" width="15" customWidth="1"/>
    <col min="4876" max="4876" width="22.3828125" bestFit="1" customWidth="1"/>
    <col min="4877" max="4877" width="36.84375" customWidth="1"/>
    <col min="4878" max="4878" width="31.53515625" customWidth="1"/>
    <col min="4879" max="4879" width="17.3046875" customWidth="1"/>
    <col min="4880" max="4880" width="35.3046875" bestFit="1" customWidth="1"/>
    <col min="4881" max="4881" width="37.69140625" customWidth="1"/>
    <col min="4882" max="4882" width="9.15234375" customWidth="1"/>
    <col min="4883" max="4883" width="11.3828125" bestFit="1" customWidth="1"/>
    <col min="4884" max="4884" width="10.15234375" bestFit="1" customWidth="1"/>
    <col min="4885" max="4885" width="9.15234375" customWidth="1"/>
    <col min="5121" max="5121" width="9" bestFit="1" customWidth="1"/>
    <col min="5122" max="5122" width="54.3046875" bestFit="1" customWidth="1"/>
    <col min="5123" max="5123" width="15.53515625" bestFit="1" customWidth="1"/>
    <col min="5124" max="5125" width="12.3046875" bestFit="1" customWidth="1"/>
    <col min="5126" max="5126" width="7.69140625" bestFit="1" customWidth="1"/>
    <col min="5127" max="5127" width="9.53515625" customWidth="1"/>
    <col min="5128" max="5128" width="8.3828125" bestFit="1" customWidth="1"/>
    <col min="5129" max="5129" width="33" bestFit="1" customWidth="1"/>
    <col min="5130" max="5130" width="6.53515625" bestFit="1" customWidth="1"/>
    <col min="5131" max="5131" width="15" customWidth="1"/>
    <col min="5132" max="5132" width="22.3828125" bestFit="1" customWidth="1"/>
    <col min="5133" max="5133" width="36.84375" customWidth="1"/>
    <col min="5134" max="5134" width="31.53515625" customWidth="1"/>
    <col min="5135" max="5135" width="17.3046875" customWidth="1"/>
    <col min="5136" max="5136" width="35.3046875" bestFit="1" customWidth="1"/>
    <col min="5137" max="5137" width="37.69140625" customWidth="1"/>
    <col min="5138" max="5138" width="9.15234375" customWidth="1"/>
    <col min="5139" max="5139" width="11.3828125" bestFit="1" customWidth="1"/>
    <col min="5140" max="5140" width="10.15234375" bestFit="1" customWidth="1"/>
    <col min="5141" max="5141" width="9.15234375" customWidth="1"/>
    <col min="5377" max="5377" width="9" bestFit="1" customWidth="1"/>
    <col min="5378" max="5378" width="54.3046875" bestFit="1" customWidth="1"/>
    <col min="5379" max="5379" width="15.53515625" bestFit="1" customWidth="1"/>
    <col min="5380" max="5381" width="12.3046875" bestFit="1" customWidth="1"/>
    <col min="5382" max="5382" width="7.69140625" bestFit="1" customWidth="1"/>
    <col min="5383" max="5383" width="9.53515625" customWidth="1"/>
    <col min="5384" max="5384" width="8.3828125" bestFit="1" customWidth="1"/>
    <col min="5385" max="5385" width="33" bestFit="1" customWidth="1"/>
    <col min="5386" max="5386" width="6.53515625" bestFit="1" customWidth="1"/>
    <col min="5387" max="5387" width="15" customWidth="1"/>
    <col min="5388" max="5388" width="22.3828125" bestFit="1" customWidth="1"/>
    <col min="5389" max="5389" width="36.84375" customWidth="1"/>
    <col min="5390" max="5390" width="31.53515625" customWidth="1"/>
    <col min="5391" max="5391" width="17.3046875" customWidth="1"/>
    <col min="5392" max="5392" width="35.3046875" bestFit="1" customWidth="1"/>
    <col min="5393" max="5393" width="37.69140625" customWidth="1"/>
    <col min="5394" max="5394" width="9.15234375" customWidth="1"/>
    <col min="5395" max="5395" width="11.3828125" bestFit="1" customWidth="1"/>
    <col min="5396" max="5396" width="10.15234375" bestFit="1" customWidth="1"/>
    <col min="5397" max="5397" width="9.15234375" customWidth="1"/>
    <col min="5633" max="5633" width="9" bestFit="1" customWidth="1"/>
    <col min="5634" max="5634" width="54.3046875" bestFit="1" customWidth="1"/>
    <col min="5635" max="5635" width="15.53515625" bestFit="1" customWidth="1"/>
    <col min="5636" max="5637" width="12.3046875" bestFit="1" customWidth="1"/>
    <col min="5638" max="5638" width="7.69140625" bestFit="1" customWidth="1"/>
    <col min="5639" max="5639" width="9.53515625" customWidth="1"/>
    <col min="5640" max="5640" width="8.3828125" bestFit="1" customWidth="1"/>
    <col min="5641" max="5641" width="33" bestFit="1" customWidth="1"/>
    <col min="5642" max="5642" width="6.53515625" bestFit="1" customWidth="1"/>
    <col min="5643" max="5643" width="15" customWidth="1"/>
    <col min="5644" max="5644" width="22.3828125" bestFit="1" customWidth="1"/>
    <col min="5645" max="5645" width="36.84375" customWidth="1"/>
    <col min="5646" max="5646" width="31.53515625" customWidth="1"/>
    <col min="5647" max="5647" width="17.3046875" customWidth="1"/>
    <col min="5648" max="5648" width="35.3046875" bestFit="1" customWidth="1"/>
    <col min="5649" max="5649" width="37.69140625" customWidth="1"/>
    <col min="5650" max="5650" width="9.15234375" customWidth="1"/>
    <col min="5651" max="5651" width="11.3828125" bestFit="1" customWidth="1"/>
    <col min="5652" max="5652" width="10.15234375" bestFit="1" customWidth="1"/>
    <col min="5653" max="5653" width="9.15234375" customWidth="1"/>
    <col min="5889" max="5889" width="9" bestFit="1" customWidth="1"/>
    <col min="5890" max="5890" width="54.3046875" bestFit="1" customWidth="1"/>
    <col min="5891" max="5891" width="15.53515625" bestFit="1" customWidth="1"/>
    <col min="5892" max="5893" width="12.3046875" bestFit="1" customWidth="1"/>
    <col min="5894" max="5894" width="7.69140625" bestFit="1" customWidth="1"/>
    <col min="5895" max="5895" width="9.53515625" customWidth="1"/>
    <col min="5896" max="5896" width="8.3828125" bestFit="1" customWidth="1"/>
    <col min="5897" max="5897" width="33" bestFit="1" customWidth="1"/>
    <col min="5898" max="5898" width="6.53515625" bestFit="1" customWidth="1"/>
    <col min="5899" max="5899" width="15" customWidth="1"/>
    <col min="5900" max="5900" width="22.3828125" bestFit="1" customWidth="1"/>
    <col min="5901" max="5901" width="36.84375" customWidth="1"/>
    <col min="5902" max="5902" width="31.53515625" customWidth="1"/>
    <col min="5903" max="5903" width="17.3046875" customWidth="1"/>
    <col min="5904" max="5904" width="35.3046875" bestFit="1" customWidth="1"/>
    <col min="5905" max="5905" width="37.69140625" customWidth="1"/>
    <col min="5906" max="5906" width="9.15234375" customWidth="1"/>
    <col min="5907" max="5907" width="11.3828125" bestFit="1" customWidth="1"/>
    <col min="5908" max="5908" width="10.15234375" bestFit="1" customWidth="1"/>
    <col min="5909" max="5909" width="9.15234375" customWidth="1"/>
    <col min="6145" max="6145" width="9" bestFit="1" customWidth="1"/>
    <col min="6146" max="6146" width="54.3046875" bestFit="1" customWidth="1"/>
    <col min="6147" max="6147" width="15.53515625" bestFit="1" customWidth="1"/>
    <col min="6148" max="6149" width="12.3046875" bestFit="1" customWidth="1"/>
    <col min="6150" max="6150" width="7.69140625" bestFit="1" customWidth="1"/>
    <col min="6151" max="6151" width="9.53515625" customWidth="1"/>
    <col min="6152" max="6152" width="8.3828125" bestFit="1" customWidth="1"/>
    <col min="6153" max="6153" width="33" bestFit="1" customWidth="1"/>
    <col min="6154" max="6154" width="6.53515625" bestFit="1" customWidth="1"/>
    <col min="6155" max="6155" width="15" customWidth="1"/>
    <col min="6156" max="6156" width="22.3828125" bestFit="1" customWidth="1"/>
    <col min="6157" max="6157" width="36.84375" customWidth="1"/>
    <col min="6158" max="6158" width="31.53515625" customWidth="1"/>
    <col min="6159" max="6159" width="17.3046875" customWidth="1"/>
    <col min="6160" max="6160" width="35.3046875" bestFit="1" customWidth="1"/>
    <col min="6161" max="6161" width="37.69140625" customWidth="1"/>
    <col min="6162" max="6162" width="9.15234375" customWidth="1"/>
    <col min="6163" max="6163" width="11.3828125" bestFit="1" customWidth="1"/>
    <col min="6164" max="6164" width="10.15234375" bestFit="1" customWidth="1"/>
    <col min="6165" max="6165" width="9.15234375" customWidth="1"/>
    <col min="6401" max="6401" width="9" bestFit="1" customWidth="1"/>
    <col min="6402" max="6402" width="54.3046875" bestFit="1" customWidth="1"/>
    <col min="6403" max="6403" width="15.53515625" bestFit="1" customWidth="1"/>
    <col min="6404" max="6405" width="12.3046875" bestFit="1" customWidth="1"/>
    <col min="6406" max="6406" width="7.69140625" bestFit="1" customWidth="1"/>
    <col min="6407" max="6407" width="9.53515625" customWidth="1"/>
    <col min="6408" max="6408" width="8.3828125" bestFit="1" customWidth="1"/>
    <col min="6409" max="6409" width="33" bestFit="1" customWidth="1"/>
    <col min="6410" max="6410" width="6.53515625" bestFit="1" customWidth="1"/>
    <col min="6411" max="6411" width="15" customWidth="1"/>
    <col min="6412" max="6412" width="22.3828125" bestFit="1" customWidth="1"/>
    <col min="6413" max="6413" width="36.84375" customWidth="1"/>
    <col min="6414" max="6414" width="31.53515625" customWidth="1"/>
    <col min="6415" max="6415" width="17.3046875" customWidth="1"/>
    <col min="6416" max="6416" width="35.3046875" bestFit="1" customWidth="1"/>
    <col min="6417" max="6417" width="37.69140625" customWidth="1"/>
    <col min="6418" max="6418" width="9.15234375" customWidth="1"/>
    <col min="6419" max="6419" width="11.3828125" bestFit="1" customWidth="1"/>
    <col min="6420" max="6420" width="10.15234375" bestFit="1" customWidth="1"/>
    <col min="6421" max="6421" width="9.15234375" customWidth="1"/>
    <col min="6657" max="6657" width="9" bestFit="1" customWidth="1"/>
    <col min="6658" max="6658" width="54.3046875" bestFit="1" customWidth="1"/>
    <col min="6659" max="6659" width="15.53515625" bestFit="1" customWidth="1"/>
    <col min="6660" max="6661" width="12.3046875" bestFit="1" customWidth="1"/>
    <col min="6662" max="6662" width="7.69140625" bestFit="1" customWidth="1"/>
    <col min="6663" max="6663" width="9.53515625" customWidth="1"/>
    <col min="6664" max="6664" width="8.3828125" bestFit="1" customWidth="1"/>
    <col min="6665" max="6665" width="33" bestFit="1" customWidth="1"/>
    <col min="6666" max="6666" width="6.53515625" bestFit="1" customWidth="1"/>
    <col min="6667" max="6667" width="15" customWidth="1"/>
    <col min="6668" max="6668" width="22.3828125" bestFit="1" customWidth="1"/>
    <col min="6669" max="6669" width="36.84375" customWidth="1"/>
    <col min="6670" max="6670" width="31.53515625" customWidth="1"/>
    <col min="6671" max="6671" width="17.3046875" customWidth="1"/>
    <col min="6672" max="6672" width="35.3046875" bestFit="1" customWidth="1"/>
    <col min="6673" max="6673" width="37.69140625" customWidth="1"/>
    <col min="6674" max="6674" width="9.15234375" customWidth="1"/>
    <col min="6675" max="6675" width="11.3828125" bestFit="1" customWidth="1"/>
    <col min="6676" max="6676" width="10.15234375" bestFit="1" customWidth="1"/>
    <col min="6677" max="6677" width="9.15234375" customWidth="1"/>
    <col min="6913" max="6913" width="9" bestFit="1" customWidth="1"/>
    <col min="6914" max="6914" width="54.3046875" bestFit="1" customWidth="1"/>
    <col min="6915" max="6915" width="15.53515625" bestFit="1" customWidth="1"/>
    <col min="6916" max="6917" width="12.3046875" bestFit="1" customWidth="1"/>
    <col min="6918" max="6918" width="7.69140625" bestFit="1" customWidth="1"/>
    <col min="6919" max="6919" width="9.53515625" customWidth="1"/>
    <col min="6920" max="6920" width="8.3828125" bestFit="1" customWidth="1"/>
    <col min="6921" max="6921" width="33" bestFit="1" customWidth="1"/>
    <col min="6922" max="6922" width="6.53515625" bestFit="1" customWidth="1"/>
    <col min="6923" max="6923" width="15" customWidth="1"/>
    <col min="6924" max="6924" width="22.3828125" bestFit="1" customWidth="1"/>
    <col min="6925" max="6925" width="36.84375" customWidth="1"/>
    <col min="6926" max="6926" width="31.53515625" customWidth="1"/>
    <col min="6927" max="6927" width="17.3046875" customWidth="1"/>
    <col min="6928" max="6928" width="35.3046875" bestFit="1" customWidth="1"/>
    <col min="6929" max="6929" width="37.69140625" customWidth="1"/>
    <col min="6930" max="6930" width="9.15234375" customWidth="1"/>
    <col min="6931" max="6931" width="11.3828125" bestFit="1" customWidth="1"/>
    <col min="6932" max="6932" width="10.15234375" bestFit="1" customWidth="1"/>
    <col min="6933" max="6933" width="9.15234375" customWidth="1"/>
    <col min="7169" max="7169" width="9" bestFit="1" customWidth="1"/>
    <col min="7170" max="7170" width="54.3046875" bestFit="1" customWidth="1"/>
    <col min="7171" max="7171" width="15.53515625" bestFit="1" customWidth="1"/>
    <col min="7172" max="7173" width="12.3046875" bestFit="1" customWidth="1"/>
    <col min="7174" max="7174" width="7.69140625" bestFit="1" customWidth="1"/>
    <col min="7175" max="7175" width="9.53515625" customWidth="1"/>
    <col min="7176" max="7176" width="8.3828125" bestFit="1" customWidth="1"/>
    <col min="7177" max="7177" width="33" bestFit="1" customWidth="1"/>
    <col min="7178" max="7178" width="6.53515625" bestFit="1" customWidth="1"/>
    <col min="7179" max="7179" width="15" customWidth="1"/>
    <col min="7180" max="7180" width="22.3828125" bestFit="1" customWidth="1"/>
    <col min="7181" max="7181" width="36.84375" customWidth="1"/>
    <col min="7182" max="7182" width="31.53515625" customWidth="1"/>
    <col min="7183" max="7183" width="17.3046875" customWidth="1"/>
    <col min="7184" max="7184" width="35.3046875" bestFit="1" customWidth="1"/>
    <col min="7185" max="7185" width="37.69140625" customWidth="1"/>
    <col min="7186" max="7186" width="9.15234375" customWidth="1"/>
    <col min="7187" max="7187" width="11.3828125" bestFit="1" customWidth="1"/>
    <col min="7188" max="7188" width="10.15234375" bestFit="1" customWidth="1"/>
    <col min="7189" max="7189" width="9.15234375" customWidth="1"/>
    <col min="7425" max="7425" width="9" bestFit="1" customWidth="1"/>
    <col min="7426" max="7426" width="54.3046875" bestFit="1" customWidth="1"/>
    <col min="7427" max="7427" width="15.53515625" bestFit="1" customWidth="1"/>
    <col min="7428" max="7429" width="12.3046875" bestFit="1" customWidth="1"/>
    <col min="7430" max="7430" width="7.69140625" bestFit="1" customWidth="1"/>
    <col min="7431" max="7431" width="9.53515625" customWidth="1"/>
    <col min="7432" max="7432" width="8.3828125" bestFit="1" customWidth="1"/>
    <col min="7433" max="7433" width="33" bestFit="1" customWidth="1"/>
    <col min="7434" max="7434" width="6.53515625" bestFit="1" customWidth="1"/>
    <col min="7435" max="7435" width="15" customWidth="1"/>
    <col min="7436" max="7436" width="22.3828125" bestFit="1" customWidth="1"/>
    <col min="7437" max="7437" width="36.84375" customWidth="1"/>
    <col min="7438" max="7438" width="31.53515625" customWidth="1"/>
    <col min="7439" max="7439" width="17.3046875" customWidth="1"/>
    <col min="7440" max="7440" width="35.3046875" bestFit="1" customWidth="1"/>
    <col min="7441" max="7441" width="37.69140625" customWidth="1"/>
    <col min="7442" max="7442" width="9.15234375" customWidth="1"/>
    <col min="7443" max="7443" width="11.3828125" bestFit="1" customWidth="1"/>
    <col min="7444" max="7444" width="10.15234375" bestFit="1" customWidth="1"/>
    <col min="7445" max="7445" width="9.15234375" customWidth="1"/>
    <col min="7681" max="7681" width="9" bestFit="1" customWidth="1"/>
    <col min="7682" max="7682" width="54.3046875" bestFit="1" customWidth="1"/>
    <col min="7683" max="7683" width="15.53515625" bestFit="1" customWidth="1"/>
    <col min="7684" max="7685" width="12.3046875" bestFit="1" customWidth="1"/>
    <col min="7686" max="7686" width="7.69140625" bestFit="1" customWidth="1"/>
    <col min="7687" max="7687" width="9.53515625" customWidth="1"/>
    <col min="7688" max="7688" width="8.3828125" bestFit="1" customWidth="1"/>
    <col min="7689" max="7689" width="33" bestFit="1" customWidth="1"/>
    <col min="7690" max="7690" width="6.53515625" bestFit="1" customWidth="1"/>
    <col min="7691" max="7691" width="15" customWidth="1"/>
    <col min="7692" max="7692" width="22.3828125" bestFit="1" customWidth="1"/>
    <col min="7693" max="7693" width="36.84375" customWidth="1"/>
    <col min="7694" max="7694" width="31.53515625" customWidth="1"/>
    <col min="7695" max="7695" width="17.3046875" customWidth="1"/>
    <col min="7696" max="7696" width="35.3046875" bestFit="1" customWidth="1"/>
    <col min="7697" max="7697" width="37.69140625" customWidth="1"/>
    <col min="7698" max="7698" width="9.15234375" customWidth="1"/>
    <col min="7699" max="7699" width="11.3828125" bestFit="1" customWidth="1"/>
    <col min="7700" max="7700" width="10.15234375" bestFit="1" customWidth="1"/>
    <col min="7701" max="7701" width="9.15234375" customWidth="1"/>
    <col min="7937" max="7937" width="9" bestFit="1" customWidth="1"/>
    <col min="7938" max="7938" width="54.3046875" bestFit="1" customWidth="1"/>
    <col min="7939" max="7939" width="15.53515625" bestFit="1" customWidth="1"/>
    <col min="7940" max="7941" width="12.3046875" bestFit="1" customWidth="1"/>
    <col min="7942" max="7942" width="7.69140625" bestFit="1" customWidth="1"/>
    <col min="7943" max="7943" width="9.53515625" customWidth="1"/>
    <col min="7944" max="7944" width="8.3828125" bestFit="1" customWidth="1"/>
    <col min="7945" max="7945" width="33" bestFit="1" customWidth="1"/>
    <col min="7946" max="7946" width="6.53515625" bestFit="1" customWidth="1"/>
    <col min="7947" max="7947" width="15" customWidth="1"/>
    <col min="7948" max="7948" width="22.3828125" bestFit="1" customWidth="1"/>
    <col min="7949" max="7949" width="36.84375" customWidth="1"/>
    <col min="7950" max="7950" width="31.53515625" customWidth="1"/>
    <col min="7951" max="7951" width="17.3046875" customWidth="1"/>
    <col min="7952" max="7952" width="35.3046875" bestFit="1" customWidth="1"/>
    <col min="7953" max="7953" width="37.69140625" customWidth="1"/>
    <col min="7954" max="7954" width="9.15234375" customWidth="1"/>
    <col min="7955" max="7955" width="11.3828125" bestFit="1" customWidth="1"/>
    <col min="7956" max="7956" width="10.15234375" bestFit="1" customWidth="1"/>
    <col min="7957" max="7957" width="9.15234375" customWidth="1"/>
    <col min="8193" max="8193" width="9" bestFit="1" customWidth="1"/>
    <col min="8194" max="8194" width="54.3046875" bestFit="1" customWidth="1"/>
    <col min="8195" max="8195" width="15.53515625" bestFit="1" customWidth="1"/>
    <col min="8196" max="8197" width="12.3046875" bestFit="1" customWidth="1"/>
    <col min="8198" max="8198" width="7.69140625" bestFit="1" customWidth="1"/>
    <col min="8199" max="8199" width="9.53515625" customWidth="1"/>
    <col min="8200" max="8200" width="8.3828125" bestFit="1" customWidth="1"/>
    <col min="8201" max="8201" width="33" bestFit="1" customWidth="1"/>
    <col min="8202" max="8202" width="6.53515625" bestFit="1" customWidth="1"/>
    <col min="8203" max="8203" width="15" customWidth="1"/>
    <col min="8204" max="8204" width="22.3828125" bestFit="1" customWidth="1"/>
    <col min="8205" max="8205" width="36.84375" customWidth="1"/>
    <col min="8206" max="8206" width="31.53515625" customWidth="1"/>
    <col min="8207" max="8207" width="17.3046875" customWidth="1"/>
    <col min="8208" max="8208" width="35.3046875" bestFit="1" customWidth="1"/>
    <col min="8209" max="8209" width="37.69140625" customWidth="1"/>
    <col min="8210" max="8210" width="9.15234375" customWidth="1"/>
    <col min="8211" max="8211" width="11.3828125" bestFit="1" customWidth="1"/>
    <col min="8212" max="8212" width="10.15234375" bestFit="1" customWidth="1"/>
    <col min="8213" max="8213" width="9.15234375" customWidth="1"/>
    <col min="8449" max="8449" width="9" bestFit="1" customWidth="1"/>
    <col min="8450" max="8450" width="54.3046875" bestFit="1" customWidth="1"/>
    <col min="8451" max="8451" width="15.53515625" bestFit="1" customWidth="1"/>
    <col min="8452" max="8453" width="12.3046875" bestFit="1" customWidth="1"/>
    <col min="8454" max="8454" width="7.69140625" bestFit="1" customWidth="1"/>
    <col min="8455" max="8455" width="9.53515625" customWidth="1"/>
    <col min="8456" max="8456" width="8.3828125" bestFit="1" customWidth="1"/>
    <col min="8457" max="8457" width="33" bestFit="1" customWidth="1"/>
    <col min="8458" max="8458" width="6.53515625" bestFit="1" customWidth="1"/>
    <col min="8459" max="8459" width="15" customWidth="1"/>
    <col min="8460" max="8460" width="22.3828125" bestFit="1" customWidth="1"/>
    <col min="8461" max="8461" width="36.84375" customWidth="1"/>
    <col min="8462" max="8462" width="31.53515625" customWidth="1"/>
    <col min="8463" max="8463" width="17.3046875" customWidth="1"/>
    <col min="8464" max="8464" width="35.3046875" bestFit="1" customWidth="1"/>
    <col min="8465" max="8465" width="37.69140625" customWidth="1"/>
    <col min="8466" max="8466" width="9.15234375" customWidth="1"/>
    <col min="8467" max="8467" width="11.3828125" bestFit="1" customWidth="1"/>
    <col min="8468" max="8468" width="10.15234375" bestFit="1" customWidth="1"/>
    <col min="8469" max="8469" width="9.15234375" customWidth="1"/>
    <col min="8705" max="8705" width="9" bestFit="1" customWidth="1"/>
    <col min="8706" max="8706" width="54.3046875" bestFit="1" customWidth="1"/>
    <col min="8707" max="8707" width="15.53515625" bestFit="1" customWidth="1"/>
    <col min="8708" max="8709" width="12.3046875" bestFit="1" customWidth="1"/>
    <col min="8710" max="8710" width="7.69140625" bestFit="1" customWidth="1"/>
    <col min="8711" max="8711" width="9.53515625" customWidth="1"/>
    <col min="8712" max="8712" width="8.3828125" bestFit="1" customWidth="1"/>
    <col min="8713" max="8713" width="33" bestFit="1" customWidth="1"/>
    <col min="8714" max="8714" width="6.53515625" bestFit="1" customWidth="1"/>
    <col min="8715" max="8715" width="15" customWidth="1"/>
    <col min="8716" max="8716" width="22.3828125" bestFit="1" customWidth="1"/>
    <col min="8717" max="8717" width="36.84375" customWidth="1"/>
    <col min="8718" max="8718" width="31.53515625" customWidth="1"/>
    <col min="8719" max="8719" width="17.3046875" customWidth="1"/>
    <col min="8720" max="8720" width="35.3046875" bestFit="1" customWidth="1"/>
    <col min="8721" max="8721" width="37.69140625" customWidth="1"/>
    <col min="8722" max="8722" width="9.15234375" customWidth="1"/>
    <col min="8723" max="8723" width="11.3828125" bestFit="1" customWidth="1"/>
    <col min="8724" max="8724" width="10.15234375" bestFit="1" customWidth="1"/>
    <col min="8725" max="8725" width="9.15234375" customWidth="1"/>
    <col min="8961" max="8961" width="9" bestFit="1" customWidth="1"/>
    <col min="8962" max="8962" width="54.3046875" bestFit="1" customWidth="1"/>
    <col min="8963" max="8963" width="15.53515625" bestFit="1" customWidth="1"/>
    <col min="8964" max="8965" width="12.3046875" bestFit="1" customWidth="1"/>
    <col min="8966" max="8966" width="7.69140625" bestFit="1" customWidth="1"/>
    <col min="8967" max="8967" width="9.53515625" customWidth="1"/>
    <col min="8968" max="8968" width="8.3828125" bestFit="1" customWidth="1"/>
    <col min="8969" max="8969" width="33" bestFit="1" customWidth="1"/>
    <col min="8970" max="8970" width="6.53515625" bestFit="1" customWidth="1"/>
    <col min="8971" max="8971" width="15" customWidth="1"/>
    <col min="8972" max="8972" width="22.3828125" bestFit="1" customWidth="1"/>
    <col min="8973" max="8973" width="36.84375" customWidth="1"/>
    <col min="8974" max="8974" width="31.53515625" customWidth="1"/>
    <col min="8975" max="8975" width="17.3046875" customWidth="1"/>
    <col min="8976" max="8976" width="35.3046875" bestFit="1" customWidth="1"/>
    <col min="8977" max="8977" width="37.69140625" customWidth="1"/>
    <col min="8978" max="8978" width="9.15234375" customWidth="1"/>
    <col min="8979" max="8979" width="11.3828125" bestFit="1" customWidth="1"/>
    <col min="8980" max="8980" width="10.15234375" bestFit="1" customWidth="1"/>
    <col min="8981" max="8981" width="9.15234375" customWidth="1"/>
    <col min="9217" max="9217" width="9" bestFit="1" customWidth="1"/>
    <col min="9218" max="9218" width="54.3046875" bestFit="1" customWidth="1"/>
    <col min="9219" max="9219" width="15.53515625" bestFit="1" customWidth="1"/>
    <col min="9220" max="9221" width="12.3046875" bestFit="1" customWidth="1"/>
    <col min="9222" max="9222" width="7.69140625" bestFit="1" customWidth="1"/>
    <col min="9223" max="9223" width="9.53515625" customWidth="1"/>
    <col min="9224" max="9224" width="8.3828125" bestFit="1" customWidth="1"/>
    <col min="9225" max="9225" width="33" bestFit="1" customWidth="1"/>
    <col min="9226" max="9226" width="6.53515625" bestFit="1" customWidth="1"/>
    <col min="9227" max="9227" width="15" customWidth="1"/>
    <col min="9228" max="9228" width="22.3828125" bestFit="1" customWidth="1"/>
    <col min="9229" max="9229" width="36.84375" customWidth="1"/>
    <col min="9230" max="9230" width="31.53515625" customWidth="1"/>
    <col min="9231" max="9231" width="17.3046875" customWidth="1"/>
    <col min="9232" max="9232" width="35.3046875" bestFit="1" customWidth="1"/>
    <col min="9233" max="9233" width="37.69140625" customWidth="1"/>
    <col min="9234" max="9234" width="9.15234375" customWidth="1"/>
    <col min="9235" max="9235" width="11.3828125" bestFit="1" customWidth="1"/>
    <col min="9236" max="9236" width="10.15234375" bestFit="1" customWidth="1"/>
    <col min="9237" max="9237" width="9.15234375" customWidth="1"/>
    <col min="9473" max="9473" width="9" bestFit="1" customWidth="1"/>
    <col min="9474" max="9474" width="54.3046875" bestFit="1" customWidth="1"/>
    <col min="9475" max="9475" width="15.53515625" bestFit="1" customWidth="1"/>
    <col min="9476" max="9477" width="12.3046875" bestFit="1" customWidth="1"/>
    <col min="9478" max="9478" width="7.69140625" bestFit="1" customWidth="1"/>
    <col min="9479" max="9479" width="9.53515625" customWidth="1"/>
    <col min="9480" max="9480" width="8.3828125" bestFit="1" customWidth="1"/>
    <col min="9481" max="9481" width="33" bestFit="1" customWidth="1"/>
    <col min="9482" max="9482" width="6.53515625" bestFit="1" customWidth="1"/>
    <col min="9483" max="9483" width="15" customWidth="1"/>
    <col min="9484" max="9484" width="22.3828125" bestFit="1" customWidth="1"/>
    <col min="9485" max="9485" width="36.84375" customWidth="1"/>
    <col min="9486" max="9486" width="31.53515625" customWidth="1"/>
    <col min="9487" max="9487" width="17.3046875" customWidth="1"/>
    <col min="9488" max="9488" width="35.3046875" bestFit="1" customWidth="1"/>
    <col min="9489" max="9489" width="37.69140625" customWidth="1"/>
    <col min="9490" max="9490" width="9.15234375" customWidth="1"/>
    <col min="9491" max="9491" width="11.3828125" bestFit="1" customWidth="1"/>
    <col min="9492" max="9492" width="10.15234375" bestFit="1" customWidth="1"/>
    <col min="9493" max="9493" width="9.15234375" customWidth="1"/>
    <col min="9729" max="9729" width="9" bestFit="1" customWidth="1"/>
    <col min="9730" max="9730" width="54.3046875" bestFit="1" customWidth="1"/>
    <col min="9731" max="9731" width="15.53515625" bestFit="1" customWidth="1"/>
    <col min="9732" max="9733" width="12.3046875" bestFit="1" customWidth="1"/>
    <col min="9734" max="9734" width="7.69140625" bestFit="1" customWidth="1"/>
    <col min="9735" max="9735" width="9.53515625" customWidth="1"/>
    <col min="9736" max="9736" width="8.3828125" bestFit="1" customWidth="1"/>
    <col min="9737" max="9737" width="33" bestFit="1" customWidth="1"/>
    <col min="9738" max="9738" width="6.53515625" bestFit="1" customWidth="1"/>
    <col min="9739" max="9739" width="15" customWidth="1"/>
    <col min="9740" max="9740" width="22.3828125" bestFit="1" customWidth="1"/>
    <col min="9741" max="9741" width="36.84375" customWidth="1"/>
    <col min="9742" max="9742" width="31.53515625" customWidth="1"/>
    <col min="9743" max="9743" width="17.3046875" customWidth="1"/>
    <col min="9744" max="9744" width="35.3046875" bestFit="1" customWidth="1"/>
    <col min="9745" max="9745" width="37.69140625" customWidth="1"/>
    <col min="9746" max="9746" width="9.15234375" customWidth="1"/>
    <col min="9747" max="9747" width="11.3828125" bestFit="1" customWidth="1"/>
    <col min="9748" max="9748" width="10.15234375" bestFit="1" customWidth="1"/>
    <col min="9749" max="9749" width="9.15234375" customWidth="1"/>
    <col min="9985" max="9985" width="9" bestFit="1" customWidth="1"/>
    <col min="9986" max="9986" width="54.3046875" bestFit="1" customWidth="1"/>
    <col min="9987" max="9987" width="15.53515625" bestFit="1" customWidth="1"/>
    <col min="9988" max="9989" width="12.3046875" bestFit="1" customWidth="1"/>
    <col min="9990" max="9990" width="7.69140625" bestFit="1" customWidth="1"/>
    <col min="9991" max="9991" width="9.53515625" customWidth="1"/>
    <col min="9992" max="9992" width="8.3828125" bestFit="1" customWidth="1"/>
    <col min="9993" max="9993" width="33" bestFit="1" customWidth="1"/>
    <col min="9994" max="9994" width="6.53515625" bestFit="1" customWidth="1"/>
    <col min="9995" max="9995" width="15" customWidth="1"/>
    <col min="9996" max="9996" width="22.3828125" bestFit="1" customWidth="1"/>
    <col min="9997" max="9997" width="36.84375" customWidth="1"/>
    <col min="9998" max="9998" width="31.53515625" customWidth="1"/>
    <col min="9999" max="9999" width="17.3046875" customWidth="1"/>
    <col min="10000" max="10000" width="35.3046875" bestFit="1" customWidth="1"/>
    <col min="10001" max="10001" width="37.69140625" customWidth="1"/>
    <col min="10002" max="10002" width="9.15234375" customWidth="1"/>
    <col min="10003" max="10003" width="11.3828125" bestFit="1" customWidth="1"/>
    <col min="10004" max="10004" width="10.15234375" bestFit="1" customWidth="1"/>
    <col min="10005" max="10005" width="9.15234375" customWidth="1"/>
    <col min="10241" max="10241" width="9" bestFit="1" customWidth="1"/>
    <col min="10242" max="10242" width="54.3046875" bestFit="1" customWidth="1"/>
    <col min="10243" max="10243" width="15.53515625" bestFit="1" customWidth="1"/>
    <col min="10244" max="10245" width="12.3046875" bestFit="1" customWidth="1"/>
    <col min="10246" max="10246" width="7.69140625" bestFit="1" customWidth="1"/>
    <col min="10247" max="10247" width="9.53515625" customWidth="1"/>
    <col min="10248" max="10248" width="8.3828125" bestFit="1" customWidth="1"/>
    <col min="10249" max="10249" width="33" bestFit="1" customWidth="1"/>
    <col min="10250" max="10250" width="6.53515625" bestFit="1" customWidth="1"/>
    <col min="10251" max="10251" width="15" customWidth="1"/>
    <col min="10252" max="10252" width="22.3828125" bestFit="1" customWidth="1"/>
    <col min="10253" max="10253" width="36.84375" customWidth="1"/>
    <col min="10254" max="10254" width="31.53515625" customWidth="1"/>
    <col min="10255" max="10255" width="17.3046875" customWidth="1"/>
    <col min="10256" max="10256" width="35.3046875" bestFit="1" customWidth="1"/>
    <col min="10257" max="10257" width="37.69140625" customWidth="1"/>
    <col min="10258" max="10258" width="9.15234375" customWidth="1"/>
    <col min="10259" max="10259" width="11.3828125" bestFit="1" customWidth="1"/>
    <col min="10260" max="10260" width="10.15234375" bestFit="1" customWidth="1"/>
    <col min="10261" max="10261" width="9.15234375" customWidth="1"/>
    <col min="10497" max="10497" width="9" bestFit="1" customWidth="1"/>
    <col min="10498" max="10498" width="54.3046875" bestFit="1" customWidth="1"/>
    <col min="10499" max="10499" width="15.53515625" bestFit="1" customWidth="1"/>
    <col min="10500" max="10501" width="12.3046875" bestFit="1" customWidth="1"/>
    <col min="10502" max="10502" width="7.69140625" bestFit="1" customWidth="1"/>
    <col min="10503" max="10503" width="9.53515625" customWidth="1"/>
    <col min="10504" max="10504" width="8.3828125" bestFit="1" customWidth="1"/>
    <col min="10505" max="10505" width="33" bestFit="1" customWidth="1"/>
    <col min="10506" max="10506" width="6.53515625" bestFit="1" customWidth="1"/>
    <col min="10507" max="10507" width="15" customWidth="1"/>
    <col min="10508" max="10508" width="22.3828125" bestFit="1" customWidth="1"/>
    <col min="10509" max="10509" width="36.84375" customWidth="1"/>
    <col min="10510" max="10510" width="31.53515625" customWidth="1"/>
    <col min="10511" max="10511" width="17.3046875" customWidth="1"/>
    <col min="10512" max="10512" width="35.3046875" bestFit="1" customWidth="1"/>
    <col min="10513" max="10513" width="37.69140625" customWidth="1"/>
    <col min="10514" max="10514" width="9.15234375" customWidth="1"/>
    <col min="10515" max="10515" width="11.3828125" bestFit="1" customWidth="1"/>
    <col min="10516" max="10516" width="10.15234375" bestFit="1" customWidth="1"/>
    <col min="10517" max="10517" width="9.15234375" customWidth="1"/>
    <col min="10753" max="10753" width="9" bestFit="1" customWidth="1"/>
    <col min="10754" max="10754" width="54.3046875" bestFit="1" customWidth="1"/>
    <col min="10755" max="10755" width="15.53515625" bestFit="1" customWidth="1"/>
    <col min="10756" max="10757" width="12.3046875" bestFit="1" customWidth="1"/>
    <col min="10758" max="10758" width="7.69140625" bestFit="1" customWidth="1"/>
    <col min="10759" max="10759" width="9.53515625" customWidth="1"/>
    <col min="10760" max="10760" width="8.3828125" bestFit="1" customWidth="1"/>
    <col min="10761" max="10761" width="33" bestFit="1" customWidth="1"/>
    <col min="10762" max="10762" width="6.53515625" bestFit="1" customWidth="1"/>
    <col min="10763" max="10763" width="15" customWidth="1"/>
    <col min="10764" max="10764" width="22.3828125" bestFit="1" customWidth="1"/>
    <col min="10765" max="10765" width="36.84375" customWidth="1"/>
    <col min="10766" max="10766" width="31.53515625" customWidth="1"/>
    <col min="10767" max="10767" width="17.3046875" customWidth="1"/>
    <col min="10768" max="10768" width="35.3046875" bestFit="1" customWidth="1"/>
    <col min="10769" max="10769" width="37.69140625" customWidth="1"/>
    <col min="10770" max="10770" width="9.15234375" customWidth="1"/>
    <col min="10771" max="10771" width="11.3828125" bestFit="1" customWidth="1"/>
    <col min="10772" max="10772" width="10.15234375" bestFit="1" customWidth="1"/>
    <col min="10773" max="10773" width="9.15234375" customWidth="1"/>
    <col min="11009" max="11009" width="9" bestFit="1" customWidth="1"/>
    <col min="11010" max="11010" width="54.3046875" bestFit="1" customWidth="1"/>
    <col min="11011" max="11011" width="15.53515625" bestFit="1" customWidth="1"/>
    <col min="11012" max="11013" width="12.3046875" bestFit="1" customWidth="1"/>
    <col min="11014" max="11014" width="7.69140625" bestFit="1" customWidth="1"/>
    <col min="11015" max="11015" width="9.53515625" customWidth="1"/>
    <col min="11016" max="11016" width="8.3828125" bestFit="1" customWidth="1"/>
    <col min="11017" max="11017" width="33" bestFit="1" customWidth="1"/>
    <col min="11018" max="11018" width="6.53515625" bestFit="1" customWidth="1"/>
    <col min="11019" max="11019" width="15" customWidth="1"/>
    <col min="11020" max="11020" width="22.3828125" bestFit="1" customWidth="1"/>
    <col min="11021" max="11021" width="36.84375" customWidth="1"/>
    <col min="11022" max="11022" width="31.53515625" customWidth="1"/>
    <col min="11023" max="11023" width="17.3046875" customWidth="1"/>
    <col min="11024" max="11024" width="35.3046875" bestFit="1" customWidth="1"/>
    <col min="11025" max="11025" width="37.69140625" customWidth="1"/>
    <col min="11026" max="11026" width="9.15234375" customWidth="1"/>
    <col min="11027" max="11027" width="11.3828125" bestFit="1" customWidth="1"/>
    <col min="11028" max="11028" width="10.15234375" bestFit="1" customWidth="1"/>
    <col min="11029" max="11029" width="9.15234375" customWidth="1"/>
    <col min="11265" max="11265" width="9" bestFit="1" customWidth="1"/>
    <col min="11266" max="11266" width="54.3046875" bestFit="1" customWidth="1"/>
    <col min="11267" max="11267" width="15.53515625" bestFit="1" customWidth="1"/>
    <col min="11268" max="11269" width="12.3046875" bestFit="1" customWidth="1"/>
    <col min="11270" max="11270" width="7.69140625" bestFit="1" customWidth="1"/>
    <col min="11271" max="11271" width="9.53515625" customWidth="1"/>
    <col min="11272" max="11272" width="8.3828125" bestFit="1" customWidth="1"/>
    <col min="11273" max="11273" width="33" bestFit="1" customWidth="1"/>
    <col min="11274" max="11274" width="6.53515625" bestFit="1" customWidth="1"/>
    <col min="11275" max="11275" width="15" customWidth="1"/>
    <col min="11276" max="11276" width="22.3828125" bestFit="1" customWidth="1"/>
    <col min="11277" max="11277" width="36.84375" customWidth="1"/>
    <col min="11278" max="11278" width="31.53515625" customWidth="1"/>
    <col min="11279" max="11279" width="17.3046875" customWidth="1"/>
    <col min="11280" max="11280" width="35.3046875" bestFit="1" customWidth="1"/>
    <col min="11281" max="11281" width="37.69140625" customWidth="1"/>
    <col min="11282" max="11282" width="9.15234375" customWidth="1"/>
    <col min="11283" max="11283" width="11.3828125" bestFit="1" customWidth="1"/>
    <col min="11284" max="11284" width="10.15234375" bestFit="1" customWidth="1"/>
    <col min="11285" max="11285" width="9.15234375" customWidth="1"/>
    <col min="11521" max="11521" width="9" bestFit="1" customWidth="1"/>
    <col min="11522" max="11522" width="54.3046875" bestFit="1" customWidth="1"/>
    <col min="11523" max="11523" width="15.53515625" bestFit="1" customWidth="1"/>
    <col min="11524" max="11525" width="12.3046875" bestFit="1" customWidth="1"/>
    <col min="11526" max="11526" width="7.69140625" bestFit="1" customWidth="1"/>
    <col min="11527" max="11527" width="9.53515625" customWidth="1"/>
    <col min="11528" max="11528" width="8.3828125" bestFit="1" customWidth="1"/>
    <col min="11529" max="11529" width="33" bestFit="1" customWidth="1"/>
    <col min="11530" max="11530" width="6.53515625" bestFit="1" customWidth="1"/>
    <col min="11531" max="11531" width="15" customWidth="1"/>
    <col min="11532" max="11532" width="22.3828125" bestFit="1" customWidth="1"/>
    <col min="11533" max="11533" width="36.84375" customWidth="1"/>
    <col min="11534" max="11534" width="31.53515625" customWidth="1"/>
    <col min="11535" max="11535" width="17.3046875" customWidth="1"/>
    <col min="11536" max="11536" width="35.3046875" bestFit="1" customWidth="1"/>
    <col min="11537" max="11537" width="37.69140625" customWidth="1"/>
    <col min="11538" max="11538" width="9.15234375" customWidth="1"/>
    <col min="11539" max="11539" width="11.3828125" bestFit="1" customWidth="1"/>
    <col min="11540" max="11540" width="10.15234375" bestFit="1" customWidth="1"/>
    <col min="11541" max="11541" width="9.15234375" customWidth="1"/>
    <col min="11777" max="11777" width="9" bestFit="1" customWidth="1"/>
    <col min="11778" max="11778" width="54.3046875" bestFit="1" customWidth="1"/>
    <col min="11779" max="11779" width="15.53515625" bestFit="1" customWidth="1"/>
    <col min="11780" max="11781" width="12.3046875" bestFit="1" customWidth="1"/>
    <col min="11782" max="11782" width="7.69140625" bestFit="1" customWidth="1"/>
    <col min="11783" max="11783" width="9.53515625" customWidth="1"/>
    <col min="11784" max="11784" width="8.3828125" bestFit="1" customWidth="1"/>
    <col min="11785" max="11785" width="33" bestFit="1" customWidth="1"/>
    <col min="11786" max="11786" width="6.53515625" bestFit="1" customWidth="1"/>
    <col min="11787" max="11787" width="15" customWidth="1"/>
    <col min="11788" max="11788" width="22.3828125" bestFit="1" customWidth="1"/>
    <col min="11789" max="11789" width="36.84375" customWidth="1"/>
    <col min="11790" max="11790" width="31.53515625" customWidth="1"/>
    <col min="11791" max="11791" width="17.3046875" customWidth="1"/>
    <col min="11792" max="11792" width="35.3046875" bestFit="1" customWidth="1"/>
    <col min="11793" max="11793" width="37.69140625" customWidth="1"/>
    <col min="11794" max="11794" width="9.15234375" customWidth="1"/>
    <col min="11795" max="11795" width="11.3828125" bestFit="1" customWidth="1"/>
    <col min="11796" max="11796" width="10.15234375" bestFit="1" customWidth="1"/>
    <col min="11797" max="11797" width="9.15234375" customWidth="1"/>
    <col min="12033" max="12033" width="9" bestFit="1" customWidth="1"/>
    <col min="12034" max="12034" width="54.3046875" bestFit="1" customWidth="1"/>
    <col min="12035" max="12035" width="15.53515625" bestFit="1" customWidth="1"/>
    <col min="12036" max="12037" width="12.3046875" bestFit="1" customWidth="1"/>
    <col min="12038" max="12038" width="7.69140625" bestFit="1" customWidth="1"/>
    <col min="12039" max="12039" width="9.53515625" customWidth="1"/>
    <col min="12040" max="12040" width="8.3828125" bestFit="1" customWidth="1"/>
    <col min="12041" max="12041" width="33" bestFit="1" customWidth="1"/>
    <col min="12042" max="12042" width="6.53515625" bestFit="1" customWidth="1"/>
    <col min="12043" max="12043" width="15" customWidth="1"/>
    <col min="12044" max="12044" width="22.3828125" bestFit="1" customWidth="1"/>
    <col min="12045" max="12045" width="36.84375" customWidth="1"/>
    <col min="12046" max="12046" width="31.53515625" customWidth="1"/>
    <col min="12047" max="12047" width="17.3046875" customWidth="1"/>
    <col min="12048" max="12048" width="35.3046875" bestFit="1" customWidth="1"/>
    <col min="12049" max="12049" width="37.69140625" customWidth="1"/>
    <col min="12050" max="12050" width="9.15234375" customWidth="1"/>
    <col min="12051" max="12051" width="11.3828125" bestFit="1" customWidth="1"/>
    <col min="12052" max="12052" width="10.15234375" bestFit="1" customWidth="1"/>
    <col min="12053" max="12053" width="9.15234375" customWidth="1"/>
    <col min="12289" max="12289" width="9" bestFit="1" customWidth="1"/>
    <col min="12290" max="12290" width="54.3046875" bestFit="1" customWidth="1"/>
    <col min="12291" max="12291" width="15.53515625" bestFit="1" customWidth="1"/>
    <col min="12292" max="12293" width="12.3046875" bestFit="1" customWidth="1"/>
    <col min="12294" max="12294" width="7.69140625" bestFit="1" customWidth="1"/>
    <col min="12295" max="12295" width="9.53515625" customWidth="1"/>
    <col min="12296" max="12296" width="8.3828125" bestFit="1" customWidth="1"/>
    <col min="12297" max="12297" width="33" bestFit="1" customWidth="1"/>
    <col min="12298" max="12298" width="6.53515625" bestFit="1" customWidth="1"/>
    <col min="12299" max="12299" width="15" customWidth="1"/>
    <col min="12300" max="12300" width="22.3828125" bestFit="1" customWidth="1"/>
    <col min="12301" max="12301" width="36.84375" customWidth="1"/>
    <col min="12302" max="12302" width="31.53515625" customWidth="1"/>
    <col min="12303" max="12303" width="17.3046875" customWidth="1"/>
    <col min="12304" max="12304" width="35.3046875" bestFit="1" customWidth="1"/>
    <col min="12305" max="12305" width="37.69140625" customWidth="1"/>
    <col min="12306" max="12306" width="9.15234375" customWidth="1"/>
    <col min="12307" max="12307" width="11.3828125" bestFit="1" customWidth="1"/>
    <col min="12308" max="12308" width="10.15234375" bestFit="1" customWidth="1"/>
    <col min="12309" max="12309" width="9.15234375" customWidth="1"/>
    <col min="12545" max="12545" width="9" bestFit="1" customWidth="1"/>
    <col min="12546" max="12546" width="54.3046875" bestFit="1" customWidth="1"/>
    <col min="12547" max="12547" width="15.53515625" bestFit="1" customWidth="1"/>
    <col min="12548" max="12549" width="12.3046875" bestFit="1" customWidth="1"/>
    <col min="12550" max="12550" width="7.69140625" bestFit="1" customWidth="1"/>
    <col min="12551" max="12551" width="9.53515625" customWidth="1"/>
    <col min="12552" max="12552" width="8.3828125" bestFit="1" customWidth="1"/>
    <col min="12553" max="12553" width="33" bestFit="1" customWidth="1"/>
    <col min="12554" max="12554" width="6.53515625" bestFit="1" customWidth="1"/>
    <col min="12555" max="12555" width="15" customWidth="1"/>
    <col min="12556" max="12556" width="22.3828125" bestFit="1" customWidth="1"/>
    <col min="12557" max="12557" width="36.84375" customWidth="1"/>
    <col min="12558" max="12558" width="31.53515625" customWidth="1"/>
    <col min="12559" max="12559" width="17.3046875" customWidth="1"/>
    <col min="12560" max="12560" width="35.3046875" bestFit="1" customWidth="1"/>
    <col min="12561" max="12561" width="37.69140625" customWidth="1"/>
    <col min="12562" max="12562" width="9.15234375" customWidth="1"/>
    <col min="12563" max="12563" width="11.3828125" bestFit="1" customWidth="1"/>
    <col min="12564" max="12564" width="10.15234375" bestFit="1" customWidth="1"/>
    <col min="12565" max="12565" width="9.15234375" customWidth="1"/>
    <col min="12801" max="12801" width="9" bestFit="1" customWidth="1"/>
    <col min="12802" max="12802" width="54.3046875" bestFit="1" customWidth="1"/>
    <col min="12803" max="12803" width="15.53515625" bestFit="1" customWidth="1"/>
    <col min="12804" max="12805" width="12.3046875" bestFit="1" customWidth="1"/>
    <col min="12806" max="12806" width="7.69140625" bestFit="1" customWidth="1"/>
    <col min="12807" max="12807" width="9.53515625" customWidth="1"/>
    <col min="12808" max="12808" width="8.3828125" bestFit="1" customWidth="1"/>
    <col min="12809" max="12809" width="33" bestFit="1" customWidth="1"/>
    <col min="12810" max="12810" width="6.53515625" bestFit="1" customWidth="1"/>
    <col min="12811" max="12811" width="15" customWidth="1"/>
    <col min="12812" max="12812" width="22.3828125" bestFit="1" customWidth="1"/>
    <col min="12813" max="12813" width="36.84375" customWidth="1"/>
    <col min="12814" max="12814" width="31.53515625" customWidth="1"/>
    <col min="12815" max="12815" width="17.3046875" customWidth="1"/>
    <col min="12816" max="12816" width="35.3046875" bestFit="1" customWidth="1"/>
    <col min="12817" max="12817" width="37.69140625" customWidth="1"/>
    <col min="12818" max="12818" width="9.15234375" customWidth="1"/>
    <col min="12819" max="12819" width="11.3828125" bestFit="1" customWidth="1"/>
    <col min="12820" max="12820" width="10.15234375" bestFit="1" customWidth="1"/>
    <col min="12821" max="12821" width="9.15234375" customWidth="1"/>
    <col min="13057" max="13057" width="9" bestFit="1" customWidth="1"/>
    <col min="13058" max="13058" width="54.3046875" bestFit="1" customWidth="1"/>
    <col min="13059" max="13059" width="15.53515625" bestFit="1" customWidth="1"/>
    <col min="13060" max="13061" width="12.3046875" bestFit="1" customWidth="1"/>
    <col min="13062" max="13062" width="7.69140625" bestFit="1" customWidth="1"/>
    <col min="13063" max="13063" width="9.53515625" customWidth="1"/>
    <col min="13064" max="13064" width="8.3828125" bestFit="1" customWidth="1"/>
    <col min="13065" max="13065" width="33" bestFit="1" customWidth="1"/>
    <col min="13066" max="13066" width="6.53515625" bestFit="1" customWidth="1"/>
    <col min="13067" max="13067" width="15" customWidth="1"/>
    <col min="13068" max="13068" width="22.3828125" bestFit="1" customWidth="1"/>
    <col min="13069" max="13069" width="36.84375" customWidth="1"/>
    <col min="13070" max="13070" width="31.53515625" customWidth="1"/>
    <col min="13071" max="13071" width="17.3046875" customWidth="1"/>
    <col min="13072" max="13072" width="35.3046875" bestFit="1" customWidth="1"/>
    <col min="13073" max="13073" width="37.69140625" customWidth="1"/>
    <col min="13074" max="13074" width="9.15234375" customWidth="1"/>
    <col min="13075" max="13075" width="11.3828125" bestFit="1" customWidth="1"/>
    <col min="13076" max="13076" width="10.15234375" bestFit="1" customWidth="1"/>
    <col min="13077" max="13077" width="9.15234375" customWidth="1"/>
    <col min="13313" max="13313" width="9" bestFit="1" customWidth="1"/>
    <col min="13314" max="13314" width="54.3046875" bestFit="1" customWidth="1"/>
    <col min="13315" max="13315" width="15.53515625" bestFit="1" customWidth="1"/>
    <col min="13316" max="13317" width="12.3046875" bestFit="1" customWidth="1"/>
    <col min="13318" max="13318" width="7.69140625" bestFit="1" customWidth="1"/>
    <col min="13319" max="13319" width="9.53515625" customWidth="1"/>
    <col min="13320" max="13320" width="8.3828125" bestFit="1" customWidth="1"/>
    <col min="13321" max="13321" width="33" bestFit="1" customWidth="1"/>
    <col min="13322" max="13322" width="6.53515625" bestFit="1" customWidth="1"/>
    <col min="13323" max="13323" width="15" customWidth="1"/>
    <col min="13324" max="13324" width="22.3828125" bestFit="1" customWidth="1"/>
    <col min="13325" max="13325" width="36.84375" customWidth="1"/>
    <col min="13326" max="13326" width="31.53515625" customWidth="1"/>
    <col min="13327" max="13327" width="17.3046875" customWidth="1"/>
    <col min="13328" max="13328" width="35.3046875" bestFit="1" customWidth="1"/>
    <col min="13329" max="13329" width="37.69140625" customWidth="1"/>
    <col min="13330" max="13330" width="9.15234375" customWidth="1"/>
    <col min="13331" max="13331" width="11.3828125" bestFit="1" customWidth="1"/>
    <col min="13332" max="13332" width="10.15234375" bestFit="1" customWidth="1"/>
    <col min="13333" max="13333" width="9.15234375" customWidth="1"/>
    <col min="13569" max="13569" width="9" bestFit="1" customWidth="1"/>
    <col min="13570" max="13570" width="54.3046875" bestFit="1" customWidth="1"/>
    <col min="13571" max="13571" width="15.53515625" bestFit="1" customWidth="1"/>
    <col min="13572" max="13573" width="12.3046875" bestFit="1" customWidth="1"/>
    <col min="13574" max="13574" width="7.69140625" bestFit="1" customWidth="1"/>
    <col min="13575" max="13575" width="9.53515625" customWidth="1"/>
    <col min="13576" max="13576" width="8.3828125" bestFit="1" customWidth="1"/>
    <col min="13577" max="13577" width="33" bestFit="1" customWidth="1"/>
    <col min="13578" max="13578" width="6.53515625" bestFit="1" customWidth="1"/>
    <col min="13579" max="13579" width="15" customWidth="1"/>
    <col min="13580" max="13580" width="22.3828125" bestFit="1" customWidth="1"/>
    <col min="13581" max="13581" width="36.84375" customWidth="1"/>
    <col min="13582" max="13582" width="31.53515625" customWidth="1"/>
    <col min="13583" max="13583" width="17.3046875" customWidth="1"/>
    <col min="13584" max="13584" width="35.3046875" bestFit="1" customWidth="1"/>
    <col min="13585" max="13585" width="37.69140625" customWidth="1"/>
    <col min="13586" max="13586" width="9.15234375" customWidth="1"/>
    <col min="13587" max="13587" width="11.3828125" bestFit="1" customWidth="1"/>
    <col min="13588" max="13588" width="10.15234375" bestFit="1" customWidth="1"/>
    <col min="13589" max="13589" width="9.15234375" customWidth="1"/>
    <col min="13825" max="13825" width="9" bestFit="1" customWidth="1"/>
    <col min="13826" max="13826" width="54.3046875" bestFit="1" customWidth="1"/>
    <col min="13827" max="13827" width="15.53515625" bestFit="1" customWidth="1"/>
    <col min="13828" max="13829" width="12.3046875" bestFit="1" customWidth="1"/>
    <col min="13830" max="13830" width="7.69140625" bestFit="1" customWidth="1"/>
    <col min="13831" max="13831" width="9.53515625" customWidth="1"/>
    <col min="13832" max="13832" width="8.3828125" bestFit="1" customWidth="1"/>
    <col min="13833" max="13833" width="33" bestFit="1" customWidth="1"/>
    <col min="13834" max="13834" width="6.53515625" bestFit="1" customWidth="1"/>
    <col min="13835" max="13835" width="15" customWidth="1"/>
    <col min="13836" max="13836" width="22.3828125" bestFit="1" customWidth="1"/>
    <col min="13837" max="13837" width="36.84375" customWidth="1"/>
    <col min="13838" max="13838" width="31.53515625" customWidth="1"/>
    <col min="13839" max="13839" width="17.3046875" customWidth="1"/>
    <col min="13840" max="13840" width="35.3046875" bestFit="1" customWidth="1"/>
    <col min="13841" max="13841" width="37.69140625" customWidth="1"/>
    <col min="13842" max="13842" width="9.15234375" customWidth="1"/>
    <col min="13843" max="13843" width="11.3828125" bestFit="1" customWidth="1"/>
    <col min="13844" max="13844" width="10.15234375" bestFit="1" customWidth="1"/>
    <col min="13845" max="13845" width="9.15234375" customWidth="1"/>
    <col min="14081" max="14081" width="9" bestFit="1" customWidth="1"/>
    <col min="14082" max="14082" width="54.3046875" bestFit="1" customWidth="1"/>
    <col min="14083" max="14083" width="15.53515625" bestFit="1" customWidth="1"/>
    <col min="14084" max="14085" width="12.3046875" bestFit="1" customWidth="1"/>
    <col min="14086" max="14086" width="7.69140625" bestFit="1" customWidth="1"/>
    <col min="14087" max="14087" width="9.53515625" customWidth="1"/>
    <col min="14088" max="14088" width="8.3828125" bestFit="1" customWidth="1"/>
    <col min="14089" max="14089" width="33" bestFit="1" customWidth="1"/>
    <col min="14090" max="14090" width="6.53515625" bestFit="1" customWidth="1"/>
    <col min="14091" max="14091" width="15" customWidth="1"/>
    <col min="14092" max="14092" width="22.3828125" bestFit="1" customWidth="1"/>
    <col min="14093" max="14093" width="36.84375" customWidth="1"/>
    <col min="14094" max="14094" width="31.53515625" customWidth="1"/>
    <col min="14095" max="14095" width="17.3046875" customWidth="1"/>
    <col min="14096" max="14096" width="35.3046875" bestFit="1" customWidth="1"/>
    <col min="14097" max="14097" width="37.69140625" customWidth="1"/>
    <col min="14098" max="14098" width="9.15234375" customWidth="1"/>
    <col min="14099" max="14099" width="11.3828125" bestFit="1" customWidth="1"/>
    <col min="14100" max="14100" width="10.15234375" bestFit="1" customWidth="1"/>
    <col min="14101" max="14101" width="9.15234375" customWidth="1"/>
    <col min="14337" max="14337" width="9" bestFit="1" customWidth="1"/>
    <col min="14338" max="14338" width="54.3046875" bestFit="1" customWidth="1"/>
    <col min="14339" max="14339" width="15.53515625" bestFit="1" customWidth="1"/>
    <col min="14340" max="14341" width="12.3046875" bestFit="1" customWidth="1"/>
    <col min="14342" max="14342" width="7.69140625" bestFit="1" customWidth="1"/>
    <col min="14343" max="14343" width="9.53515625" customWidth="1"/>
    <col min="14344" max="14344" width="8.3828125" bestFit="1" customWidth="1"/>
    <col min="14345" max="14345" width="33" bestFit="1" customWidth="1"/>
    <col min="14346" max="14346" width="6.53515625" bestFit="1" customWidth="1"/>
    <col min="14347" max="14347" width="15" customWidth="1"/>
    <col min="14348" max="14348" width="22.3828125" bestFit="1" customWidth="1"/>
    <col min="14349" max="14349" width="36.84375" customWidth="1"/>
    <col min="14350" max="14350" width="31.53515625" customWidth="1"/>
    <col min="14351" max="14351" width="17.3046875" customWidth="1"/>
    <col min="14352" max="14352" width="35.3046875" bestFit="1" customWidth="1"/>
    <col min="14353" max="14353" width="37.69140625" customWidth="1"/>
    <col min="14354" max="14354" width="9.15234375" customWidth="1"/>
    <col min="14355" max="14355" width="11.3828125" bestFit="1" customWidth="1"/>
    <col min="14356" max="14356" width="10.15234375" bestFit="1" customWidth="1"/>
    <col min="14357" max="14357" width="9.15234375" customWidth="1"/>
    <col min="14593" max="14593" width="9" bestFit="1" customWidth="1"/>
    <col min="14594" max="14594" width="54.3046875" bestFit="1" customWidth="1"/>
    <col min="14595" max="14595" width="15.53515625" bestFit="1" customWidth="1"/>
    <col min="14596" max="14597" width="12.3046875" bestFit="1" customWidth="1"/>
    <col min="14598" max="14598" width="7.69140625" bestFit="1" customWidth="1"/>
    <col min="14599" max="14599" width="9.53515625" customWidth="1"/>
    <col min="14600" max="14600" width="8.3828125" bestFit="1" customWidth="1"/>
    <col min="14601" max="14601" width="33" bestFit="1" customWidth="1"/>
    <col min="14602" max="14602" width="6.53515625" bestFit="1" customWidth="1"/>
    <col min="14603" max="14603" width="15" customWidth="1"/>
    <col min="14604" max="14604" width="22.3828125" bestFit="1" customWidth="1"/>
    <col min="14605" max="14605" width="36.84375" customWidth="1"/>
    <col min="14606" max="14606" width="31.53515625" customWidth="1"/>
    <col min="14607" max="14607" width="17.3046875" customWidth="1"/>
    <col min="14608" max="14608" width="35.3046875" bestFit="1" customWidth="1"/>
    <col min="14609" max="14609" width="37.69140625" customWidth="1"/>
    <col min="14610" max="14610" width="9.15234375" customWidth="1"/>
    <col min="14611" max="14611" width="11.3828125" bestFit="1" customWidth="1"/>
    <col min="14612" max="14612" width="10.15234375" bestFit="1" customWidth="1"/>
    <col min="14613" max="14613" width="9.15234375" customWidth="1"/>
    <col min="14849" max="14849" width="9" bestFit="1" customWidth="1"/>
    <col min="14850" max="14850" width="54.3046875" bestFit="1" customWidth="1"/>
    <col min="14851" max="14851" width="15.53515625" bestFit="1" customWidth="1"/>
    <col min="14852" max="14853" width="12.3046875" bestFit="1" customWidth="1"/>
    <col min="14854" max="14854" width="7.69140625" bestFit="1" customWidth="1"/>
    <col min="14855" max="14855" width="9.53515625" customWidth="1"/>
    <col min="14856" max="14856" width="8.3828125" bestFit="1" customWidth="1"/>
    <col min="14857" max="14857" width="33" bestFit="1" customWidth="1"/>
    <col min="14858" max="14858" width="6.53515625" bestFit="1" customWidth="1"/>
    <col min="14859" max="14859" width="15" customWidth="1"/>
    <col min="14860" max="14860" width="22.3828125" bestFit="1" customWidth="1"/>
    <col min="14861" max="14861" width="36.84375" customWidth="1"/>
    <col min="14862" max="14862" width="31.53515625" customWidth="1"/>
    <col min="14863" max="14863" width="17.3046875" customWidth="1"/>
    <col min="14864" max="14864" width="35.3046875" bestFit="1" customWidth="1"/>
    <col min="14865" max="14865" width="37.69140625" customWidth="1"/>
    <col min="14866" max="14866" width="9.15234375" customWidth="1"/>
    <col min="14867" max="14867" width="11.3828125" bestFit="1" customWidth="1"/>
    <col min="14868" max="14868" width="10.15234375" bestFit="1" customWidth="1"/>
    <col min="14869" max="14869" width="9.15234375" customWidth="1"/>
    <col min="15105" max="15105" width="9" bestFit="1" customWidth="1"/>
    <col min="15106" max="15106" width="54.3046875" bestFit="1" customWidth="1"/>
    <col min="15107" max="15107" width="15.53515625" bestFit="1" customWidth="1"/>
    <col min="15108" max="15109" width="12.3046875" bestFit="1" customWidth="1"/>
    <col min="15110" max="15110" width="7.69140625" bestFit="1" customWidth="1"/>
    <col min="15111" max="15111" width="9.53515625" customWidth="1"/>
    <col min="15112" max="15112" width="8.3828125" bestFit="1" customWidth="1"/>
    <col min="15113" max="15113" width="33" bestFit="1" customWidth="1"/>
    <col min="15114" max="15114" width="6.53515625" bestFit="1" customWidth="1"/>
    <col min="15115" max="15115" width="15" customWidth="1"/>
    <col min="15116" max="15116" width="22.3828125" bestFit="1" customWidth="1"/>
    <col min="15117" max="15117" width="36.84375" customWidth="1"/>
    <col min="15118" max="15118" width="31.53515625" customWidth="1"/>
    <col min="15119" max="15119" width="17.3046875" customWidth="1"/>
    <col min="15120" max="15120" width="35.3046875" bestFit="1" customWidth="1"/>
    <col min="15121" max="15121" width="37.69140625" customWidth="1"/>
    <col min="15122" max="15122" width="9.15234375" customWidth="1"/>
    <col min="15123" max="15123" width="11.3828125" bestFit="1" customWidth="1"/>
    <col min="15124" max="15124" width="10.15234375" bestFit="1" customWidth="1"/>
    <col min="15125" max="15125" width="9.15234375" customWidth="1"/>
    <col min="15361" max="15361" width="9" bestFit="1" customWidth="1"/>
    <col min="15362" max="15362" width="54.3046875" bestFit="1" customWidth="1"/>
    <col min="15363" max="15363" width="15.53515625" bestFit="1" customWidth="1"/>
    <col min="15364" max="15365" width="12.3046875" bestFit="1" customWidth="1"/>
    <col min="15366" max="15366" width="7.69140625" bestFit="1" customWidth="1"/>
    <col min="15367" max="15367" width="9.53515625" customWidth="1"/>
    <col min="15368" max="15368" width="8.3828125" bestFit="1" customWidth="1"/>
    <col min="15369" max="15369" width="33" bestFit="1" customWidth="1"/>
    <col min="15370" max="15370" width="6.53515625" bestFit="1" customWidth="1"/>
    <col min="15371" max="15371" width="15" customWidth="1"/>
    <col min="15372" max="15372" width="22.3828125" bestFit="1" customWidth="1"/>
    <col min="15373" max="15373" width="36.84375" customWidth="1"/>
    <col min="15374" max="15374" width="31.53515625" customWidth="1"/>
    <col min="15375" max="15375" width="17.3046875" customWidth="1"/>
    <col min="15376" max="15376" width="35.3046875" bestFit="1" customWidth="1"/>
    <col min="15377" max="15377" width="37.69140625" customWidth="1"/>
    <col min="15378" max="15378" width="9.15234375" customWidth="1"/>
    <col min="15379" max="15379" width="11.3828125" bestFit="1" customWidth="1"/>
    <col min="15380" max="15380" width="10.15234375" bestFit="1" customWidth="1"/>
    <col min="15381" max="15381" width="9.15234375" customWidth="1"/>
    <col min="15617" max="15617" width="9" bestFit="1" customWidth="1"/>
    <col min="15618" max="15618" width="54.3046875" bestFit="1" customWidth="1"/>
    <col min="15619" max="15619" width="15.53515625" bestFit="1" customWidth="1"/>
    <col min="15620" max="15621" width="12.3046875" bestFit="1" customWidth="1"/>
    <col min="15622" max="15622" width="7.69140625" bestFit="1" customWidth="1"/>
    <col min="15623" max="15623" width="9.53515625" customWidth="1"/>
    <col min="15624" max="15624" width="8.3828125" bestFit="1" customWidth="1"/>
    <col min="15625" max="15625" width="33" bestFit="1" customWidth="1"/>
    <col min="15626" max="15626" width="6.53515625" bestFit="1" customWidth="1"/>
    <col min="15627" max="15627" width="15" customWidth="1"/>
    <col min="15628" max="15628" width="22.3828125" bestFit="1" customWidth="1"/>
    <col min="15629" max="15629" width="36.84375" customWidth="1"/>
    <col min="15630" max="15630" width="31.53515625" customWidth="1"/>
    <col min="15631" max="15631" width="17.3046875" customWidth="1"/>
    <col min="15632" max="15632" width="35.3046875" bestFit="1" customWidth="1"/>
    <col min="15633" max="15633" width="37.69140625" customWidth="1"/>
    <col min="15634" max="15634" width="9.15234375" customWidth="1"/>
    <col min="15635" max="15635" width="11.3828125" bestFit="1" customWidth="1"/>
    <col min="15636" max="15636" width="10.15234375" bestFit="1" customWidth="1"/>
    <col min="15637" max="15637" width="9.15234375" customWidth="1"/>
    <col min="15873" max="15873" width="9" bestFit="1" customWidth="1"/>
    <col min="15874" max="15874" width="54.3046875" bestFit="1" customWidth="1"/>
    <col min="15875" max="15875" width="15.53515625" bestFit="1" customWidth="1"/>
    <col min="15876" max="15877" width="12.3046875" bestFit="1" customWidth="1"/>
    <col min="15878" max="15878" width="7.69140625" bestFit="1" customWidth="1"/>
    <col min="15879" max="15879" width="9.53515625" customWidth="1"/>
    <col min="15880" max="15880" width="8.3828125" bestFit="1" customWidth="1"/>
    <col min="15881" max="15881" width="33" bestFit="1" customWidth="1"/>
    <col min="15882" max="15882" width="6.53515625" bestFit="1" customWidth="1"/>
    <col min="15883" max="15883" width="15" customWidth="1"/>
    <col min="15884" max="15884" width="22.3828125" bestFit="1" customWidth="1"/>
    <col min="15885" max="15885" width="36.84375" customWidth="1"/>
    <col min="15886" max="15886" width="31.53515625" customWidth="1"/>
    <col min="15887" max="15887" width="17.3046875" customWidth="1"/>
    <col min="15888" max="15888" width="35.3046875" bestFit="1" customWidth="1"/>
    <col min="15889" max="15889" width="37.69140625" customWidth="1"/>
    <col min="15890" max="15890" width="9.15234375" customWidth="1"/>
    <col min="15891" max="15891" width="11.3828125" bestFit="1" customWidth="1"/>
    <col min="15892" max="15892" width="10.15234375" bestFit="1" customWidth="1"/>
    <col min="15893" max="15893" width="9.15234375" customWidth="1"/>
    <col min="16129" max="16129" width="9" bestFit="1" customWidth="1"/>
    <col min="16130" max="16130" width="54.3046875" bestFit="1" customWidth="1"/>
    <col min="16131" max="16131" width="15.53515625" bestFit="1" customWidth="1"/>
    <col min="16132" max="16133" width="12.3046875" bestFit="1" customWidth="1"/>
    <col min="16134" max="16134" width="7.69140625" bestFit="1" customWidth="1"/>
    <col min="16135" max="16135" width="9.53515625" customWidth="1"/>
    <col min="16136" max="16136" width="8.3828125" bestFit="1" customWidth="1"/>
    <col min="16137" max="16137" width="33" bestFit="1" customWidth="1"/>
    <col min="16138" max="16138" width="6.53515625" bestFit="1" customWidth="1"/>
    <col min="16139" max="16139" width="15" customWidth="1"/>
    <col min="16140" max="16140" width="22.3828125" bestFit="1" customWidth="1"/>
    <col min="16141" max="16141" width="36.84375" customWidth="1"/>
    <col min="16142" max="16142" width="31.53515625" customWidth="1"/>
    <col min="16143" max="16143" width="17.3046875" customWidth="1"/>
    <col min="16144" max="16144" width="35.3046875" bestFit="1" customWidth="1"/>
    <col min="16145" max="16145" width="37.69140625" customWidth="1"/>
    <col min="16146" max="16146" width="9.15234375" customWidth="1"/>
    <col min="16147" max="16147" width="11.3828125" bestFit="1" customWidth="1"/>
    <col min="16148" max="16148" width="10.15234375" bestFit="1" customWidth="1"/>
    <col min="16149" max="16149" width="9.15234375" customWidth="1"/>
  </cols>
  <sheetData>
    <row r="1" spans="1:21" s="9" customFormat="1" ht="12.75" customHeight="1" x14ac:dyDescent="0.3">
      <c r="A1" s="1" t="s">
        <v>0</v>
      </c>
      <c r="B1" s="2" t="s">
        <v>1</v>
      </c>
      <c r="C1" s="2" t="s">
        <v>2</v>
      </c>
      <c r="D1" s="2" t="s">
        <v>3</v>
      </c>
      <c r="E1" s="2" t="s">
        <v>4</v>
      </c>
      <c r="F1" s="2" t="s">
        <v>5</v>
      </c>
      <c r="G1" s="3" t="s">
        <v>6</v>
      </c>
      <c r="H1" s="2" t="s">
        <v>7</v>
      </c>
      <c r="I1" s="4" t="s">
        <v>8</v>
      </c>
      <c r="J1" s="2" t="s">
        <v>9</v>
      </c>
      <c r="K1" s="2" t="s">
        <v>10</v>
      </c>
      <c r="L1" s="2" t="s">
        <v>11</v>
      </c>
      <c r="M1" s="2" t="s">
        <v>2286</v>
      </c>
      <c r="N1" s="2" t="s">
        <v>12</v>
      </c>
      <c r="O1" s="2" t="s">
        <v>13</v>
      </c>
      <c r="P1" s="2" t="s">
        <v>14</v>
      </c>
      <c r="Q1" s="2" t="s">
        <v>15</v>
      </c>
      <c r="R1" s="2" t="s">
        <v>2287</v>
      </c>
      <c r="S1" s="2" t="s">
        <v>2288</v>
      </c>
      <c r="T1" s="142" t="s">
        <v>16</v>
      </c>
      <c r="U1" s="2" t="s">
        <v>1011</v>
      </c>
    </row>
    <row r="2" spans="1:21" ht="12.75" customHeight="1" x14ac:dyDescent="0.4">
      <c r="A2" s="143">
        <v>39630</v>
      </c>
      <c r="B2" s="144" t="s">
        <v>3290</v>
      </c>
      <c r="C2" s="103" t="s">
        <v>138</v>
      </c>
      <c r="D2" s="108" t="s">
        <v>67</v>
      </c>
      <c r="E2" s="108" t="s">
        <v>67</v>
      </c>
      <c r="F2" s="103" t="s">
        <v>41</v>
      </c>
      <c r="G2" s="118">
        <v>39693</v>
      </c>
      <c r="H2" s="101">
        <v>1816</v>
      </c>
      <c r="I2" s="69" t="s">
        <v>3291</v>
      </c>
      <c r="J2" s="145">
        <v>63026</v>
      </c>
      <c r="K2" s="108" t="s">
        <v>107</v>
      </c>
      <c r="L2" s="108" t="s">
        <v>2225</v>
      </c>
      <c r="M2" s="146" t="s">
        <v>3292</v>
      </c>
      <c r="N2" s="146" t="s">
        <v>3293</v>
      </c>
      <c r="O2" s="147" t="s">
        <v>3294</v>
      </c>
      <c r="P2" s="148" t="s">
        <v>3295</v>
      </c>
      <c r="Q2" s="13"/>
      <c r="R2" s="103"/>
      <c r="S2" s="108"/>
      <c r="T2" s="120">
        <v>20080118</v>
      </c>
      <c r="U2" s="103"/>
    </row>
    <row r="3" spans="1:21" ht="12.75" customHeight="1" x14ac:dyDescent="0.4">
      <c r="A3" s="143">
        <v>39630</v>
      </c>
      <c r="B3" s="149" t="s">
        <v>3296</v>
      </c>
      <c r="C3" s="103" t="s">
        <v>138</v>
      </c>
      <c r="D3" s="108" t="s">
        <v>67</v>
      </c>
      <c r="E3" s="108" t="s">
        <v>67</v>
      </c>
      <c r="F3" s="103" t="s">
        <v>41</v>
      </c>
      <c r="G3" s="118">
        <v>39752</v>
      </c>
      <c r="H3" s="101">
        <v>1400</v>
      </c>
      <c r="I3" s="69" t="s">
        <v>3090</v>
      </c>
      <c r="J3" s="145">
        <v>63026</v>
      </c>
      <c r="K3" s="108" t="s">
        <v>107</v>
      </c>
      <c r="L3" s="108" t="s">
        <v>2225</v>
      </c>
      <c r="M3" s="146" t="s">
        <v>3297</v>
      </c>
      <c r="N3" s="146" t="s">
        <v>3298</v>
      </c>
      <c r="O3" s="147" t="s">
        <v>3299</v>
      </c>
      <c r="P3" s="150" t="s">
        <v>3093</v>
      </c>
      <c r="Q3" s="13" t="s">
        <v>3300</v>
      </c>
      <c r="R3" s="103" t="s">
        <v>1913</v>
      </c>
      <c r="S3" s="108" t="s">
        <v>1913</v>
      </c>
      <c r="T3" s="120">
        <v>20080102</v>
      </c>
      <c r="U3" s="103">
        <v>13</v>
      </c>
    </row>
    <row r="4" spans="1:21" ht="12.75" customHeight="1" x14ac:dyDescent="0.4">
      <c r="A4" s="143">
        <v>39630</v>
      </c>
      <c r="B4" s="144" t="s">
        <v>3301</v>
      </c>
      <c r="C4" s="103" t="s">
        <v>40</v>
      </c>
      <c r="D4" s="108" t="s">
        <v>165</v>
      </c>
      <c r="E4" s="108" t="s">
        <v>418</v>
      </c>
      <c r="F4" s="103" t="s">
        <v>3035</v>
      </c>
      <c r="G4" s="118">
        <v>39696</v>
      </c>
      <c r="H4" s="101">
        <v>99</v>
      </c>
      <c r="I4" s="69" t="s">
        <v>3302</v>
      </c>
      <c r="J4" s="145">
        <v>64153</v>
      </c>
      <c r="K4" s="108" t="s">
        <v>2629</v>
      </c>
      <c r="L4" s="108" t="s">
        <v>1981</v>
      </c>
      <c r="M4" s="146" t="s">
        <v>3303</v>
      </c>
      <c r="N4" s="146" t="s">
        <v>3304</v>
      </c>
      <c r="O4" s="147" t="s">
        <v>55</v>
      </c>
      <c r="P4" s="148" t="s">
        <v>3305</v>
      </c>
      <c r="Q4" s="13" t="s">
        <v>3306</v>
      </c>
      <c r="R4" s="103" t="s">
        <v>1913</v>
      </c>
      <c r="S4" s="108" t="s">
        <v>1913</v>
      </c>
      <c r="T4" s="120"/>
      <c r="U4" s="103">
        <v>3</v>
      </c>
    </row>
    <row r="5" spans="1:21" ht="12.75" customHeight="1" x14ac:dyDescent="0.4">
      <c r="A5" s="143">
        <v>39630</v>
      </c>
      <c r="B5" s="149" t="s">
        <v>3095</v>
      </c>
      <c r="C5" s="108" t="s">
        <v>3096</v>
      </c>
      <c r="D5" s="108" t="s">
        <v>633</v>
      </c>
      <c r="E5" s="108" t="s">
        <v>634</v>
      </c>
      <c r="F5" s="103" t="s">
        <v>41</v>
      </c>
      <c r="G5" s="118">
        <v>39752</v>
      </c>
      <c r="H5" s="101">
        <v>320</v>
      </c>
      <c r="I5" s="69" t="s">
        <v>3097</v>
      </c>
      <c r="J5" s="151">
        <v>63069</v>
      </c>
      <c r="K5" s="108" t="s">
        <v>2091</v>
      </c>
      <c r="L5" s="108" t="s">
        <v>3098</v>
      </c>
      <c r="M5" s="146" t="s">
        <v>3099</v>
      </c>
      <c r="N5" s="146" t="s">
        <v>3100</v>
      </c>
      <c r="O5" s="152" t="s">
        <v>3101</v>
      </c>
      <c r="P5" s="150" t="s">
        <v>3102</v>
      </c>
      <c r="Q5" s="13"/>
      <c r="R5" s="103" t="s">
        <v>1913</v>
      </c>
      <c r="S5" s="108" t="s">
        <v>1913</v>
      </c>
      <c r="T5" s="120">
        <v>20080099</v>
      </c>
      <c r="U5" s="103">
        <v>6</v>
      </c>
    </row>
    <row r="6" spans="1:21" ht="12.75" customHeight="1" x14ac:dyDescent="0.4">
      <c r="A6" s="143">
        <v>39643</v>
      </c>
      <c r="B6" s="144" t="s">
        <v>1433</v>
      </c>
      <c r="C6" s="103" t="s">
        <v>40</v>
      </c>
      <c r="D6" s="108" t="s">
        <v>165</v>
      </c>
      <c r="E6" s="108" t="s">
        <v>418</v>
      </c>
      <c r="F6" s="103" t="s">
        <v>41</v>
      </c>
      <c r="G6" s="118">
        <v>39696</v>
      </c>
      <c r="H6" s="101">
        <v>30</v>
      </c>
      <c r="I6" s="69" t="s">
        <v>3307</v>
      </c>
      <c r="J6" s="145">
        <v>64153</v>
      </c>
      <c r="K6" s="108" t="s">
        <v>2629</v>
      </c>
      <c r="L6" s="108" t="s">
        <v>1981</v>
      </c>
      <c r="M6" s="146" t="s">
        <v>3308</v>
      </c>
      <c r="N6" s="146" t="s">
        <v>3309</v>
      </c>
      <c r="O6" s="147"/>
      <c r="P6" s="148" t="s">
        <v>3310</v>
      </c>
      <c r="Q6" s="13"/>
      <c r="R6" s="103"/>
      <c r="S6" s="108"/>
      <c r="T6" s="120"/>
      <c r="U6" s="103"/>
    </row>
    <row r="7" spans="1:21" ht="12.75" customHeight="1" x14ac:dyDescent="0.4">
      <c r="A7" s="143">
        <v>39643</v>
      </c>
      <c r="B7" s="144" t="s">
        <v>1433</v>
      </c>
      <c r="C7" s="103" t="s">
        <v>48</v>
      </c>
      <c r="D7" s="108" t="s">
        <v>67</v>
      </c>
      <c r="E7" s="108" t="s">
        <v>67</v>
      </c>
      <c r="F7" s="103" t="s">
        <v>41</v>
      </c>
      <c r="G7" s="118">
        <v>39696</v>
      </c>
      <c r="H7" s="101">
        <v>44</v>
      </c>
      <c r="I7" s="69" t="s">
        <v>3311</v>
      </c>
      <c r="J7" s="145">
        <v>63145</v>
      </c>
      <c r="K7" s="108" t="s">
        <v>2377</v>
      </c>
      <c r="L7" s="108" t="s">
        <v>2644</v>
      </c>
      <c r="M7" s="146" t="s">
        <v>3312</v>
      </c>
      <c r="N7" s="146" t="s">
        <v>3309</v>
      </c>
      <c r="O7" s="147"/>
      <c r="P7" s="148" t="s">
        <v>3310</v>
      </c>
      <c r="Q7" s="13"/>
      <c r="R7" s="103"/>
      <c r="S7" s="108"/>
      <c r="T7" s="120"/>
      <c r="U7" s="103"/>
    </row>
    <row r="8" spans="1:21" ht="12.75" customHeight="1" x14ac:dyDescent="0.4">
      <c r="A8" s="143">
        <v>39644</v>
      </c>
      <c r="B8" s="144" t="s">
        <v>3313</v>
      </c>
      <c r="C8" s="103" t="s">
        <v>40</v>
      </c>
      <c r="D8" s="108" t="s">
        <v>165</v>
      </c>
      <c r="E8" s="108" t="s">
        <v>418</v>
      </c>
      <c r="F8" s="103" t="s">
        <v>41</v>
      </c>
      <c r="G8" s="118">
        <v>39704</v>
      </c>
      <c r="H8" s="101">
        <v>110</v>
      </c>
      <c r="I8" s="69" t="s">
        <v>3314</v>
      </c>
      <c r="J8" s="145">
        <v>64153</v>
      </c>
      <c r="K8" s="108" t="s">
        <v>2629</v>
      </c>
      <c r="L8" s="108" t="s">
        <v>1981</v>
      </c>
      <c r="M8" s="146" t="s">
        <v>3315</v>
      </c>
      <c r="N8" s="146" t="s">
        <v>3316</v>
      </c>
      <c r="O8" s="147"/>
      <c r="P8" s="148" t="s">
        <v>3317</v>
      </c>
      <c r="Q8" s="13" t="s">
        <v>3318</v>
      </c>
      <c r="R8" s="103" t="s">
        <v>1913</v>
      </c>
      <c r="S8" s="108" t="s">
        <v>3319</v>
      </c>
      <c r="T8" s="120">
        <v>20080142</v>
      </c>
      <c r="U8" s="103">
        <v>6</v>
      </c>
    </row>
    <row r="9" spans="1:21" ht="12.75" customHeight="1" x14ac:dyDescent="0.4">
      <c r="A9" s="143">
        <v>39645</v>
      </c>
      <c r="B9" s="144" t="s">
        <v>2333</v>
      </c>
      <c r="C9" s="103" t="s">
        <v>48</v>
      </c>
      <c r="D9" s="108" t="s">
        <v>49</v>
      </c>
      <c r="E9" s="108" t="s">
        <v>49</v>
      </c>
      <c r="F9" s="103" t="s">
        <v>41</v>
      </c>
      <c r="G9" s="118">
        <v>39660</v>
      </c>
      <c r="H9" s="101">
        <v>281</v>
      </c>
      <c r="I9" s="69" t="s">
        <v>3320</v>
      </c>
      <c r="J9" s="145">
        <v>63115</v>
      </c>
      <c r="K9" s="108" t="s">
        <v>3321</v>
      </c>
      <c r="L9" s="108" t="s">
        <v>3322</v>
      </c>
      <c r="M9" s="146" t="s">
        <v>3323</v>
      </c>
      <c r="N9" s="146" t="s">
        <v>3324</v>
      </c>
      <c r="O9" s="147"/>
      <c r="P9" s="148" t="s">
        <v>3325</v>
      </c>
      <c r="Q9" s="13"/>
      <c r="R9" s="103"/>
      <c r="S9" s="108"/>
      <c r="T9" s="120"/>
      <c r="U9" s="103">
        <v>6</v>
      </c>
    </row>
    <row r="10" spans="1:21" ht="12.75" customHeight="1" x14ac:dyDescent="0.4">
      <c r="A10" s="143">
        <v>39646</v>
      </c>
      <c r="B10" s="144" t="s">
        <v>3326</v>
      </c>
      <c r="C10" s="103" t="s">
        <v>770</v>
      </c>
      <c r="D10" s="108" t="s">
        <v>67</v>
      </c>
      <c r="E10" s="108" t="s">
        <v>67</v>
      </c>
      <c r="F10" s="103" t="s">
        <v>41</v>
      </c>
      <c r="G10" s="118">
        <v>39692</v>
      </c>
      <c r="H10" s="101">
        <v>212</v>
      </c>
      <c r="I10" s="69" t="s">
        <v>3327</v>
      </c>
      <c r="J10" s="145">
        <v>63011</v>
      </c>
      <c r="K10" s="108" t="s">
        <v>107</v>
      </c>
      <c r="L10" s="108" t="s">
        <v>3328</v>
      </c>
      <c r="M10" s="146" t="s">
        <v>3329</v>
      </c>
      <c r="N10" s="146" t="s">
        <v>3330</v>
      </c>
      <c r="O10" s="147" t="s">
        <v>55</v>
      </c>
      <c r="P10" s="148" t="s">
        <v>3331</v>
      </c>
      <c r="Q10" s="13" t="s">
        <v>3332</v>
      </c>
      <c r="R10" s="103" t="s">
        <v>1913</v>
      </c>
      <c r="S10" s="108" t="s">
        <v>200</v>
      </c>
      <c r="T10" s="120">
        <v>20080104</v>
      </c>
      <c r="U10" s="103">
        <v>3</v>
      </c>
    </row>
    <row r="11" spans="1:21" ht="12.75" customHeight="1" x14ac:dyDescent="0.4">
      <c r="A11" s="143">
        <v>39646</v>
      </c>
      <c r="B11" s="144" t="s">
        <v>3333</v>
      </c>
      <c r="C11" s="103" t="s">
        <v>48</v>
      </c>
      <c r="D11" s="108" t="s">
        <v>67</v>
      </c>
      <c r="E11" s="108" t="s">
        <v>67</v>
      </c>
      <c r="F11" s="103" t="s">
        <v>41</v>
      </c>
      <c r="G11" s="118">
        <v>39701</v>
      </c>
      <c r="H11" s="101"/>
      <c r="I11" s="69" t="s">
        <v>3334</v>
      </c>
      <c r="J11" s="145">
        <v>63134</v>
      </c>
      <c r="K11" s="108" t="s">
        <v>2377</v>
      </c>
      <c r="L11" s="108" t="s">
        <v>3335</v>
      </c>
      <c r="M11" s="146"/>
      <c r="N11" s="146" t="s">
        <v>3309</v>
      </c>
      <c r="O11" s="147"/>
      <c r="P11" s="148" t="s">
        <v>3336</v>
      </c>
      <c r="Q11" s="13"/>
      <c r="R11" s="103"/>
      <c r="S11" s="108"/>
      <c r="T11" s="120"/>
      <c r="U11" s="103"/>
    </row>
    <row r="12" spans="1:21" ht="12.75" customHeight="1" x14ac:dyDescent="0.4">
      <c r="A12" s="143">
        <v>39646</v>
      </c>
      <c r="B12" s="144" t="s">
        <v>2475</v>
      </c>
      <c r="C12" s="103" t="s">
        <v>138</v>
      </c>
      <c r="D12" s="108" t="s">
        <v>67</v>
      </c>
      <c r="E12" s="108" t="s">
        <v>67</v>
      </c>
      <c r="F12" s="103" t="s">
        <v>41</v>
      </c>
      <c r="G12" s="118">
        <v>39703</v>
      </c>
      <c r="H12" s="101">
        <v>154</v>
      </c>
      <c r="I12" s="69" t="s">
        <v>139</v>
      </c>
      <c r="J12" s="145">
        <v>63026</v>
      </c>
      <c r="K12" s="108" t="s">
        <v>107</v>
      </c>
      <c r="L12" s="108" t="s">
        <v>2225</v>
      </c>
      <c r="M12" s="146" t="s">
        <v>3337</v>
      </c>
      <c r="N12" s="146" t="s">
        <v>3338</v>
      </c>
      <c r="O12" s="147" t="s">
        <v>3339</v>
      </c>
      <c r="P12" s="148" t="s">
        <v>2479</v>
      </c>
      <c r="Q12" s="13"/>
      <c r="R12" s="103" t="s">
        <v>1913</v>
      </c>
      <c r="S12" s="108" t="s">
        <v>1913</v>
      </c>
      <c r="T12" s="120">
        <v>20080109</v>
      </c>
      <c r="U12" s="103"/>
    </row>
    <row r="13" spans="1:21" ht="12.75" customHeight="1" x14ac:dyDescent="0.4">
      <c r="A13" s="143">
        <v>39646</v>
      </c>
      <c r="B13" s="144" t="s">
        <v>3340</v>
      </c>
      <c r="C13" s="103" t="s">
        <v>740</v>
      </c>
      <c r="D13" s="108" t="s">
        <v>741</v>
      </c>
      <c r="E13" s="108" t="s">
        <v>30</v>
      </c>
      <c r="F13" s="103" t="s">
        <v>41</v>
      </c>
      <c r="G13" s="118">
        <v>39647</v>
      </c>
      <c r="H13" s="101">
        <v>19</v>
      </c>
      <c r="I13" s="69" t="s">
        <v>3341</v>
      </c>
      <c r="J13" s="145">
        <v>64850</v>
      </c>
      <c r="K13" s="108" t="s">
        <v>2013</v>
      </c>
      <c r="L13" s="108" t="s">
        <v>3342</v>
      </c>
      <c r="M13" s="146"/>
      <c r="N13" s="146"/>
      <c r="O13" s="147"/>
      <c r="P13" s="148" t="s">
        <v>3343</v>
      </c>
      <c r="Q13" s="13"/>
      <c r="R13" s="103"/>
      <c r="S13" s="108"/>
      <c r="T13" s="120"/>
      <c r="U13" s="103"/>
    </row>
    <row r="14" spans="1:21" ht="12.75" customHeight="1" x14ac:dyDescent="0.4">
      <c r="A14" s="143">
        <v>39659</v>
      </c>
      <c r="B14" s="144" t="s">
        <v>3344</v>
      </c>
      <c r="C14" s="103" t="s">
        <v>757</v>
      </c>
      <c r="D14" s="108" t="s">
        <v>144</v>
      </c>
      <c r="E14" s="108" t="s">
        <v>145</v>
      </c>
      <c r="F14" s="103" t="s">
        <v>3035</v>
      </c>
      <c r="G14" s="118">
        <v>39653</v>
      </c>
      <c r="H14" s="101">
        <v>236</v>
      </c>
      <c r="I14" s="69" t="s">
        <v>3345</v>
      </c>
      <c r="J14" s="145">
        <v>63376</v>
      </c>
      <c r="K14" s="108" t="s">
        <v>653</v>
      </c>
      <c r="L14" s="108" t="s">
        <v>3017</v>
      </c>
      <c r="M14" s="146" t="s">
        <v>3346</v>
      </c>
      <c r="N14" s="146"/>
      <c r="O14" s="147"/>
      <c r="P14" s="148" t="s">
        <v>3347</v>
      </c>
      <c r="Q14" s="13"/>
      <c r="R14" s="103"/>
      <c r="S14" s="108"/>
      <c r="T14" s="120">
        <v>20080141</v>
      </c>
      <c r="U14" s="103"/>
    </row>
    <row r="15" spans="1:21" ht="12.75" customHeight="1" x14ac:dyDescent="0.4">
      <c r="A15" s="143">
        <v>39661</v>
      </c>
      <c r="B15" s="144" t="s">
        <v>843</v>
      </c>
      <c r="C15" s="103" t="s">
        <v>844</v>
      </c>
      <c r="D15" s="108" t="s">
        <v>845</v>
      </c>
      <c r="E15" s="108" t="s">
        <v>36</v>
      </c>
      <c r="F15" s="103" t="s">
        <v>3035</v>
      </c>
      <c r="G15" s="118">
        <v>39723</v>
      </c>
      <c r="H15" s="101">
        <v>465</v>
      </c>
      <c r="I15" s="69" t="s">
        <v>3348</v>
      </c>
      <c r="J15" s="145">
        <v>65622</v>
      </c>
      <c r="K15" s="108" t="s">
        <v>726</v>
      </c>
      <c r="L15" s="108" t="s">
        <v>3349</v>
      </c>
      <c r="M15" s="146" t="s">
        <v>3350</v>
      </c>
      <c r="N15" s="146" t="s">
        <v>3351</v>
      </c>
      <c r="O15" s="147" t="s">
        <v>55</v>
      </c>
      <c r="P15" s="148" t="s">
        <v>3352</v>
      </c>
      <c r="Q15" s="13"/>
      <c r="R15" s="103" t="s">
        <v>1913</v>
      </c>
      <c r="S15" s="108" t="s">
        <v>1913</v>
      </c>
      <c r="T15" s="120">
        <v>20080103</v>
      </c>
      <c r="U15" s="103">
        <v>4</v>
      </c>
    </row>
    <row r="16" spans="1:21" ht="12.75" customHeight="1" x14ac:dyDescent="0.4">
      <c r="A16" s="143">
        <v>39667</v>
      </c>
      <c r="B16" s="144" t="s">
        <v>3353</v>
      </c>
      <c r="C16" s="103" t="s">
        <v>3354</v>
      </c>
      <c r="D16" s="108" t="s">
        <v>508</v>
      </c>
      <c r="E16" s="108" t="s">
        <v>312</v>
      </c>
      <c r="F16" s="103" t="s">
        <v>3035</v>
      </c>
      <c r="G16" s="118">
        <v>39727</v>
      </c>
      <c r="H16" s="101">
        <v>120</v>
      </c>
      <c r="I16" s="69" t="s">
        <v>3355</v>
      </c>
      <c r="J16" s="145">
        <v>65714</v>
      </c>
      <c r="K16" s="108" t="s">
        <v>3356</v>
      </c>
      <c r="L16" s="108" t="s">
        <v>457</v>
      </c>
      <c r="M16" s="146" t="s">
        <v>3357</v>
      </c>
      <c r="N16" s="146" t="s">
        <v>3358</v>
      </c>
      <c r="O16" s="147"/>
      <c r="P16" s="148" t="s">
        <v>2928</v>
      </c>
      <c r="Q16" s="13"/>
      <c r="R16" s="103" t="s">
        <v>1913</v>
      </c>
      <c r="S16" s="108" t="s">
        <v>1913</v>
      </c>
      <c r="T16" s="120">
        <v>20080106</v>
      </c>
      <c r="U16" s="103">
        <v>2</v>
      </c>
    </row>
    <row r="17" spans="1:21" ht="12.75" customHeight="1" x14ac:dyDescent="0.4">
      <c r="A17" s="143">
        <v>39686</v>
      </c>
      <c r="B17" s="144" t="s">
        <v>3359</v>
      </c>
      <c r="C17" s="103" t="s">
        <v>40</v>
      </c>
      <c r="D17" s="103" t="s">
        <v>19</v>
      </c>
      <c r="E17" s="103" t="s">
        <v>353</v>
      </c>
      <c r="F17" s="103" t="s">
        <v>41</v>
      </c>
      <c r="G17" s="118">
        <v>39746</v>
      </c>
      <c r="H17" s="101">
        <v>148</v>
      </c>
      <c r="I17" s="69" t="s">
        <v>3360</v>
      </c>
      <c r="J17" s="145">
        <v>64114</v>
      </c>
      <c r="K17" s="108" t="s">
        <v>355</v>
      </c>
      <c r="L17" s="108" t="s">
        <v>3361</v>
      </c>
      <c r="M17" s="146" t="s">
        <v>3362</v>
      </c>
      <c r="N17" s="146" t="s">
        <v>112</v>
      </c>
      <c r="O17" s="147"/>
      <c r="P17" s="148" t="s">
        <v>1331</v>
      </c>
      <c r="Q17" s="13"/>
      <c r="R17" s="103"/>
      <c r="S17" s="108"/>
      <c r="T17" s="120"/>
      <c r="U17" s="103"/>
    </row>
    <row r="18" spans="1:21" ht="12.75" customHeight="1" x14ac:dyDescent="0.4">
      <c r="A18" s="143">
        <v>39695</v>
      </c>
      <c r="B18" s="144" t="s">
        <v>3363</v>
      </c>
      <c r="C18" s="103" t="s">
        <v>48</v>
      </c>
      <c r="D18" s="108" t="s">
        <v>67</v>
      </c>
      <c r="E18" s="108" t="s">
        <v>67</v>
      </c>
      <c r="F18" s="103" t="s">
        <v>3035</v>
      </c>
      <c r="G18" s="118">
        <v>39759</v>
      </c>
      <c r="H18" s="101">
        <v>333</v>
      </c>
      <c r="I18" s="69" t="s">
        <v>3364</v>
      </c>
      <c r="J18" s="145">
        <v>63141</v>
      </c>
      <c r="K18" s="108" t="s">
        <v>1334</v>
      </c>
      <c r="L18" s="108" t="s">
        <v>2022</v>
      </c>
      <c r="M18" s="146"/>
      <c r="N18" s="146"/>
      <c r="O18" s="147"/>
      <c r="P18" s="148"/>
      <c r="Q18" s="13"/>
      <c r="R18" s="103"/>
      <c r="S18" s="108"/>
      <c r="T18" s="120">
        <v>20080140</v>
      </c>
      <c r="U18" s="103"/>
    </row>
    <row r="19" spans="1:21" ht="12.75" customHeight="1" x14ac:dyDescent="0.4">
      <c r="A19" s="143">
        <v>39700</v>
      </c>
      <c r="B19" s="144" t="s">
        <v>3365</v>
      </c>
      <c r="C19" s="103" t="s">
        <v>48</v>
      </c>
      <c r="D19" s="103" t="s">
        <v>49</v>
      </c>
      <c r="E19" s="103" t="s">
        <v>49</v>
      </c>
      <c r="F19" s="103" t="s">
        <v>3035</v>
      </c>
      <c r="G19" s="118">
        <v>39767</v>
      </c>
      <c r="H19" s="101">
        <v>47</v>
      </c>
      <c r="I19" s="69" t="s">
        <v>3366</v>
      </c>
      <c r="J19" s="145">
        <v>63147</v>
      </c>
      <c r="K19" s="108" t="s">
        <v>1330</v>
      </c>
      <c r="L19" s="108" t="s">
        <v>3367</v>
      </c>
      <c r="M19" s="146"/>
      <c r="N19" s="146"/>
      <c r="O19" s="147"/>
      <c r="P19" s="148" t="s">
        <v>3368</v>
      </c>
      <c r="Q19" s="13"/>
      <c r="R19" s="103"/>
      <c r="S19" s="108"/>
      <c r="T19" s="120"/>
      <c r="U19" s="103"/>
    </row>
    <row r="20" spans="1:21" ht="12.75" customHeight="1" x14ac:dyDescent="0.4">
      <c r="A20" s="143">
        <v>39700</v>
      </c>
      <c r="B20" s="144" t="s">
        <v>3194</v>
      </c>
      <c r="C20" s="108" t="s">
        <v>48</v>
      </c>
      <c r="D20" s="103" t="s">
        <v>49</v>
      </c>
      <c r="E20" s="103" t="s">
        <v>49</v>
      </c>
      <c r="F20" s="103" t="s">
        <v>41</v>
      </c>
      <c r="G20" s="118">
        <v>39759</v>
      </c>
      <c r="H20" s="101">
        <v>5</v>
      </c>
      <c r="I20" s="69" t="s">
        <v>3369</v>
      </c>
      <c r="J20" s="151">
        <v>63101</v>
      </c>
      <c r="K20" s="108" t="s">
        <v>1330</v>
      </c>
      <c r="L20" s="108" t="s">
        <v>1742</v>
      </c>
      <c r="M20" s="146" t="s">
        <v>3195</v>
      </c>
      <c r="N20" s="146" t="s">
        <v>3050</v>
      </c>
      <c r="O20" s="152" t="s">
        <v>55</v>
      </c>
      <c r="P20" s="148" t="s">
        <v>3196</v>
      </c>
      <c r="Q20" s="13"/>
      <c r="R20" s="103" t="s">
        <v>1913</v>
      </c>
      <c r="S20" s="108" t="s">
        <v>1913</v>
      </c>
      <c r="T20" s="120">
        <v>20080097</v>
      </c>
      <c r="U20" s="103">
        <v>18</v>
      </c>
    </row>
    <row r="21" spans="1:21" ht="12.75" customHeight="1" x14ac:dyDescent="0.4">
      <c r="A21" s="143">
        <v>39700</v>
      </c>
      <c r="B21" s="144" t="s">
        <v>3370</v>
      </c>
      <c r="C21" s="103" t="s">
        <v>19</v>
      </c>
      <c r="D21" s="103" t="s">
        <v>561</v>
      </c>
      <c r="E21" s="103" t="s">
        <v>117</v>
      </c>
      <c r="F21" s="103" t="s">
        <v>3035</v>
      </c>
      <c r="G21" s="118">
        <v>39760</v>
      </c>
      <c r="H21" s="101">
        <v>255</v>
      </c>
      <c r="I21" s="69" t="s">
        <v>3371</v>
      </c>
      <c r="J21" s="145">
        <v>63755</v>
      </c>
      <c r="K21" s="108" t="s">
        <v>437</v>
      </c>
      <c r="L21" s="108" t="s">
        <v>3372</v>
      </c>
      <c r="M21" s="146" t="s">
        <v>3373</v>
      </c>
      <c r="N21" s="146" t="s">
        <v>3374</v>
      </c>
      <c r="O21" s="147" t="s">
        <v>3375</v>
      </c>
      <c r="P21" s="148" t="s">
        <v>3376</v>
      </c>
      <c r="Q21" s="13" t="s">
        <v>3377</v>
      </c>
      <c r="R21" s="103" t="s">
        <v>1913</v>
      </c>
      <c r="S21" s="108" t="s">
        <v>1913</v>
      </c>
      <c r="T21" s="120">
        <v>20080119</v>
      </c>
      <c r="U21" s="103">
        <v>6</v>
      </c>
    </row>
    <row r="22" spans="1:21" ht="12.75" customHeight="1" x14ac:dyDescent="0.4">
      <c r="A22" s="143">
        <v>39707</v>
      </c>
      <c r="B22" s="144" t="s">
        <v>3378</v>
      </c>
      <c r="C22" s="103" t="s">
        <v>561</v>
      </c>
      <c r="D22" s="103" t="s">
        <v>561</v>
      </c>
      <c r="E22" s="103" t="s">
        <v>117</v>
      </c>
      <c r="F22" s="103" t="s">
        <v>3035</v>
      </c>
      <c r="G22" s="118">
        <v>39769</v>
      </c>
      <c r="H22" s="101">
        <v>290</v>
      </c>
      <c r="I22" s="69" t="s">
        <v>3379</v>
      </c>
      <c r="J22" s="145">
        <v>63703</v>
      </c>
      <c r="K22" s="108" t="s">
        <v>437</v>
      </c>
      <c r="L22" s="108" t="s">
        <v>3380</v>
      </c>
      <c r="M22" s="146" t="s">
        <v>3381</v>
      </c>
      <c r="N22" s="146" t="s">
        <v>3382</v>
      </c>
      <c r="O22" s="147" t="s">
        <v>3383</v>
      </c>
      <c r="P22" s="148" t="s">
        <v>3384</v>
      </c>
      <c r="Q22" s="13" t="s">
        <v>3385</v>
      </c>
      <c r="R22" s="103" t="s">
        <v>200</v>
      </c>
      <c r="S22" s="108" t="s">
        <v>1913</v>
      </c>
      <c r="T22" s="120">
        <v>20080137</v>
      </c>
      <c r="U22" s="103">
        <v>4</v>
      </c>
    </row>
    <row r="23" spans="1:21" ht="12.75" customHeight="1" x14ac:dyDescent="0.4">
      <c r="A23" s="143">
        <v>39709</v>
      </c>
      <c r="B23" s="144" t="s">
        <v>3386</v>
      </c>
      <c r="C23" s="103" t="s">
        <v>1094</v>
      </c>
      <c r="D23" s="103" t="s">
        <v>1095</v>
      </c>
      <c r="E23" s="103" t="s">
        <v>59</v>
      </c>
      <c r="F23" s="103" t="s">
        <v>3035</v>
      </c>
      <c r="G23" s="118">
        <v>39769</v>
      </c>
      <c r="H23" s="101">
        <v>80</v>
      </c>
      <c r="I23" s="69" t="s">
        <v>3387</v>
      </c>
      <c r="J23" s="145">
        <v>65270</v>
      </c>
      <c r="K23" s="108" t="s">
        <v>2464</v>
      </c>
      <c r="L23" s="108" t="s">
        <v>3156</v>
      </c>
      <c r="M23" s="146" t="s">
        <v>3388</v>
      </c>
      <c r="N23" s="146" t="s">
        <v>3389</v>
      </c>
      <c r="O23" s="147" t="s">
        <v>55</v>
      </c>
      <c r="P23" s="148" t="s">
        <v>3390</v>
      </c>
      <c r="Q23" s="13"/>
      <c r="R23" s="103" t="s">
        <v>1913</v>
      </c>
      <c r="S23" s="108" t="s">
        <v>1913</v>
      </c>
      <c r="T23" s="120">
        <v>20080135</v>
      </c>
      <c r="U23" s="103">
        <v>2</v>
      </c>
    </row>
    <row r="24" spans="1:21" ht="12.75" customHeight="1" x14ac:dyDescent="0.4">
      <c r="A24" s="143">
        <v>39714</v>
      </c>
      <c r="B24" s="144" t="s">
        <v>3391</v>
      </c>
      <c r="C24" s="103" t="s">
        <v>40</v>
      </c>
      <c r="D24" s="103" t="s">
        <v>19</v>
      </c>
      <c r="E24" s="103" t="s">
        <v>353</v>
      </c>
      <c r="F24" s="103" t="s">
        <v>41</v>
      </c>
      <c r="G24" s="118">
        <v>39721</v>
      </c>
      <c r="H24" s="101">
        <v>180</v>
      </c>
      <c r="I24" s="69" t="s">
        <v>3392</v>
      </c>
      <c r="J24" s="145">
        <v>64108</v>
      </c>
      <c r="K24" s="108" t="s">
        <v>355</v>
      </c>
      <c r="L24" s="108" t="s">
        <v>584</v>
      </c>
      <c r="M24" s="146"/>
      <c r="N24" s="146"/>
      <c r="O24" s="147"/>
      <c r="P24" s="148" t="s">
        <v>3393</v>
      </c>
      <c r="Q24" s="13"/>
      <c r="R24" s="103"/>
      <c r="S24" s="108"/>
      <c r="T24" s="120"/>
      <c r="U24" s="103"/>
    </row>
    <row r="25" spans="1:21" ht="12.75" customHeight="1" x14ac:dyDescent="0.4">
      <c r="A25" s="143">
        <v>39724</v>
      </c>
      <c r="B25" s="144" t="s">
        <v>3394</v>
      </c>
      <c r="C25" s="103" t="s">
        <v>34</v>
      </c>
      <c r="D25" s="103" t="s">
        <v>35</v>
      </c>
      <c r="E25" s="103" t="s">
        <v>36</v>
      </c>
      <c r="F25" s="103" t="s">
        <v>41</v>
      </c>
      <c r="G25" s="118">
        <v>39724</v>
      </c>
      <c r="H25" s="101">
        <v>141</v>
      </c>
      <c r="I25" s="69" t="s">
        <v>3395</v>
      </c>
      <c r="J25" s="145">
        <v>65809</v>
      </c>
      <c r="K25" s="108" t="s">
        <v>39</v>
      </c>
      <c r="L25" s="108" t="s">
        <v>373</v>
      </c>
      <c r="M25" s="146" t="s">
        <v>3396</v>
      </c>
      <c r="N25" s="146" t="s">
        <v>3397</v>
      </c>
      <c r="O25" s="147" t="s">
        <v>55</v>
      </c>
      <c r="P25" s="148" t="s">
        <v>3398</v>
      </c>
      <c r="Q25" s="13" t="s">
        <v>3399</v>
      </c>
      <c r="R25" s="103" t="s">
        <v>1913</v>
      </c>
      <c r="S25" s="108" t="s">
        <v>1913</v>
      </c>
      <c r="T25" s="120">
        <v>20080120</v>
      </c>
      <c r="U25" s="103">
        <v>2</v>
      </c>
    </row>
    <row r="26" spans="1:21" ht="12.75" customHeight="1" x14ac:dyDescent="0.4">
      <c r="A26" s="143">
        <v>39727</v>
      </c>
      <c r="B26" s="144" t="s">
        <v>3400</v>
      </c>
      <c r="C26" s="103" t="s">
        <v>193</v>
      </c>
      <c r="D26" s="103" t="s">
        <v>194</v>
      </c>
      <c r="E26" s="103" t="s">
        <v>195</v>
      </c>
      <c r="F26" s="103" t="s">
        <v>41</v>
      </c>
      <c r="G26" s="118">
        <v>39783</v>
      </c>
      <c r="H26" s="101">
        <v>50</v>
      </c>
      <c r="I26" s="69" t="s">
        <v>3401</v>
      </c>
      <c r="J26" s="145">
        <v>65201</v>
      </c>
      <c r="K26" s="108" t="s">
        <v>2464</v>
      </c>
      <c r="L26" s="108" t="s">
        <v>2512</v>
      </c>
      <c r="M26" s="146" t="s">
        <v>3402</v>
      </c>
      <c r="N26" s="146" t="s">
        <v>3403</v>
      </c>
      <c r="O26" s="147" t="s">
        <v>55</v>
      </c>
      <c r="P26" s="148" t="s">
        <v>3404</v>
      </c>
      <c r="Q26" s="13" t="s">
        <v>3405</v>
      </c>
      <c r="R26" s="103" t="s">
        <v>1913</v>
      </c>
      <c r="S26" s="108" t="s">
        <v>1913</v>
      </c>
      <c r="T26" s="120">
        <v>20080122</v>
      </c>
      <c r="U26" s="103">
        <v>2</v>
      </c>
    </row>
    <row r="27" spans="1:21" ht="12.75" customHeight="1" x14ac:dyDescent="0.4">
      <c r="A27" s="143">
        <v>39735</v>
      </c>
      <c r="B27" s="144" t="s">
        <v>3406</v>
      </c>
      <c r="C27" s="103" t="s">
        <v>48</v>
      </c>
      <c r="D27" s="103" t="s">
        <v>49</v>
      </c>
      <c r="E27" s="103" t="s">
        <v>49</v>
      </c>
      <c r="F27" s="103" t="s">
        <v>41</v>
      </c>
      <c r="G27" s="118">
        <v>39799</v>
      </c>
      <c r="H27" s="101">
        <v>377</v>
      </c>
      <c r="I27" s="69" t="s">
        <v>3407</v>
      </c>
      <c r="J27" s="145">
        <v>63103</v>
      </c>
      <c r="K27" s="108" t="s">
        <v>1330</v>
      </c>
      <c r="L27" s="108" t="s">
        <v>1742</v>
      </c>
      <c r="M27" s="146"/>
      <c r="N27" s="146"/>
      <c r="O27" s="147"/>
      <c r="P27" s="148" t="s">
        <v>3408</v>
      </c>
      <c r="Q27" s="13" t="s">
        <v>3409</v>
      </c>
      <c r="R27" s="103"/>
      <c r="S27" s="108"/>
      <c r="T27" s="120"/>
      <c r="U27" s="103"/>
    </row>
    <row r="28" spans="1:21" ht="12.75" customHeight="1" x14ac:dyDescent="0.4">
      <c r="A28" s="143">
        <v>39737</v>
      </c>
      <c r="B28" s="144" t="s">
        <v>3410</v>
      </c>
      <c r="C28" s="103" t="s">
        <v>761</v>
      </c>
      <c r="D28" s="103" t="s">
        <v>67</v>
      </c>
      <c r="E28" s="103" t="s">
        <v>67</v>
      </c>
      <c r="F28" s="103" t="s">
        <v>3035</v>
      </c>
      <c r="G28" s="118">
        <v>39824</v>
      </c>
      <c r="H28" s="101">
        <v>90</v>
      </c>
      <c r="I28" s="69" t="s">
        <v>3411</v>
      </c>
      <c r="J28" s="145">
        <v>63034</v>
      </c>
      <c r="K28" s="108" t="s">
        <v>468</v>
      </c>
      <c r="L28" s="108" t="s">
        <v>3412</v>
      </c>
      <c r="M28" s="146"/>
      <c r="N28" s="146"/>
      <c r="O28" s="147"/>
      <c r="P28" s="148"/>
      <c r="Q28" s="13"/>
      <c r="R28" s="103"/>
      <c r="S28" s="108"/>
      <c r="T28" s="120"/>
      <c r="U28" s="103"/>
    </row>
    <row r="29" spans="1:21" ht="12.75" customHeight="1" x14ac:dyDescent="0.4">
      <c r="A29" s="143">
        <v>39744</v>
      </c>
      <c r="B29" s="144" t="s">
        <v>3413</v>
      </c>
      <c r="C29" s="103" t="s">
        <v>538</v>
      </c>
      <c r="D29" s="103" t="s">
        <v>539</v>
      </c>
      <c r="E29" s="103" t="s">
        <v>36</v>
      </c>
      <c r="F29" s="103" t="s">
        <v>3035</v>
      </c>
      <c r="G29" s="118">
        <v>39808</v>
      </c>
      <c r="H29" s="101">
        <v>163</v>
      </c>
      <c r="I29" s="153" t="s">
        <v>3414</v>
      </c>
      <c r="J29" s="145">
        <v>65613</v>
      </c>
      <c r="K29" s="108" t="s">
        <v>726</v>
      </c>
      <c r="L29" s="108" t="s">
        <v>3415</v>
      </c>
      <c r="M29" s="146" t="s">
        <v>3416</v>
      </c>
      <c r="N29" s="146" t="s">
        <v>3417</v>
      </c>
      <c r="O29" s="147" t="s">
        <v>55</v>
      </c>
      <c r="P29" s="148" t="s">
        <v>3418</v>
      </c>
      <c r="Q29" s="13" t="s">
        <v>3419</v>
      </c>
      <c r="R29" s="103" t="s">
        <v>1913</v>
      </c>
      <c r="S29" s="108" t="s">
        <v>200</v>
      </c>
      <c r="T29" s="120">
        <v>20080138</v>
      </c>
      <c r="U29" s="103">
        <v>4</v>
      </c>
    </row>
    <row r="30" spans="1:21" ht="12.75" customHeight="1" x14ac:dyDescent="0.4">
      <c r="A30" s="143">
        <v>39745</v>
      </c>
      <c r="B30" s="144" t="s">
        <v>2487</v>
      </c>
      <c r="C30" s="103" t="s">
        <v>1109</v>
      </c>
      <c r="D30" s="103" t="s">
        <v>1110</v>
      </c>
      <c r="E30" s="103" t="s">
        <v>195</v>
      </c>
      <c r="F30" s="103" t="s">
        <v>3035</v>
      </c>
      <c r="G30" s="118" t="s">
        <v>3420</v>
      </c>
      <c r="H30" s="101">
        <v>144</v>
      </c>
      <c r="I30" s="69" t="s">
        <v>3421</v>
      </c>
      <c r="J30" s="145">
        <v>65109</v>
      </c>
      <c r="K30" s="108" t="s">
        <v>1637</v>
      </c>
      <c r="L30" s="108" t="s">
        <v>2300</v>
      </c>
      <c r="M30" s="146" t="s">
        <v>3422</v>
      </c>
      <c r="N30" s="146" t="s">
        <v>2585</v>
      </c>
      <c r="O30" s="147" t="s">
        <v>55</v>
      </c>
      <c r="P30" s="148" t="s">
        <v>3423</v>
      </c>
      <c r="Q30" s="13"/>
      <c r="R30" s="103"/>
      <c r="S30" s="108"/>
      <c r="T30" s="120">
        <v>20080125</v>
      </c>
      <c r="U30" s="103"/>
    </row>
    <row r="31" spans="1:21" ht="12.75" customHeight="1" x14ac:dyDescent="0.4">
      <c r="A31" s="143">
        <v>39755</v>
      </c>
      <c r="B31" s="144" t="s">
        <v>3424</v>
      </c>
      <c r="C31" s="103" t="s">
        <v>3425</v>
      </c>
      <c r="D31" s="103" t="s">
        <v>1301</v>
      </c>
      <c r="E31" s="103" t="s">
        <v>117</v>
      </c>
      <c r="F31" s="103" t="s">
        <v>3035</v>
      </c>
      <c r="G31" s="118">
        <v>39816</v>
      </c>
      <c r="H31" s="101">
        <v>104</v>
      </c>
      <c r="I31" s="69" t="s">
        <v>3426</v>
      </c>
      <c r="J31" s="145">
        <v>63730</v>
      </c>
      <c r="K31" s="108" t="s">
        <v>3427</v>
      </c>
      <c r="L31" s="108" t="s">
        <v>3428</v>
      </c>
      <c r="M31" s="146" t="s">
        <v>3429</v>
      </c>
      <c r="N31" s="146" t="s">
        <v>3430</v>
      </c>
      <c r="O31" s="147" t="s">
        <v>55</v>
      </c>
      <c r="P31" s="148" t="s">
        <v>3431</v>
      </c>
      <c r="Q31" s="13" t="s">
        <v>3432</v>
      </c>
      <c r="R31" s="103" t="s">
        <v>200</v>
      </c>
      <c r="S31" s="108" t="s">
        <v>1913</v>
      </c>
      <c r="T31" s="120">
        <v>20080128</v>
      </c>
      <c r="U31" s="103">
        <v>3</v>
      </c>
    </row>
    <row r="32" spans="1:21" ht="12.75" customHeight="1" x14ac:dyDescent="0.4">
      <c r="A32" s="143">
        <v>39758</v>
      </c>
      <c r="B32" s="144" t="s">
        <v>3433</v>
      </c>
      <c r="C32" s="103" t="s">
        <v>48</v>
      </c>
      <c r="D32" s="103" t="s">
        <v>49</v>
      </c>
      <c r="E32" s="103" t="s">
        <v>49</v>
      </c>
      <c r="F32" s="103" t="s">
        <v>41</v>
      </c>
      <c r="G32" s="118">
        <v>39736</v>
      </c>
      <c r="H32" s="101">
        <v>70</v>
      </c>
      <c r="I32" s="69" t="s">
        <v>3434</v>
      </c>
      <c r="J32" s="145">
        <v>63102</v>
      </c>
      <c r="K32" s="108" t="s">
        <v>1330</v>
      </c>
      <c r="L32" s="108" t="s">
        <v>3435</v>
      </c>
      <c r="M32" s="146" t="s">
        <v>3436</v>
      </c>
      <c r="N32" s="146"/>
      <c r="O32" s="147"/>
      <c r="P32" s="148" t="s">
        <v>3437</v>
      </c>
      <c r="Q32" s="13"/>
      <c r="R32" s="103"/>
      <c r="S32" s="108"/>
      <c r="T32" s="120"/>
      <c r="U32" s="103"/>
    </row>
    <row r="33" spans="1:21" ht="12.75" customHeight="1" x14ac:dyDescent="0.4">
      <c r="A33" s="154">
        <v>39765</v>
      </c>
      <c r="B33" s="149" t="s">
        <v>3438</v>
      </c>
      <c r="C33" s="108" t="s">
        <v>48</v>
      </c>
      <c r="D33" s="103" t="s">
        <v>67</v>
      </c>
      <c r="E33" s="103" t="s">
        <v>67</v>
      </c>
      <c r="F33" s="108" t="s">
        <v>41</v>
      </c>
      <c r="G33" s="155">
        <v>39831</v>
      </c>
      <c r="H33" s="107">
        <v>142</v>
      </c>
      <c r="I33" s="69" t="s">
        <v>3439</v>
      </c>
      <c r="J33" s="151">
        <v>63122</v>
      </c>
      <c r="K33" s="108" t="s">
        <v>1334</v>
      </c>
      <c r="L33" s="108" t="s">
        <v>2094</v>
      </c>
      <c r="M33" s="146" t="s">
        <v>3440</v>
      </c>
      <c r="N33" s="146" t="s">
        <v>2513</v>
      </c>
      <c r="O33" s="147" t="s">
        <v>55</v>
      </c>
      <c r="P33" s="150" t="s">
        <v>3441</v>
      </c>
      <c r="Q33" s="13"/>
      <c r="R33" s="108"/>
      <c r="S33" s="108"/>
      <c r="T33" s="120">
        <v>2009001</v>
      </c>
      <c r="U33" s="108"/>
    </row>
    <row r="34" spans="1:21" ht="12.75" customHeight="1" x14ac:dyDescent="0.4">
      <c r="A34" s="154">
        <v>39769</v>
      </c>
      <c r="B34" s="149" t="s">
        <v>3442</v>
      </c>
      <c r="C34" s="108" t="s">
        <v>40</v>
      </c>
      <c r="D34" s="108" t="s">
        <v>19</v>
      </c>
      <c r="E34" s="108" t="s">
        <v>353</v>
      </c>
      <c r="F34" s="108" t="s">
        <v>3035</v>
      </c>
      <c r="G34" s="155">
        <v>39903</v>
      </c>
      <c r="H34" s="107">
        <v>187</v>
      </c>
      <c r="I34" s="69" t="s">
        <v>3443</v>
      </c>
      <c r="J34" s="151">
        <v>64120</v>
      </c>
      <c r="K34" s="108" t="s">
        <v>355</v>
      </c>
      <c r="L34" s="108" t="s">
        <v>3444</v>
      </c>
      <c r="M34" s="146" t="s">
        <v>3445</v>
      </c>
      <c r="N34" s="146" t="s">
        <v>3446</v>
      </c>
      <c r="O34" s="147" t="s">
        <v>3447</v>
      </c>
      <c r="P34" s="150" t="s">
        <v>3448</v>
      </c>
      <c r="Q34" s="13" t="s">
        <v>3449</v>
      </c>
      <c r="R34" s="108" t="s">
        <v>1913</v>
      </c>
      <c r="S34" s="108" t="s">
        <v>200</v>
      </c>
      <c r="T34" s="120">
        <v>2009001</v>
      </c>
      <c r="U34" s="108">
        <v>2</v>
      </c>
    </row>
    <row r="35" spans="1:21" ht="12.75" customHeight="1" x14ac:dyDescent="0.4">
      <c r="A35" s="154">
        <v>39777</v>
      </c>
      <c r="B35" s="149" t="s">
        <v>3450</v>
      </c>
      <c r="C35" s="108" t="s">
        <v>2930</v>
      </c>
      <c r="D35" s="108" t="s">
        <v>1218</v>
      </c>
      <c r="E35" s="108" t="s">
        <v>36</v>
      </c>
      <c r="F35" s="108" t="s">
        <v>41</v>
      </c>
      <c r="G35" s="155">
        <v>39837</v>
      </c>
      <c r="H35" s="107">
        <v>104</v>
      </c>
      <c r="I35" s="69" t="s">
        <v>3451</v>
      </c>
      <c r="J35" s="151">
        <v>65616</v>
      </c>
      <c r="K35" s="108" t="s">
        <v>535</v>
      </c>
      <c r="L35" s="108" t="s">
        <v>2932</v>
      </c>
      <c r="M35" s="146" t="s">
        <v>3452</v>
      </c>
      <c r="N35" s="146" t="s">
        <v>3453</v>
      </c>
      <c r="O35" s="147" t="s">
        <v>55</v>
      </c>
      <c r="P35" s="150" t="s">
        <v>3454</v>
      </c>
      <c r="Q35" s="13" t="s">
        <v>3455</v>
      </c>
      <c r="R35" s="108" t="s">
        <v>1913</v>
      </c>
      <c r="S35" s="108" t="s">
        <v>1913</v>
      </c>
      <c r="T35" s="120">
        <v>20080144</v>
      </c>
      <c r="U35" s="108">
        <v>2</v>
      </c>
    </row>
    <row r="36" spans="1:21" ht="12.75" customHeight="1" x14ac:dyDescent="0.4">
      <c r="A36" s="154">
        <v>39783</v>
      </c>
      <c r="B36" s="149" t="s">
        <v>949</v>
      </c>
      <c r="C36" s="108" t="s">
        <v>18</v>
      </c>
      <c r="D36" s="108" t="s">
        <v>19</v>
      </c>
      <c r="E36" s="108" t="s">
        <v>353</v>
      </c>
      <c r="F36" s="108" t="s">
        <v>41</v>
      </c>
      <c r="G36" s="155">
        <v>39845</v>
      </c>
      <c r="H36" s="107">
        <v>75</v>
      </c>
      <c r="I36" s="69" t="s">
        <v>3456</v>
      </c>
      <c r="J36" s="151">
        <v>64055</v>
      </c>
      <c r="K36" s="108" t="s">
        <v>1156</v>
      </c>
      <c r="L36" s="108" t="s">
        <v>3457</v>
      </c>
      <c r="M36" s="146" t="s">
        <v>3458</v>
      </c>
      <c r="N36" s="146" t="s">
        <v>3459</v>
      </c>
      <c r="O36" s="147" t="s">
        <v>3460</v>
      </c>
      <c r="P36" s="150" t="s">
        <v>3461</v>
      </c>
      <c r="Q36" s="13" t="s">
        <v>3462</v>
      </c>
      <c r="R36" s="108" t="s">
        <v>1913</v>
      </c>
      <c r="S36" s="108" t="s">
        <v>200</v>
      </c>
      <c r="T36" s="120">
        <v>20090037</v>
      </c>
      <c r="U36" s="108"/>
    </row>
    <row r="37" spans="1:21" ht="12.75" customHeight="1" x14ac:dyDescent="0.4">
      <c r="A37" s="154">
        <v>39784</v>
      </c>
      <c r="B37" s="149" t="s">
        <v>3463</v>
      </c>
      <c r="C37" s="108" t="s">
        <v>34</v>
      </c>
      <c r="D37" s="108" t="s">
        <v>35</v>
      </c>
      <c r="E37" s="108" t="s">
        <v>36</v>
      </c>
      <c r="F37" s="108" t="s">
        <v>3035</v>
      </c>
      <c r="G37" s="155">
        <v>39846</v>
      </c>
      <c r="H37" s="107">
        <v>206</v>
      </c>
      <c r="I37" s="69" t="s">
        <v>1573</v>
      </c>
      <c r="J37" s="151">
        <v>65803</v>
      </c>
      <c r="K37" s="108" t="s">
        <v>39</v>
      </c>
      <c r="L37" s="108" t="s">
        <v>3464</v>
      </c>
      <c r="M37" s="146" t="s">
        <v>3465</v>
      </c>
      <c r="N37" s="146" t="s">
        <v>3466</v>
      </c>
      <c r="O37" s="147" t="s">
        <v>55</v>
      </c>
      <c r="P37" s="150" t="s">
        <v>1576</v>
      </c>
      <c r="Q37" s="13" t="s">
        <v>3467</v>
      </c>
      <c r="R37" s="108" t="s">
        <v>1913</v>
      </c>
      <c r="S37" s="108" t="s">
        <v>1913</v>
      </c>
      <c r="T37" s="120">
        <v>20080145</v>
      </c>
      <c r="U37" s="108">
        <v>3</v>
      </c>
    </row>
    <row r="38" spans="1:21" ht="12.75" customHeight="1" x14ac:dyDescent="0.4">
      <c r="A38" s="154">
        <v>39784</v>
      </c>
      <c r="B38" s="149" t="s">
        <v>3468</v>
      </c>
      <c r="C38" s="108" t="s">
        <v>48</v>
      </c>
      <c r="D38" s="108" t="s">
        <v>67</v>
      </c>
      <c r="E38" s="108" t="s">
        <v>67</v>
      </c>
      <c r="F38" s="108" t="s">
        <v>3035</v>
      </c>
      <c r="G38" s="155">
        <v>39844</v>
      </c>
      <c r="H38" s="107">
        <v>98</v>
      </c>
      <c r="I38" s="69" t="s">
        <v>3469</v>
      </c>
      <c r="J38" s="151">
        <v>63146</v>
      </c>
      <c r="K38" s="108" t="s">
        <v>1976</v>
      </c>
      <c r="L38" s="108" t="s">
        <v>2445</v>
      </c>
      <c r="M38" s="146" t="s">
        <v>3470</v>
      </c>
      <c r="N38" s="146" t="s">
        <v>3471</v>
      </c>
      <c r="O38" s="147" t="s">
        <v>3472</v>
      </c>
      <c r="P38" s="150" t="s">
        <v>3473</v>
      </c>
      <c r="Q38" s="13"/>
      <c r="R38" s="108" t="s">
        <v>1913</v>
      </c>
      <c r="S38" s="108" t="s">
        <v>200</v>
      </c>
      <c r="T38" s="120">
        <v>20080130</v>
      </c>
      <c r="U38" s="108">
        <v>1</v>
      </c>
    </row>
    <row r="39" spans="1:21" ht="12.75" customHeight="1" x14ac:dyDescent="0.4">
      <c r="A39" s="154">
        <v>39791</v>
      </c>
      <c r="B39" s="149" t="s">
        <v>3474</v>
      </c>
      <c r="C39" s="108" t="s">
        <v>34</v>
      </c>
      <c r="D39" s="108" t="s">
        <v>35</v>
      </c>
      <c r="E39" s="108" t="s">
        <v>36</v>
      </c>
      <c r="F39" s="108" t="s">
        <v>3035</v>
      </c>
      <c r="G39" s="155">
        <v>39851</v>
      </c>
      <c r="H39" s="107">
        <v>184</v>
      </c>
      <c r="I39" s="69" t="s">
        <v>3475</v>
      </c>
      <c r="J39" s="151">
        <v>65803</v>
      </c>
      <c r="K39" s="108" t="s">
        <v>3356</v>
      </c>
      <c r="L39" s="108" t="s">
        <v>521</v>
      </c>
      <c r="M39" s="146" t="s">
        <v>3476</v>
      </c>
      <c r="N39" s="146" t="s">
        <v>3477</v>
      </c>
      <c r="O39" s="147" t="s">
        <v>55</v>
      </c>
      <c r="P39" s="150" t="s">
        <v>3478</v>
      </c>
      <c r="Q39" s="13"/>
      <c r="R39" s="108" t="s">
        <v>1913</v>
      </c>
      <c r="S39" s="108" t="s">
        <v>200</v>
      </c>
      <c r="T39" s="120">
        <v>20090002</v>
      </c>
      <c r="U39" s="108"/>
    </row>
    <row r="40" spans="1:21" ht="12.75" customHeight="1" x14ac:dyDescent="0.4">
      <c r="A40" s="154">
        <v>39793</v>
      </c>
      <c r="B40" s="149" t="s">
        <v>3479</v>
      </c>
      <c r="C40" s="108" t="s">
        <v>297</v>
      </c>
      <c r="D40" s="108" t="s">
        <v>298</v>
      </c>
      <c r="E40" s="108" t="s">
        <v>195</v>
      </c>
      <c r="F40" s="108" t="s">
        <v>3035</v>
      </c>
      <c r="G40" s="155">
        <v>39852</v>
      </c>
      <c r="H40" s="107">
        <v>422</v>
      </c>
      <c r="I40" s="69" t="s">
        <v>3480</v>
      </c>
      <c r="J40" s="151">
        <v>65026</v>
      </c>
      <c r="K40" s="108" t="s">
        <v>1637</v>
      </c>
      <c r="L40" s="108" t="s">
        <v>3481</v>
      </c>
      <c r="M40" s="113" t="s">
        <v>3482</v>
      </c>
      <c r="N40" s="146" t="s">
        <v>3483</v>
      </c>
      <c r="O40" s="147" t="s">
        <v>55</v>
      </c>
      <c r="P40" s="150" t="s">
        <v>3484</v>
      </c>
      <c r="Q40" s="13"/>
      <c r="R40" s="108" t="s">
        <v>1913</v>
      </c>
      <c r="S40" s="108" t="s">
        <v>1913</v>
      </c>
      <c r="T40" s="120">
        <v>20090003</v>
      </c>
      <c r="U40" s="108"/>
    </row>
    <row r="41" spans="1:21" ht="12.75" customHeight="1" x14ac:dyDescent="0.4">
      <c r="A41" s="154">
        <v>39794</v>
      </c>
      <c r="B41" s="149" t="s">
        <v>3485</v>
      </c>
      <c r="C41" s="108" t="s">
        <v>48</v>
      </c>
      <c r="D41" s="108" t="s">
        <v>67</v>
      </c>
      <c r="E41" s="108" t="s">
        <v>67</v>
      </c>
      <c r="F41" s="108" t="s">
        <v>41</v>
      </c>
      <c r="G41" s="155">
        <v>40057</v>
      </c>
      <c r="H41" s="107">
        <v>37</v>
      </c>
      <c r="I41" s="69" t="s">
        <v>3486</v>
      </c>
      <c r="J41" s="151">
        <v>63121</v>
      </c>
      <c r="K41" s="108" t="s">
        <v>335</v>
      </c>
      <c r="L41" s="108" t="s">
        <v>336</v>
      </c>
      <c r="M41" s="146"/>
      <c r="N41" s="146"/>
      <c r="O41" s="147"/>
      <c r="P41" s="150" t="s">
        <v>3487</v>
      </c>
      <c r="Q41" s="13"/>
      <c r="R41" s="108"/>
      <c r="S41" s="108"/>
      <c r="T41" s="120"/>
      <c r="U41" s="108"/>
    </row>
    <row r="42" spans="1:21" ht="12.75" customHeight="1" x14ac:dyDescent="0.4">
      <c r="A42" s="154">
        <v>39797</v>
      </c>
      <c r="B42" s="149" t="s">
        <v>3488</v>
      </c>
      <c r="C42" s="108" t="s">
        <v>48</v>
      </c>
      <c r="D42" s="108" t="s">
        <v>49</v>
      </c>
      <c r="E42" s="108" t="s">
        <v>49</v>
      </c>
      <c r="F42" s="108" t="s">
        <v>41</v>
      </c>
      <c r="G42" s="155">
        <v>39792</v>
      </c>
      <c r="H42" s="107">
        <v>658</v>
      </c>
      <c r="I42" s="69" t="s">
        <v>3489</v>
      </c>
      <c r="J42" s="151">
        <v>63118</v>
      </c>
      <c r="K42" s="108" t="s">
        <v>1330</v>
      </c>
      <c r="L42" s="108" t="s">
        <v>3490</v>
      </c>
      <c r="M42" s="146"/>
      <c r="N42" s="146"/>
      <c r="O42" s="147"/>
      <c r="P42" s="150" t="s">
        <v>3491</v>
      </c>
      <c r="Q42" s="13"/>
      <c r="R42" s="108"/>
      <c r="S42" s="108"/>
      <c r="T42" s="120">
        <v>20090004</v>
      </c>
      <c r="U42" s="108"/>
    </row>
    <row r="43" spans="1:21" ht="12.75" customHeight="1" x14ac:dyDescent="0.4">
      <c r="A43" s="154">
        <v>39799</v>
      </c>
      <c r="B43" s="149" t="s">
        <v>3492</v>
      </c>
      <c r="C43" s="108" t="s">
        <v>34</v>
      </c>
      <c r="D43" s="108" t="s">
        <v>35</v>
      </c>
      <c r="E43" s="108" t="s">
        <v>36</v>
      </c>
      <c r="F43" s="108" t="s">
        <v>41</v>
      </c>
      <c r="G43" s="155">
        <v>39806</v>
      </c>
      <c r="H43" s="107">
        <v>95</v>
      </c>
      <c r="I43" s="69" t="s">
        <v>3493</v>
      </c>
      <c r="J43" s="151">
        <v>65803</v>
      </c>
      <c r="K43" s="108" t="s">
        <v>3356</v>
      </c>
      <c r="L43" s="108" t="s">
        <v>521</v>
      </c>
      <c r="M43" s="146" t="s">
        <v>3494</v>
      </c>
      <c r="N43" s="146" t="s">
        <v>3495</v>
      </c>
      <c r="O43" s="147" t="s">
        <v>55</v>
      </c>
      <c r="P43" s="150" t="s">
        <v>3496</v>
      </c>
      <c r="Q43" s="13"/>
      <c r="R43" s="108" t="s">
        <v>1913</v>
      </c>
      <c r="S43" s="108" t="s">
        <v>1913</v>
      </c>
      <c r="T43" s="120">
        <v>20090005</v>
      </c>
      <c r="U43" s="108">
        <v>2</v>
      </c>
    </row>
    <row r="44" spans="1:21" ht="12.75" customHeight="1" x14ac:dyDescent="0.4">
      <c r="A44" s="154">
        <v>39801</v>
      </c>
      <c r="B44" s="149" t="s">
        <v>3497</v>
      </c>
      <c r="C44" s="108" t="s">
        <v>34</v>
      </c>
      <c r="D44" s="108" t="s">
        <v>35</v>
      </c>
      <c r="E44" s="108" t="s">
        <v>36</v>
      </c>
      <c r="F44" s="108" t="s">
        <v>3035</v>
      </c>
      <c r="G44" s="155">
        <v>39861</v>
      </c>
      <c r="H44" s="107">
        <v>403</v>
      </c>
      <c r="I44" s="69" t="s">
        <v>3498</v>
      </c>
      <c r="J44" s="151">
        <v>65804</v>
      </c>
      <c r="K44" s="108" t="s">
        <v>39</v>
      </c>
      <c r="L44" s="108" t="s">
        <v>2760</v>
      </c>
      <c r="M44" s="146" t="s">
        <v>3499</v>
      </c>
      <c r="N44" s="146" t="s">
        <v>3500</v>
      </c>
      <c r="O44" s="147" t="s">
        <v>55</v>
      </c>
      <c r="P44" s="150" t="s">
        <v>3501</v>
      </c>
      <c r="Q44" s="13" t="s">
        <v>3502</v>
      </c>
      <c r="R44" s="108" t="s">
        <v>1913</v>
      </c>
      <c r="S44" s="108" t="s">
        <v>200</v>
      </c>
      <c r="T44" s="120">
        <v>20090006</v>
      </c>
      <c r="U44" s="108">
        <v>6</v>
      </c>
    </row>
    <row r="45" spans="1:21" ht="12.75" customHeight="1" x14ac:dyDescent="0.4">
      <c r="A45" s="154">
        <v>39818</v>
      </c>
      <c r="B45" s="149" t="s">
        <v>3503</v>
      </c>
      <c r="C45" s="108" t="s">
        <v>2930</v>
      </c>
      <c r="D45" s="108" t="s">
        <v>1218</v>
      </c>
      <c r="E45" s="108" t="s">
        <v>36</v>
      </c>
      <c r="F45" s="108" t="s">
        <v>3035</v>
      </c>
      <c r="G45" s="155">
        <v>39904</v>
      </c>
      <c r="H45" s="107">
        <v>228</v>
      </c>
      <c r="I45" s="69" t="s">
        <v>3504</v>
      </c>
      <c r="J45" s="151">
        <v>65616</v>
      </c>
      <c r="K45" s="108"/>
      <c r="L45" s="108"/>
      <c r="M45" s="146" t="s">
        <v>3505</v>
      </c>
      <c r="N45" s="146" t="s">
        <v>3506</v>
      </c>
      <c r="O45" s="147"/>
      <c r="P45" s="150" t="s">
        <v>3507</v>
      </c>
      <c r="Q45" s="13"/>
      <c r="R45" s="108"/>
      <c r="S45" s="108"/>
      <c r="T45" s="120"/>
      <c r="U45" s="108"/>
    </row>
    <row r="46" spans="1:21" ht="12.75" customHeight="1" x14ac:dyDescent="0.4">
      <c r="A46" s="156">
        <v>39825</v>
      </c>
      <c r="B46" s="8" t="s">
        <v>3508</v>
      </c>
      <c r="C46" s="108" t="s">
        <v>3509</v>
      </c>
      <c r="D46" s="108" t="s">
        <v>3510</v>
      </c>
      <c r="E46" s="108" t="s">
        <v>117</v>
      </c>
      <c r="F46" s="103" t="s">
        <v>3035</v>
      </c>
      <c r="G46" s="118">
        <v>39797</v>
      </c>
      <c r="H46" s="101">
        <v>80</v>
      </c>
      <c r="I46" s="69" t="s">
        <v>3511</v>
      </c>
      <c r="J46" s="145">
        <v>63645</v>
      </c>
      <c r="K46" s="108" t="s">
        <v>3512</v>
      </c>
      <c r="L46" s="108" t="s">
        <v>1355</v>
      </c>
      <c r="M46" s="8" t="s">
        <v>3513</v>
      </c>
      <c r="N46" s="8" t="s">
        <v>3514</v>
      </c>
      <c r="O46" s="97" t="s">
        <v>3515</v>
      </c>
      <c r="P46" s="65" t="s">
        <v>3516</v>
      </c>
      <c r="Q46" s="13" t="s">
        <v>3517</v>
      </c>
      <c r="R46" s="103" t="s">
        <v>1913</v>
      </c>
      <c r="S46" s="108" t="s">
        <v>200</v>
      </c>
      <c r="T46" s="120">
        <v>20090007</v>
      </c>
      <c r="U46" s="103">
        <v>1</v>
      </c>
    </row>
    <row r="47" spans="1:21" ht="12.75" customHeight="1" x14ac:dyDescent="0.4">
      <c r="A47" s="154">
        <v>39826</v>
      </c>
      <c r="B47" s="149" t="s">
        <v>3518</v>
      </c>
      <c r="C47" s="108" t="s">
        <v>824</v>
      </c>
      <c r="D47" s="108" t="s">
        <v>435</v>
      </c>
      <c r="E47" s="108" t="s">
        <v>117</v>
      </c>
      <c r="F47" s="108" t="s">
        <v>41</v>
      </c>
      <c r="G47" s="155">
        <v>39874</v>
      </c>
      <c r="H47" s="107">
        <v>111</v>
      </c>
      <c r="I47" s="69" t="s">
        <v>1412</v>
      </c>
      <c r="J47" s="151">
        <v>63780</v>
      </c>
      <c r="K47" s="108" t="s">
        <v>437</v>
      </c>
      <c r="L47" s="108" t="s">
        <v>1072</v>
      </c>
      <c r="M47" s="146" t="s">
        <v>3519</v>
      </c>
      <c r="N47" s="146"/>
      <c r="O47" s="147"/>
      <c r="P47" s="63" t="s">
        <v>3220</v>
      </c>
      <c r="Q47" s="13"/>
      <c r="R47" s="108"/>
      <c r="S47" s="108"/>
      <c r="T47" s="127">
        <v>20090008</v>
      </c>
      <c r="U47" s="108"/>
    </row>
    <row r="48" spans="1:21" ht="12.75" customHeight="1" x14ac:dyDescent="0.4">
      <c r="A48" s="154">
        <v>39826</v>
      </c>
      <c r="B48" s="149" t="s">
        <v>3194</v>
      </c>
      <c r="C48" s="108" t="s">
        <v>48</v>
      </c>
      <c r="D48" s="108" t="s">
        <v>67</v>
      </c>
      <c r="E48" s="108" t="s">
        <v>67</v>
      </c>
      <c r="F48" s="108" t="s">
        <v>41</v>
      </c>
      <c r="G48" s="155">
        <v>39885</v>
      </c>
      <c r="H48" s="107">
        <v>116</v>
      </c>
      <c r="I48" s="69" t="s">
        <v>3520</v>
      </c>
      <c r="J48" s="151">
        <v>63126</v>
      </c>
      <c r="K48" s="108" t="s">
        <v>478</v>
      </c>
      <c r="L48" s="108" t="s">
        <v>3521</v>
      </c>
      <c r="M48" s="146"/>
      <c r="N48" s="146"/>
      <c r="O48" s="147"/>
      <c r="P48" s="150"/>
      <c r="Q48" s="13"/>
      <c r="R48" s="108"/>
      <c r="S48" s="108"/>
      <c r="T48" s="120"/>
      <c r="U48" s="108"/>
    </row>
    <row r="49" spans="1:21" ht="12.75" customHeight="1" x14ac:dyDescent="0.4">
      <c r="A49" s="154">
        <v>39826</v>
      </c>
      <c r="B49" s="149" t="s">
        <v>3522</v>
      </c>
      <c r="C49" s="108" t="s">
        <v>3523</v>
      </c>
      <c r="D49" s="108" t="s">
        <v>3524</v>
      </c>
      <c r="E49" s="108" t="s">
        <v>312</v>
      </c>
      <c r="F49" s="108" t="s">
        <v>3035</v>
      </c>
      <c r="G49" s="155">
        <v>39888</v>
      </c>
      <c r="H49" s="107">
        <v>70</v>
      </c>
      <c r="I49" s="69" t="s">
        <v>3525</v>
      </c>
      <c r="J49" s="151">
        <v>65281</v>
      </c>
      <c r="K49" s="108" t="s">
        <v>612</v>
      </c>
      <c r="L49" s="108" t="s">
        <v>3156</v>
      </c>
      <c r="M49" s="146" t="s">
        <v>3526</v>
      </c>
      <c r="N49" s="146" t="s">
        <v>3527</v>
      </c>
      <c r="O49" s="147" t="s">
        <v>55</v>
      </c>
      <c r="P49" s="150" t="s">
        <v>3528</v>
      </c>
      <c r="Q49" s="13" t="s">
        <v>3529</v>
      </c>
      <c r="R49" s="108" t="s">
        <v>1913</v>
      </c>
      <c r="S49" s="108" t="s">
        <v>1913</v>
      </c>
      <c r="T49" s="120">
        <v>20090009</v>
      </c>
      <c r="U49" s="108">
        <v>4</v>
      </c>
    </row>
    <row r="50" spans="1:21" ht="12.75" customHeight="1" x14ac:dyDescent="0.4">
      <c r="A50" s="154">
        <v>39839</v>
      </c>
      <c r="B50" s="149" t="s">
        <v>3530</v>
      </c>
      <c r="C50" s="108" t="s">
        <v>48</v>
      </c>
      <c r="D50" s="108" t="s">
        <v>67</v>
      </c>
      <c r="E50" s="108" t="s">
        <v>67</v>
      </c>
      <c r="F50" s="108" t="s">
        <v>41</v>
      </c>
      <c r="G50" s="155">
        <v>39833</v>
      </c>
      <c r="H50" s="107">
        <v>551</v>
      </c>
      <c r="I50" s="11" t="s">
        <v>3531</v>
      </c>
      <c r="J50" s="145">
        <v>63144</v>
      </c>
      <c r="K50" s="108" t="s">
        <v>1976</v>
      </c>
      <c r="L50" s="108" t="s">
        <v>3532</v>
      </c>
      <c r="M50" s="6" t="s">
        <v>3533</v>
      </c>
      <c r="N50" s="8" t="s">
        <v>3534</v>
      </c>
      <c r="O50" s="97" t="s">
        <v>3535</v>
      </c>
      <c r="P50" s="63" t="s">
        <v>3536</v>
      </c>
      <c r="Q50" s="13" t="s">
        <v>3537</v>
      </c>
      <c r="R50" s="103" t="s">
        <v>1913</v>
      </c>
      <c r="S50" s="108" t="s">
        <v>1913</v>
      </c>
      <c r="T50" s="120">
        <v>20090010</v>
      </c>
      <c r="U50" s="103">
        <v>3</v>
      </c>
    </row>
    <row r="51" spans="1:21" ht="12.75" customHeight="1" x14ac:dyDescent="0.4">
      <c r="A51" s="154">
        <v>39841</v>
      </c>
      <c r="B51" s="149" t="s">
        <v>3538</v>
      </c>
      <c r="C51" s="108" t="s">
        <v>48</v>
      </c>
      <c r="D51" s="108" t="s">
        <v>67</v>
      </c>
      <c r="E51" s="108" t="s">
        <v>67</v>
      </c>
      <c r="F51" s="108" t="s">
        <v>41</v>
      </c>
      <c r="G51" s="155">
        <v>39827</v>
      </c>
      <c r="H51" s="107">
        <v>81</v>
      </c>
      <c r="I51" s="69" t="s">
        <v>3539</v>
      </c>
      <c r="J51" s="151">
        <v>63141</v>
      </c>
      <c r="K51" s="108" t="s">
        <v>335</v>
      </c>
      <c r="L51" s="108" t="s">
        <v>629</v>
      </c>
      <c r="M51" s="6"/>
      <c r="N51" s="8"/>
      <c r="O51" s="97"/>
      <c r="P51" s="63"/>
      <c r="Q51" s="13"/>
      <c r="R51" s="103"/>
      <c r="S51" s="108"/>
      <c r="T51" s="120"/>
      <c r="U51" s="103"/>
    </row>
    <row r="52" spans="1:21" ht="12.75" customHeight="1" x14ac:dyDescent="0.4">
      <c r="A52" s="154">
        <v>39843</v>
      </c>
      <c r="B52" s="149" t="s">
        <v>3540</v>
      </c>
      <c r="C52" s="108" t="s">
        <v>40</v>
      </c>
      <c r="D52" s="108" t="s">
        <v>19</v>
      </c>
      <c r="E52" s="108" t="s">
        <v>353</v>
      </c>
      <c r="F52" s="108" t="s">
        <v>41</v>
      </c>
      <c r="G52" s="155">
        <v>39904</v>
      </c>
      <c r="H52" s="107">
        <v>130</v>
      </c>
      <c r="I52" s="69" t="s">
        <v>3541</v>
      </c>
      <c r="J52" s="151">
        <v>64120</v>
      </c>
      <c r="K52" s="108" t="s">
        <v>3542</v>
      </c>
      <c r="L52" s="108" t="s">
        <v>3543</v>
      </c>
      <c r="M52" s="6"/>
      <c r="N52" s="8"/>
      <c r="O52" s="97"/>
      <c r="P52" s="63"/>
      <c r="Q52" s="13"/>
      <c r="R52" s="103"/>
      <c r="S52" s="108"/>
      <c r="T52" s="120"/>
      <c r="U52" s="103"/>
    </row>
    <row r="53" spans="1:21" ht="12.75" customHeight="1" x14ac:dyDescent="0.4">
      <c r="A53" s="154">
        <v>39846</v>
      </c>
      <c r="B53" s="149" t="s">
        <v>3544</v>
      </c>
      <c r="C53" s="108" t="s">
        <v>1266</v>
      </c>
      <c r="D53" s="108"/>
      <c r="E53" s="108"/>
      <c r="F53" s="108" t="s">
        <v>41</v>
      </c>
      <c r="G53" s="155">
        <v>39903</v>
      </c>
      <c r="H53" s="107"/>
      <c r="I53" s="69"/>
      <c r="J53" s="151">
        <v>64063</v>
      </c>
      <c r="K53" s="108"/>
      <c r="L53" s="108"/>
      <c r="M53" s="6"/>
      <c r="N53" s="8"/>
      <c r="O53" s="97"/>
      <c r="P53" s="63"/>
      <c r="Q53" s="13"/>
      <c r="R53" s="103"/>
      <c r="S53" s="108"/>
      <c r="T53" s="120"/>
      <c r="U53" s="103"/>
    </row>
    <row r="54" spans="1:21" ht="12.75" customHeight="1" x14ac:dyDescent="0.4">
      <c r="A54" s="143">
        <v>39853</v>
      </c>
      <c r="B54" s="144" t="s">
        <v>3413</v>
      </c>
      <c r="C54" s="103" t="s">
        <v>538</v>
      </c>
      <c r="D54" s="103" t="s">
        <v>539</v>
      </c>
      <c r="E54" s="103" t="s">
        <v>36</v>
      </c>
      <c r="F54" s="103" t="s">
        <v>3035</v>
      </c>
      <c r="G54" s="118">
        <v>39892</v>
      </c>
      <c r="H54" s="101">
        <v>75</v>
      </c>
      <c r="I54" s="153" t="s">
        <v>3414</v>
      </c>
      <c r="J54" s="145">
        <v>65613</v>
      </c>
      <c r="K54" s="108" t="s">
        <v>726</v>
      </c>
      <c r="L54" s="108" t="s">
        <v>3415</v>
      </c>
      <c r="M54" s="113" t="s">
        <v>3545</v>
      </c>
      <c r="N54" s="146" t="s">
        <v>3417</v>
      </c>
      <c r="O54" s="147" t="s">
        <v>55</v>
      </c>
      <c r="P54" s="71" t="s">
        <v>3546</v>
      </c>
      <c r="Q54" s="13" t="s">
        <v>3547</v>
      </c>
      <c r="R54" s="103" t="s">
        <v>1913</v>
      </c>
      <c r="S54" s="108" t="s">
        <v>1913</v>
      </c>
      <c r="T54" s="120">
        <v>20080138</v>
      </c>
      <c r="U54" s="103">
        <v>2</v>
      </c>
    </row>
    <row r="55" spans="1:21" ht="12.75" customHeight="1" x14ac:dyDescent="0.4">
      <c r="A55" s="154">
        <v>39853</v>
      </c>
      <c r="B55" s="149" t="s">
        <v>3548</v>
      </c>
      <c r="C55" s="108" t="s">
        <v>681</v>
      </c>
      <c r="D55" s="108" t="s">
        <v>682</v>
      </c>
      <c r="E55" s="108" t="s">
        <v>683</v>
      </c>
      <c r="F55" s="108" t="s">
        <v>3035</v>
      </c>
      <c r="G55" s="155">
        <v>39910</v>
      </c>
      <c r="H55" s="107">
        <v>100</v>
      </c>
      <c r="I55" s="69" t="s">
        <v>3549</v>
      </c>
      <c r="J55" s="151">
        <v>64504</v>
      </c>
      <c r="K55" s="108" t="s">
        <v>2629</v>
      </c>
      <c r="L55" s="108" t="s">
        <v>2630</v>
      </c>
      <c r="M55" s="6"/>
      <c r="N55" s="8"/>
      <c r="O55" s="97"/>
      <c r="P55" s="63"/>
      <c r="Q55" s="13"/>
      <c r="R55" s="103"/>
      <c r="S55" s="108"/>
      <c r="T55" s="120">
        <v>20090011</v>
      </c>
      <c r="U55" s="103"/>
    </row>
    <row r="56" spans="1:21" ht="12.75" customHeight="1" x14ac:dyDescent="0.4">
      <c r="A56" s="154">
        <v>39853</v>
      </c>
      <c r="B56" s="149" t="s">
        <v>3550</v>
      </c>
      <c r="C56" s="108" t="s">
        <v>1993</v>
      </c>
      <c r="D56" s="108" t="s">
        <v>1396</v>
      </c>
      <c r="E56" s="108" t="s">
        <v>634</v>
      </c>
      <c r="F56" s="108" t="s">
        <v>41</v>
      </c>
      <c r="G56" s="155">
        <v>39848</v>
      </c>
      <c r="H56" s="107">
        <v>63</v>
      </c>
      <c r="I56" s="69" t="s">
        <v>3551</v>
      </c>
      <c r="J56" s="151">
        <v>63010</v>
      </c>
      <c r="K56" s="108" t="s">
        <v>1398</v>
      </c>
      <c r="L56" s="108" t="s">
        <v>3552</v>
      </c>
      <c r="M56" s="8" t="s">
        <v>3553</v>
      </c>
      <c r="N56" s="8"/>
      <c r="O56" s="97"/>
      <c r="P56" s="63"/>
      <c r="Q56" s="13"/>
      <c r="R56" s="103"/>
      <c r="S56" s="108"/>
      <c r="T56" s="120"/>
      <c r="U56" s="103"/>
    </row>
    <row r="57" spans="1:21" ht="12.75" customHeight="1" x14ac:dyDescent="0.4">
      <c r="A57" s="154">
        <v>39854</v>
      </c>
      <c r="B57" s="149" t="s">
        <v>3554</v>
      </c>
      <c r="C57" s="108" t="s">
        <v>3555</v>
      </c>
      <c r="D57" s="108" t="s">
        <v>19</v>
      </c>
      <c r="E57" s="108" t="s">
        <v>353</v>
      </c>
      <c r="F57" s="108" t="s">
        <v>41</v>
      </c>
      <c r="G57" s="155">
        <v>39914</v>
      </c>
      <c r="H57" s="107">
        <v>50</v>
      </c>
      <c r="I57" s="69" t="s">
        <v>3556</v>
      </c>
      <c r="J57" s="151">
        <v>64029</v>
      </c>
      <c r="K57" s="108" t="s">
        <v>1973</v>
      </c>
      <c r="L57" s="108" t="s">
        <v>3557</v>
      </c>
      <c r="M57" s="8" t="s">
        <v>3558</v>
      </c>
      <c r="N57" s="8" t="s">
        <v>3559</v>
      </c>
      <c r="O57" s="97" t="s">
        <v>55</v>
      </c>
      <c r="P57" s="63" t="s">
        <v>3560</v>
      </c>
      <c r="Q57" s="13" t="s">
        <v>3561</v>
      </c>
      <c r="R57" s="103" t="s">
        <v>1913</v>
      </c>
      <c r="S57" s="108" t="s">
        <v>1913</v>
      </c>
      <c r="T57" s="120">
        <v>20090057</v>
      </c>
      <c r="U57" s="103">
        <v>2</v>
      </c>
    </row>
    <row r="58" spans="1:21" ht="12.75" customHeight="1" x14ac:dyDescent="0.4">
      <c r="A58" s="154">
        <v>39855</v>
      </c>
      <c r="B58" s="149" t="s">
        <v>3562</v>
      </c>
      <c r="C58" s="108" t="s">
        <v>48</v>
      </c>
      <c r="D58" s="108" t="s">
        <v>67</v>
      </c>
      <c r="E58" s="108" t="s">
        <v>67</v>
      </c>
      <c r="F58" s="108" t="s">
        <v>41</v>
      </c>
      <c r="G58" s="155">
        <v>39850</v>
      </c>
      <c r="H58" s="107">
        <v>806</v>
      </c>
      <c r="I58" s="69" t="s">
        <v>3563</v>
      </c>
      <c r="J58" s="151">
        <v>63144</v>
      </c>
      <c r="K58" s="108" t="s">
        <v>1976</v>
      </c>
      <c r="L58" s="108" t="s">
        <v>3532</v>
      </c>
      <c r="M58" s="8" t="s">
        <v>3564</v>
      </c>
      <c r="N58" s="8" t="s">
        <v>3565</v>
      </c>
      <c r="O58" s="97" t="s">
        <v>55</v>
      </c>
      <c r="P58" s="63" t="s">
        <v>3566</v>
      </c>
      <c r="Q58" s="13" t="s">
        <v>3567</v>
      </c>
      <c r="R58" s="103" t="s">
        <v>1913</v>
      </c>
      <c r="S58" s="108" t="s">
        <v>1913</v>
      </c>
      <c r="T58" s="120">
        <v>20090012</v>
      </c>
      <c r="U58" s="103">
        <v>5</v>
      </c>
    </row>
    <row r="59" spans="1:21" ht="12.75" customHeight="1" x14ac:dyDescent="0.4">
      <c r="A59" s="154">
        <v>39855</v>
      </c>
      <c r="B59" s="149" t="s">
        <v>3568</v>
      </c>
      <c r="C59" s="108" t="s">
        <v>48</v>
      </c>
      <c r="D59" s="108" t="s">
        <v>49</v>
      </c>
      <c r="E59" s="108" t="s">
        <v>49</v>
      </c>
      <c r="F59" s="108" t="s">
        <v>41</v>
      </c>
      <c r="G59" s="155">
        <v>39916</v>
      </c>
      <c r="H59" s="107">
        <v>61</v>
      </c>
      <c r="I59" s="69" t="s">
        <v>3569</v>
      </c>
      <c r="J59" s="151">
        <v>63103</v>
      </c>
      <c r="K59" s="108" t="s">
        <v>1976</v>
      </c>
      <c r="L59" s="108" t="s">
        <v>2644</v>
      </c>
      <c r="M59" s="8" t="s">
        <v>3570</v>
      </c>
      <c r="N59" s="8" t="s">
        <v>3571</v>
      </c>
      <c r="O59" s="97" t="s">
        <v>55</v>
      </c>
      <c r="P59" s="63" t="s">
        <v>3572</v>
      </c>
      <c r="Q59" s="13"/>
      <c r="R59" s="103" t="s">
        <v>1913</v>
      </c>
      <c r="S59" s="108" t="s">
        <v>1913</v>
      </c>
      <c r="T59" s="120"/>
      <c r="U59" s="103">
        <v>1</v>
      </c>
    </row>
    <row r="60" spans="1:21" ht="12.75" customHeight="1" x14ac:dyDescent="0.4">
      <c r="A60" s="154">
        <v>39867</v>
      </c>
      <c r="B60" s="149" t="s">
        <v>3573</v>
      </c>
      <c r="C60" s="108" t="s">
        <v>3574</v>
      </c>
      <c r="D60" s="108" t="s">
        <v>1680</v>
      </c>
      <c r="E60" s="108" t="s">
        <v>195</v>
      </c>
      <c r="F60" s="108" t="s">
        <v>41</v>
      </c>
      <c r="G60" s="155">
        <v>39900</v>
      </c>
      <c r="H60" s="107">
        <v>50</v>
      </c>
      <c r="I60" s="69" t="s">
        <v>3575</v>
      </c>
      <c r="J60" s="151">
        <v>65473</v>
      </c>
      <c r="K60" s="108"/>
      <c r="L60" s="108"/>
      <c r="M60" s="8"/>
      <c r="N60" s="8"/>
      <c r="O60" s="97"/>
      <c r="P60" s="63" t="s">
        <v>3576</v>
      </c>
      <c r="Q60" s="13"/>
      <c r="R60" s="103"/>
      <c r="S60" s="108"/>
      <c r="T60" s="120"/>
      <c r="U60" s="103"/>
    </row>
    <row r="61" spans="1:21" ht="12.75" customHeight="1" x14ac:dyDescent="0.4">
      <c r="A61" s="154">
        <v>39869</v>
      </c>
      <c r="B61" s="149" t="s">
        <v>3540</v>
      </c>
      <c r="C61" s="108" t="s">
        <v>770</v>
      </c>
      <c r="D61" s="108" t="s">
        <v>67</v>
      </c>
      <c r="E61" s="108" t="s">
        <v>67</v>
      </c>
      <c r="F61" s="108" t="s">
        <v>41</v>
      </c>
      <c r="G61" s="155">
        <v>39929</v>
      </c>
      <c r="H61" s="107">
        <v>105</v>
      </c>
      <c r="I61" s="69" t="s">
        <v>771</v>
      </c>
      <c r="J61" s="151">
        <v>63011</v>
      </c>
      <c r="K61" s="108" t="s">
        <v>478</v>
      </c>
      <c r="L61" s="108" t="s">
        <v>3577</v>
      </c>
      <c r="M61" s="8"/>
      <c r="N61" s="8"/>
      <c r="O61" s="97"/>
      <c r="P61" s="63" t="s">
        <v>3578</v>
      </c>
      <c r="Q61" s="13"/>
      <c r="R61" s="103"/>
      <c r="S61" s="108"/>
      <c r="T61" s="120"/>
      <c r="U61" s="103"/>
    </row>
    <row r="62" spans="1:21" ht="12.75" customHeight="1" x14ac:dyDescent="0.4">
      <c r="A62" s="154">
        <v>39876</v>
      </c>
      <c r="B62" s="149" t="s">
        <v>3579</v>
      </c>
      <c r="C62" s="108" t="s">
        <v>150</v>
      </c>
      <c r="D62" s="108" t="s">
        <v>67</v>
      </c>
      <c r="E62" s="108" t="s">
        <v>67</v>
      </c>
      <c r="F62" s="108" t="s">
        <v>3035</v>
      </c>
      <c r="G62" s="155">
        <v>39855</v>
      </c>
      <c r="H62" s="107">
        <v>163</v>
      </c>
      <c r="I62" s="69" t="s">
        <v>3580</v>
      </c>
      <c r="J62" s="151">
        <v>63043</v>
      </c>
      <c r="K62" s="108" t="s">
        <v>335</v>
      </c>
      <c r="L62" s="108" t="s">
        <v>2445</v>
      </c>
      <c r="M62" s="8" t="s">
        <v>3581</v>
      </c>
      <c r="N62" s="8" t="s">
        <v>3582</v>
      </c>
      <c r="O62" s="97"/>
      <c r="P62" s="63" t="s">
        <v>3583</v>
      </c>
      <c r="Q62" s="13"/>
      <c r="R62" s="103"/>
      <c r="S62" s="108"/>
      <c r="T62" s="120"/>
      <c r="U62" s="103"/>
    </row>
    <row r="63" spans="1:21" ht="12.75" customHeight="1" x14ac:dyDescent="0.4">
      <c r="A63" s="154">
        <v>39882</v>
      </c>
      <c r="B63" s="149" t="s">
        <v>3584</v>
      </c>
      <c r="C63" s="108" t="s">
        <v>34</v>
      </c>
      <c r="D63" s="108" t="s">
        <v>35</v>
      </c>
      <c r="E63" s="108" t="s">
        <v>36</v>
      </c>
      <c r="F63" s="108" t="s">
        <v>3035</v>
      </c>
      <c r="G63" s="155">
        <v>39942</v>
      </c>
      <c r="H63" s="107">
        <v>106</v>
      </c>
      <c r="I63" s="69" t="s">
        <v>3585</v>
      </c>
      <c r="J63" s="151">
        <v>65806</v>
      </c>
      <c r="K63" s="108" t="s">
        <v>39</v>
      </c>
      <c r="L63" s="108" t="s">
        <v>3464</v>
      </c>
      <c r="M63" s="8" t="s">
        <v>3586</v>
      </c>
      <c r="N63" s="8" t="s">
        <v>3587</v>
      </c>
      <c r="O63" s="108" t="s">
        <v>3588</v>
      </c>
      <c r="P63" s="63" t="s">
        <v>3589</v>
      </c>
      <c r="Q63" s="13" t="s">
        <v>3590</v>
      </c>
      <c r="R63" s="103" t="s">
        <v>3066</v>
      </c>
      <c r="S63" s="108" t="s">
        <v>200</v>
      </c>
      <c r="T63" s="120">
        <v>20090039</v>
      </c>
      <c r="U63" s="103">
        <v>6</v>
      </c>
    </row>
    <row r="64" spans="1:21" ht="12.75" customHeight="1" x14ac:dyDescent="0.4">
      <c r="A64" s="154">
        <v>39882</v>
      </c>
      <c r="B64" s="149" t="s">
        <v>3591</v>
      </c>
      <c r="C64" s="108" t="s">
        <v>48</v>
      </c>
      <c r="D64" s="108" t="s">
        <v>67</v>
      </c>
      <c r="E64" s="108" t="s">
        <v>67</v>
      </c>
      <c r="F64" s="108" t="s">
        <v>3035</v>
      </c>
      <c r="G64" s="155">
        <v>39934</v>
      </c>
      <c r="H64" s="107">
        <v>114</v>
      </c>
      <c r="I64" s="69" t="s">
        <v>3592</v>
      </c>
      <c r="J64" s="151">
        <v>63125</v>
      </c>
      <c r="K64" s="108" t="s">
        <v>1976</v>
      </c>
      <c r="L64" s="108" t="s">
        <v>2445</v>
      </c>
      <c r="M64" s="8" t="s">
        <v>3593</v>
      </c>
      <c r="N64" s="8" t="s">
        <v>3594</v>
      </c>
      <c r="O64" s="97" t="s">
        <v>55</v>
      </c>
      <c r="P64" s="63" t="s">
        <v>3595</v>
      </c>
      <c r="Q64" s="13"/>
      <c r="R64" s="103" t="s">
        <v>3066</v>
      </c>
      <c r="S64" s="108" t="s">
        <v>1913</v>
      </c>
      <c r="T64" s="157"/>
      <c r="U64" s="103">
        <v>3</v>
      </c>
    </row>
    <row r="65" spans="1:21" ht="12.75" customHeight="1" x14ac:dyDescent="0.4">
      <c r="A65" s="154">
        <v>39903</v>
      </c>
      <c r="B65" s="149" t="s">
        <v>2767</v>
      </c>
      <c r="C65" s="108" t="s">
        <v>48</v>
      </c>
      <c r="D65" s="108" t="s">
        <v>67</v>
      </c>
      <c r="E65" s="108" t="s">
        <v>67</v>
      </c>
      <c r="F65" s="108" t="s">
        <v>41</v>
      </c>
      <c r="G65" s="155">
        <v>39963</v>
      </c>
      <c r="H65" s="107">
        <v>13</v>
      </c>
      <c r="I65" s="69" t="s">
        <v>3596</v>
      </c>
      <c r="J65" s="151">
        <v>63141</v>
      </c>
      <c r="K65" s="108"/>
      <c r="L65" s="108"/>
      <c r="M65" s="8"/>
      <c r="N65" s="8"/>
      <c r="O65" s="97"/>
      <c r="P65" s="63" t="s">
        <v>2821</v>
      </c>
      <c r="Q65" s="13"/>
      <c r="R65" s="103"/>
      <c r="S65" s="108"/>
      <c r="T65" s="157"/>
      <c r="U65" s="103"/>
    </row>
    <row r="66" spans="1:21" ht="12.75" customHeight="1" x14ac:dyDescent="0.4">
      <c r="A66" s="154">
        <v>39905</v>
      </c>
      <c r="B66" s="149" t="s">
        <v>3597</v>
      </c>
      <c r="C66" s="108" t="s">
        <v>1686</v>
      </c>
      <c r="D66" s="108" t="s">
        <v>180</v>
      </c>
      <c r="E66" s="108" t="s">
        <v>418</v>
      </c>
      <c r="F66" s="108" t="s">
        <v>41</v>
      </c>
      <c r="G66" s="155">
        <v>39969</v>
      </c>
      <c r="H66" s="107">
        <v>49</v>
      </c>
      <c r="I66" s="69" t="s">
        <v>3598</v>
      </c>
      <c r="J66" s="151">
        <v>64119</v>
      </c>
      <c r="K66" s="108" t="s">
        <v>462</v>
      </c>
      <c r="L66" s="108" t="s">
        <v>3599</v>
      </c>
      <c r="M66" s="8" t="s">
        <v>3600</v>
      </c>
      <c r="N66" s="8"/>
      <c r="O66" s="97"/>
      <c r="P66" s="63" t="s">
        <v>3601</v>
      </c>
      <c r="Q66" s="13"/>
      <c r="R66" s="103"/>
      <c r="S66" s="108"/>
      <c r="T66" s="157"/>
      <c r="U66" s="103"/>
    </row>
    <row r="67" spans="1:21" ht="12.75" customHeight="1" x14ac:dyDescent="0.4">
      <c r="A67" s="154">
        <v>39906</v>
      </c>
      <c r="B67" s="149" t="s">
        <v>3602</v>
      </c>
      <c r="C67" s="108" t="s">
        <v>360</v>
      </c>
      <c r="D67" s="108" t="s">
        <v>67</v>
      </c>
      <c r="E67" s="108" t="s">
        <v>67</v>
      </c>
      <c r="F67" s="108" t="s">
        <v>3035</v>
      </c>
      <c r="G67" s="155">
        <v>39965</v>
      </c>
      <c r="H67" s="107">
        <v>300</v>
      </c>
      <c r="I67" s="69" t="s">
        <v>3603</v>
      </c>
      <c r="J67" s="151">
        <v>63044</v>
      </c>
      <c r="K67" s="108" t="s">
        <v>335</v>
      </c>
      <c r="L67" s="108" t="s">
        <v>336</v>
      </c>
      <c r="M67" s="8" t="s">
        <v>3604</v>
      </c>
      <c r="N67" s="8" t="s">
        <v>3605</v>
      </c>
      <c r="O67" s="97" t="s">
        <v>3606</v>
      </c>
      <c r="P67" s="63" t="s">
        <v>3607</v>
      </c>
      <c r="Q67" s="13"/>
      <c r="R67" s="103" t="s">
        <v>1913</v>
      </c>
      <c r="S67" s="108" t="s">
        <v>3608</v>
      </c>
      <c r="T67" s="157">
        <v>20090058</v>
      </c>
      <c r="U67" s="103">
        <v>5</v>
      </c>
    </row>
    <row r="68" spans="1:21" ht="12.75" customHeight="1" x14ac:dyDescent="0.4">
      <c r="A68" s="154">
        <v>39906</v>
      </c>
      <c r="B68" s="149" t="s">
        <v>3609</v>
      </c>
      <c r="C68" s="108" t="s">
        <v>3610</v>
      </c>
      <c r="D68" s="108" t="s">
        <v>180</v>
      </c>
      <c r="E68" s="108" t="s">
        <v>418</v>
      </c>
      <c r="F68" s="108" t="s">
        <v>41</v>
      </c>
      <c r="G68" s="155">
        <v>39969</v>
      </c>
      <c r="H68" s="107">
        <v>146</v>
      </c>
      <c r="I68" s="69" t="s">
        <v>3611</v>
      </c>
      <c r="J68" s="151">
        <v>64060</v>
      </c>
      <c r="K68" s="108" t="s">
        <v>612</v>
      </c>
      <c r="L68" s="108" t="s">
        <v>3612</v>
      </c>
      <c r="M68" s="8" t="s">
        <v>3613</v>
      </c>
      <c r="N68" s="8" t="s">
        <v>3614</v>
      </c>
      <c r="O68" s="97" t="s">
        <v>55</v>
      </c>
      <c r="P68" s="63" t="s">
        <v>3615</v>
      </c>
      <c r="Q68" s="13" t="s">
        <v>3616</v>
      </c>
      <c r="R68" s="103" t="s">
        <v>1913</v>
      </c>
      <c r="S68" s="108" t="s">
        <v>1913</v>
      </c>
      <c r="T68" s="157">
        <v>20090059</v>
      </c>
      <c r="U68" s="103">
        <v>2</v>
      </c>
    </row>
    <row r="69" spans="1:21" ht="12.75" customHeight="1" x14ac:dyDescent="0.4">
      <c r="A69" s="154">
        <v>39909</v>
      </c>
      <c r="B69" s="149" t="s">
        <v>3617</v>
      </c>
      <c r="C69" s="108" t="s">
        <v>73</v>
      </c>
      <c r="D69" s="108" t="s">
        <v>67</v>
      </c>
      <c r="E69" s="108" t="s">
        <v>67</v>
      </c>
      <c r="F69" s="108" t="s">
        <v>41</v>
      </c>
      <c r="G69" s="155">
        <v>39965</v>
      </c>
      <c r="H69" s="107">
        <v>272</v>
      </c>
      <c r="I69" s="69" t="s">
        <v>3618</v>
      </c>
      <c r="J69" s="151">
        <v>63045</v>
      </c>
      <c r="K69" s="108" t="s">
        <v>335</v>
      </c>
      <c r="L69" s="108" t="s">
        <v>336</v>
      </c>
      <c r="M69" s="8" t="s">
        <v>3619</v>
      </c>
      <c r="N69" s="8" t="s">
        <v>999</v>
      </c>
      <c r="O69" s="97" t="s">
        <v>55</v>
      </c>
      <c r="P69" s="63" t="s">
        <v>3620</v>
      </c>
      <c r="Q69" s="13"/>
      <c r="R69" s="103" t="s">
        <v>1913</v>
      </c>
      <c r="S69" s="108" t="s">
        <v>1913</v>
      </c>
      <c r="T69" s="157">
        <v>20090060</v>
      </c>
      <c r="U69" s="103">
        <v>2</v>
      </c>
    </row>
    <row r="70" spans="1:21" ht="12.75" customHeight="1" x14ac:dyDescent="0.4">
      <c r="A70" s="154">
        <v>39909</v>
      </c>
      <c r="B70" s="149" t="s">
        <v>3621</v>
      </c>
      <c r="C70" s="108" t="s">
        <v>48</v>
      </c>
      <c r="D70" s="108" t="s">
        <v>49</v>
      </c>
      <c r="E70" s="108" t="s">
        <v>49</v>
      </c>
      <c r="F70" s="108" t="s">
        <v>41</v>
      </c>
      <c r="G70" s="155">
        <v>39965</v>
      </c>
      <c r="H70" s="107">
        <v>73</v>
      </c>
      <c r="I70" s="69" t="s">
        <v>3622</v>
      </c>
      <c r="J70" s="151">
        <v>63107</v>
      </c>
      <c r="K70" s="108" t="s">
        <v>342</v>
      </c>
      <c r="L70" s="108" t="s">
        <v>3623</v>
      </c>
      <c r="M70" s="8" t="s">
        <v>3624</v>
      </c>
      <c r="N70" s="8" t="s">
        <v>3625</v>
      </c>
      <c r="O70" s="97" t="s">
        <v>55</v>
      </c>
      <c r="P70" s="63" t="s">
        <v>3626</v>
      </c>
      <c r="Q70" s="13"/>
      <c r="R70" s="103" t="s">
        <v>1913</v>
      </c>
      <c r="S70" s="108" t="s">
        <v>1913</v>
      </c>
      <c r="T70" s="157"/>
      <c r="U70" s="103">
        <v>2</v>
      </c>
    </row>
    <row r="71" spans="1:21" ht="12.75" customHeight="1" x14ac:dyDescent="0.4">
      <c r="A71" s="158">
        <v>39909</v>
      </c>
      <c r="B71" s="159" t="s">
        <v>3627</v>
      </c>
      <c r="C71" s="160" t="s">
        <v>3628</v>
      </c>
      <c r="D71" s="160" t="s">
        <v>1641</v>
      </c>
      <c r="E71" s="160" t="s">
        <v>195</v>
      </c>
      <c r="F71" s="160" t="s">
        <v>41</v>
      </c>
      <c r="G71" s="161">
        <v>39906</v>
      </c>
      <c r="H71" s="162">
        <v>68</v>
      </c>
      <c r="I71" s="163" t="s">
        <v>3629</v>
      </c>
      <c r="J71" s="164">
        <v>63382</v>
      </c>
      <c r="K71" s="160" t="s">
        <v>3010</v>
      </c>
      <c r="L71" s="160" t="s">
        <v>3630</v>
      </c>
      <c r="M71" s="165" t="s">
        <v>3631</v>
      </c>
      <c r="N71" s="165" t="s">
        <v>3632</v>
      </c>
      <c r="O71" s="166" t="s">
        <v>3633</v>
      </c>
      <c r="P71" s="167" t="s">
        <v>3634</v>
      </c>
      <c r="Q71" s="168" t="s">
        <v>3635</v>
      </c>
      <c r="R71" s="169" t="s">
        <v>1913</v>
      </c>
      <c r="S71" s="160" t="s">
        <v>1913</v>
      </c>
      <c r="T71" s="170">
        <v>20090048</v>
      </c>
      <c r="U71" s="169">
        <v>1</v>
      </c>
    </row>
    <row r="72" spans="1:21" ht="12.75" customHeight="1" x14ac:dyDescent="0.4">
      <c r="A72" s="154">
        <v>39931</v>
      </c>
      <c r="B72" s="149" t="s">
        <v>3636</v>
      </c>
      <c r="C72" s="108" t="s">
        <v>715</v>
      </c>
      <c r="D72" s="108" t="s">
        <v>19</v>
      </c>
      <c r="E72" s="108" t="s">
        <v>353</v>
      </c>
      <c r="F72" s="108" t="s">
        <v>41</v>
      </c>
      <c r="G72" s="155">
        <v>39927</v>
      </c>
      <c r="H72" s="107">
        <v>107</v>
      </c>
      <c r="I72" s="69" t="s">
        <v>3637</v>
      </c>
      <c r="J72" s="151">
        <v>64030</v>
      </c>
      <c r="K72" s="108" t="s">
        <v>355</v>
      </c>
      <c r="L72" s="108" t="s">
        <v>3361</v>
      </c>
      <c r="M72" s="8" t="s">
        <v>3638</v>
      </c>
      <c r="N72" s="8" t="s">
        <v>3639</v>
      </c>
      <c r="O72" s="97" t="s">
        <v>55</v>
      </c>
      <c r="P72" s="63" t="s">
        <v>3640</v>
      </c>
      <c r="Q72" s="13" t="s">
        <v>3641</v>
      </c>
      <c r="R72" s="103" t="s">
        <v>1913</v>
      </c>
      <c r="S72" s="108" t="s">
        <v>1913</v>
      </c>
      <c r="T72" s="157">
        <v>20090061</v>
      </c>
      <c r="U72" s="103">
        <v>6</v>
      </c>
    </row>
    <row r="73" spans="1:21" ht="12.75" customHeight="1" x14ac:dyDescent="0.4">
      <c r="A73" s="154">
        <v>39937</v>
      </c>
      <c r="B73" s="149" t="s">
        <v>3642</v>
      </c>
      <c r="C73" s="108" t="s">
        <v>40</v>
      </c>
      <c r="D73" s="108" t="s">
        <v>165</v>
      </c>
      <c r="E73" s="108" t="s">
        <v>418</v>
      </c>
      <c r="F73" s="108" t="s">
        <v>41</v>
      </c>
      <c r="G73" s="155">
        <v>39906</v>
      </c>
      <c r="H73" s="107">
        <v>89</v>
      </c>
      <c r="I73" s="69" t="s">
        <v>3643</v>
      </c>
      <c r="J73" s="151">
        <v>64153</v>
      </c>
      <c r="K73" s="108" t="s">
        <v>2629</v>
      </c>
      <c r="L73" s="108" t="s">
        <v>3644</v>
      </c>
      <c r="M73" s="8" t="s">
        <v>3645</v>
      </c>
      <c r="N73" s="8" t="s">
        <v>3646</v>
      </c>
      <c r="O73" s="97"/>
      <c r="P73" s="63"/>
      <c r="Q73" s="13"/>
      <c r="R73" s="103"/>
      <c r="S73" s="108"/>
      <c r="T73" s="157"/>
      <c r="U73" s="103"/>
    </row>
    <row r="74" spans="1:21" ht="12.75" customHeight="1" x14ac:dyDescent="0.4">
      <c r="A74" s="154">
        <v>39937</v>
      </c>
      <c r="B74" s="149" t="s">
        <v>3647</v>
      </c>
      <c r="C74" s="108" t="s">
        <v>48</v>
      </c>
      <c r="D74" s="108" t="s">
        <v>49</v>
      </c>
      <c r="E74" s="108" t="s">
        <v>49</v>
      </c>
      <c r="F74" s="108" t="s">
        <v>41</v>
      </c>
      <c r="G74" s="155">
        <v>39994</v>
      </c>
      <c r="H74" s="107">
        <v>86</v>
      </c>
      <c r="I74" s="69" t="s">
        <v>577</v>
      </c>
      <c r="J74" s="151">
        <v>63101</v>
      </c>
      <c r="K74" s="108" t="s">
        <v>342</v>
      </c>
      <c r="L74" s="108" t="s">
        <v>3648</v>
      </c>
      <c r="M74" s="8" t="s">
        <v>3649</v>
      </c>
      <c r="N74" s="8"/>
      <c r="O74" s="97"/>
      <c r="P74" s="63"/>
      <c r="Q74" s="13"/>
      <c r="R74" s="103"/>
      <c r="S74" s="108"/>
      <c r="T74" s="157"/>
      <c r="U74" s="103"/>
    </row>
    <row r="75" spans="1:21" ht="12.75" customHeight="1" x14ac:dyDescent="0.4">
      <c r="A75" s="154">
        <v>39945</v>
      </c>
      <c r="B75" s="149" t="s">
        <v>3650</v>
      </c>
      <c r="C75" s="108" t="s">
        <v>360</v>
      </c>
      <c r="D75" s="108" t="s">
        <v>67</v>
      </c>
      <c r="E75" s="108" t="s">
        <v>67</v>
      </c>
      <c r="F75" s="108" t="s">
        <v>3035</v>
      </c>
      <c r="G75" s="155">
        <v>39995</v>
      </c>
      <c r="H75" s="107">
        <v>73</v>
      </c>
      <c r="I75" s="69" t="s">
        <v>3651</v>
      </c>
      <c r="J75" s="151">
        <v>63044</v>
      </c>
      <c r="K75" s="108" t="s">
        <v>335</v>
      </c>
      <c r="L75" s="108" t="s">
        <v>336</v>
      </c>
      <c r="M75" s="8" t="s">
        <v>3652</v>
      </c>
      <c r="N75" s="63" t="s">
        <v>3653</v>
      </c>
      <c r="O75" s="97" t="s">
        <v>55</v>
      </c>
      <c r="P75" s="63" t="s">
        <v>3654</v>
      </c>
      <c r="Q75" s="13" t="s">
        <v>3655</v>
      </c>
      <c r="R75" s="103" t="s">
        <v>1913</v>
      </c>
      <c r="S75" s="108" t="s">
        <v>1913</v>
      </c>
      <c r="T75" s="157"/>
      <c r="U75" s="103">
        <v>2</v>
      </c>
    </row>
    <row r="76" spans="1:21" ht="12.75" customHeight="1" x14ac:dyDescent="0.4">
      <c r="A76" s="154">
        <v>39947</v>
      </c>
      <c r="B76" s="149" t="s">
        <v>3656</v>
      </c>
      <c r="C76" s="108" t="s">
        <v>3657</v>
      </c>
      <c r="D76" s="108" t="s">
        <v>3658</v>
      </c>
      <c r="E76" s="108" t="s">
        <v>59</v>
      </c>
      <c r="F76" s="108" t="s">
        <v>3035</v>
      </c>
      <c r="G76" s="155">
        <v>40008</v>
      </c>
      <c r="H76" s="107">
        <v>186</v>
      </c>
      <c r="I76" s="69" t="s">
        <v>3659</v>
      </c>
      <c r="J76" s="151">
        <v>63456</v>
      </c>
      <c r="K76" s="108" t="s">
        <v>3010</v>
      </c>
      <c r="L76" s="108" t="s">
        <v>3660</v>
      </c>
      <c r="M76" s="8" t="s">
        <v>3661</v>
      </c>
      <c r="N76" s="63" t="s">
        <v>3662</v>
      </c>
      <c r="O76" s="97" t="s">
        <v>55</v>
      </c>
      <c r="P76" s="63" t="s">
        <v>3663</v>
      </c>
      <c r="Q76" s="13" t="s">
        <v>3664</v>
      </c>
      <c r="R76" s="103" t="s">
        <v>1913</v>
      </c>
      <c r="S76" s="108" t="s">
        <v>1913</v>
      </c>
      <c r="T76" s="157">
        <v>20090062</v>
      </c>
      <c r="U76" s="103">
        <v>2</v>
      </c>
    </row>
    <row r="77" spans="1:21" ht="12.75" customHeight="1" x14ac:dyDescent="0.4">
      <c r="A77" s="154">
        <v>39966</v>
      </c>
      <c r="B77" s="149" t="s">
        <v>3665</v>
      </c>
      <c r="C77" s="108" t="s">
        <v>1604</v>
      </c>
      <c r="D77" s="108" t="s">
        <v>67</v>
      </c>
      <c r="E77" s="108" t="s">
        <v>67</v>
      </c>
      <c r="F77" s="108" t="s">
        <v>3035</v>
      </c>
      <c r="G77" s="155">
        <v>40035</v>
      </c>
      <c r="H77" s="107">
        <v>20</v>
      </c>
      <c r="I77" s="69" t="s">
        <v>3666</v>
      </c>
      <c r="J77" s="151">
        <v>63011</v>
      </c>
      <c r="K77" s="108" t="s">
        <v>335</v>
      </c>
      <c r="L77" s="108" t="s">
        <v>3667</v>
      </c>
      <c r="M77" s="8" t="s">
        <v>3668</v>
      </c>
      <c r="N77" s="8" t="s">
        <v>3669</v>
      </c>
      <c r="O77" s="97"/>
      <c r="P77" s="63" t="s">
        <v>3670</v>
      </c>
      <c r="Q77" s="13"/>
      <c r="R77" s="103"/>
      <c r="S77" s="108"/>
      <c r="T77" s="157"/>
      <c r="U77" s="103"/>
    </row>
    <row r="78" spans="1:21" ht="12.75" customHeight="1" x14ac:dyDescent="0.4">
      <c r="A78" s="154">
        <v>39967</v>
      </c>
      <c r="B78" s="149" t="s">
        <v>3671</v>
      </c>
      <c r="C78" s="108" t="s">
        <v>73</v>
      </c>
      <c r="D78" s="108" t="s">
        <v>67</v>
      </c>
      <c r="E78" s="108" t="s">
        <v>67</v>
      </c>
      <c r="F78" s="108" t="s">
        <v>41</v>
      </c>
      <c r="G78" s="155">
        <v>40032</v>
      </c>
      <c r="H78" s="107">
        <v>109</v>
      </c>
      <c r="I78" s="69" t="s">
        <v>3672</v>
      </c>
      <c r="J78" s="151">
        <v>63045</v>
      </c>
      <c r="K78" s="108" t="s">
        <v>335</v>
      </c>
      <c r="L78" s="108" t="s">
        <v>336</v>
      </c>
      <c r="M78" s="8" t="s">
        <v>3673</v>
      </c>
      <c r="N78" s="8" t="s">
        <v>3674</v>
      </c>
      <c r="O78" s="97" t="s">
        <v>55</v>
      </c>
      <c r="P78" s="63" t="s">
        <v>3675</v>
      </c>
      <c r="Q78" s="13"/>
      <c r="R78" s="103" t="s">
        <v>1913</v>
      </c>
      <c r="S78" s="108" t="s">
        <v>1913</v>
      </c>
      <c r="T78" s="157"/>
      <c r="U78" s="103">
        <v>7</v>
      </c>
    </row>
    <row r="79" spans="1:21" ht="12.75" customHeight="1" x14ac:dyDescent="0.4">
      <c r="A79" s="154">
        <v>39968</v>
      </c>
      <c r="B79" s="149" t="s">
        <v>3676</v>
      </c>
      <c r="C79" s="108" t="s">
        <v>48</v>
      </c>
      <c r="D79" s="108" t="s">
        <v>67</v>
      </c>
      <c r="E79" s="108" t="s">
        <v>67</v>
      </c>
      <c r="F79" s="108" t="s">
        <v>41</v>
      </c>
      <c r="G79" s="155">
        <v>40016</v>
      </c>
      <c r="H79" s="107">
        <v>6</v>
      </c>
      <c r="I79" s="69" t="s">
        <v>3677</v>
      </c>
      <c r="J79" s="151">
        <v>63114</v>
      </c>
      <c r="K79" s="108" t="s">
        <v>2377</v>
      </c>
      <c r="L79" s="108" t="s">
        <v>3678</v>
      </c>
      <c r="M79" s="8" t="s">
        <v>3679</v>
      </c>
      <c r="N79" s="8"/>
      <c r="O79" s="97"/>
      <c r="P79" s="63" t="s">
        <v>3680</v>
      </c>
      <c r="Q79" s="13"/>
      <c r="R79" s="103"/>
      <c r="S79" s="108"/>
      <c r="T79" s="157"/>
      <c r="U79" s="103"/>
    </row>
    <row r="80" spans="1:21" ht="12.75" customHeight="1" x14ac:dyDescent="0.4">
      <c r="A80" s="154">
        <v>39968</v>
      </c>
      <c r="B80" s="149" t="s">
        <v>3681</v>
      </c>
      <c r="C80" s="108" t="s">
        <v>434</v>
      </c>
      <c r="D80" s="108" t="s">
        <v>435</v>
      </c>
      <c r="E80" s="108" t="s">
        <v>117</v>
      </c>
      <c r="F80" s="108" t="s">
        <v>3035</v>
      </c>
      <c r="G80" s="155">
        <v>40030</v>
      </c>
      <c r="H80" s="107">
        <v>14</v>
      </c>
      <c r="I80" s="69" t="s">
        <v>3682</v>
      </c>
      <c r="J80" s="151">
        <v>63801</v>
      </c>
      <c r="K80" s="108" t="s">
        <v>437</v>
      </c>
      <c r="L80" s="108" t="s">
        <v>3279</v>
      </c>
      <c r="M80" s="8" t="s">
        <v>3683</v>
      </c>
      <c r="N80" s="8"/>
      <c r="O80" s="97"/>
      <c r="P80" s="63" t="s">
        <v>3684</v>
      </c>
      <c r="Q80" s="13"/>
      <c r="R80" s="103"/>
      <c r="S80" s="108"/>
      <c r="T80" s="157"/>
      <c r="U80" s="103"/>
    </row>
    <row r="81" spans="1:21" ht="12.75" customHeight="1" x14ac:dyDescent="0.4">
      <c r="A81" s="154">
        <v>39972</v>
      </c>
      <c r="B81" s="149" t="s">
        <v>3685</v>
      </c>
      <c r="C81" s="108" t="s">
        <v>1179</v>
      </c>
      <c r="D81" s="108" t="s">
        <v>144</v>
      </c>
      <c r="E81" s="108" t="s">
        <v>145</v>
      </c>
      <c r="F81" s="108" t="s">
        <v>41</v>
      </c>
      <c r="G81" s="155">
        <v>40032</v>
      </c>
      <c r="H81" s="107">
        <v>887</v>
      </c>
      <c r="I81" s="69" t="s">
        <v>3686</v>
      </c>
      <c r="J81" s="151">
        <v>63385</v>
      </c>
      <c r="K81" s="108" t="s">
        <v>2567</v>
      </c>
      <c r="L81" s="108" t="s">
        <v>3687</v>
      </c>
      <c r="M81" s="8"/>
      <c r="N81" s="8"/>
      <c r="O81" s="97"/>
      <c r="P81" s="63"/>
      <c r="Q81" s="13"/>
      <c r="R81" s="103"/>
      <c r="S81" s="108"/>
      <c r="T81" s="157"/>
      <c r="U81" s="103"/>
    </row>
    <row r="82" spans="1:21" ht="12.75" customHeight="1" x14ac:dyDescent="0.4">
      <c r="A82" s="154">
        <v>39974</v>
      </c>
      <c r="B82" s="149" t="s">
        <v>1548</v>
      </c>
      <c r="C82" s="108" t="s">
        <v>1179</v>
      </c>
      <c r="D82" s="108" t="s">
        <v>144</v>
      </c>
      <c r="E82" s="108" t="s">
        <v>145</v>
      </c>
      <c r="F82" s="108" t="s">
        <v>41</v>
      </c>
      <c r="G82" s="155">
        <v>40021</v>
      </c>
      <c r="H82" s="107">
        <v>68</v>
      </c>
      <c r="I82" s="69" t="s">
        <v>3688</v>
      </c>
      <c r="J82" s="151">
        <v>63385</v>
      </c>
      <c r="K82" s="108" t="s">
        <v>2567</v>
      </c>
      <c r="L82" s="108" t="s">
        <v>3687</v>
      </c>
      <c r="M82" s="8"/>
      <c r="N82" s="8"/>
      <c r="O82" s="97"/>
      <c r="P82" s="63" t="s">
        <v>3689</v>
      </c>
      <c r="Q82" s="13"/>
      <c r="R82" s="103"/>
      <c r="S82" s="108"/>
      <c r="T82" s="157"/>
      <c r="U82" s="103"/>
    </row>
    <row r="83" spans="1:21" ht="12.75" customHeight="1" x14ac:dyDescent="0.4">
      <c r="A83" s="154">
        <v>39974</v>
      </c>
      <c r="B83" s="149" t="s">
        <v>3690</v>
      </c>
      <c r="C83" s="108" t="s">
        <v>3691</v>
      </c>
      <c r="D83" s="108" t="s">
        <v>55</v>
      </c>
      <c r="E83" s="108" t="s">
        <v>55</v>
      </c>
      <c r="F83" s="108" t="s">
        <v>41</v>
      </c>
      <c r="G83" s="155">
        <v>40053</v>
      </c>
      <c r="H83" s="107">
        <v>53</v>
      </c>
      <c r="I83" s="69" t="s">
        <v>3692</v>
      </c>
      <c r="J83" s="151">
        <v>66219</v>
      </c>
      <c r="K83" s="108"/>
      <c r="L83" s="108"/>
      <c r="M83" s="8"/>
      <c r="N83" s="8"/>
      <c r="O83" s="97"/>
      <c r="P83" s="63" t="s">
        <v>3693</v>
      </c>
      <c r="Q83" s="13"/>
      <c r="R83" s="103"/>
      <c r="S83" s="108"/>
      <c r="T83" s="157"/>
      <c r="U83" s="103"/>
    </row>
    <row r="84" spans="1:21" ht="12.75" customHeight="1" x14ac:dyDescent="0.4">
      <c r="A84" s="154">
        <v>39989</v>
      </c>
      <c r="B84" s="149" t="s">
        <v>3694</v>
      </c>
      <c r="C84" s="108" t="s">
        <v>138</v>
      </c>
      <c r="D84" s="108" t="s">
        <v>67</v>
      </c>
      <c r="E84" s="108" t="s">
        <v>67</v>
      </c>
      <c r="F84" s="108" t="s">
        <v>3035</v>
      </c>
      <c r="G84" s="155">
        <v>40004</v>
      </c>
      <c r="H84" s="107">
        <v>89</v>
      </c>
      <c r="I84" s="69" t="s">
        <v>2370</v>
      </c>
      <c r="J84" s="151">
        <v>63026</v>
      </c>
      <c r="K84" s="108" t="s">
        <v>478</v>
      </c>
      <c r="L84" s="108" t="s">
        <v>3521</v>
      </c>
      <c r="M84" s="8" t="s">
        <v>3695</v>
      </c>
      <c r="N84" s="8" t="s">
        <v>3696</v>
      </c>
      <c r="O84" s="97"/>
      <c r="P84" s="63" t="s">
        <v>3697</v>
      </c>
      <c r="Q84" s="13"/>
      <c r="R84" s="103"/>
      <c r="S84" s="108"/>
      <c r="T84" s="157"/>
      <c r="U84" s="103"/>
    </row>
    <row r="85" spans="1:21" ht="12.75" customHeight="1" x14ac:dyDescent="0.4">
      <c r="A85" s="154">
        <v>39989</v>
      </c>
      <c r="B85" s="149" t="s">
        <v>2487</v>
      </c>
      <c r="C85" s="108" t="s">
        <v>73</v>
      </c>
      <c r="D85" s="108" t="s">
        <v>67</v>
      </c>
      <c r="E85" s="108" t="s">
        <v>67</v>
      </c>
      <c r="F85" s="108" t="s">
        <v>3035</v>
      </c>
      <c r="G85" s="155">
        <v>40004</v>
      </c>
      <c r="H85" s="107">
        <v>69</v>
      </c>
      <c r="I85" s="69" t="s">
        <v>2488</v>
      </c>
      <c r="J85" s="151">
        <v>63045</v>
      </c>
      <c r="K85" s="108" t="s">
        <v>335</v>
      </c>
      <c r="L85" s="108" t="s">
        <v>336</v>
      </c>
      <c r="M85" s="8" t="s">
        <v>3698</v>
      </c>
      <c r="N85" s="8"/>
      <c r="O85" s="97"/>
      <c r="P85" s="63" t="s">
        <v>3699</v>
      </c>
      <c r="Q85" s="13"/>
      <c r="R85" s="103"/>
      <c r="S85" s="108"/>
      <c r="T85" s="157"/>
      <c r="U85" s="103"/>
    </row>
    <row r="86" spans="1:21" ht="12.75" customHeight="1" thickBot="1" x14ac:dyDescent="0.45">
      <c r="A86" s="171"/>
      <c r="B86" s="172"/>
      <c r="C86" s="112"/>
      <c r="D86" s="112"/>
      <c r="E86" s="112"/>
      <c r="F86" s="112"/>
      <c r="G86" s="173" t="s">
        <v>679</v>
      </c>
      <c r="H86" s="174">
        <f>SUM(H2:H85)</f>
        <v>16231</v>
      </c>
      <c r="I86" s="175"/>
      <c r="J86" s="176"/>
      <c r="K86" s="124"/>
      <c r="L86" s="124"/>
      <c r="M86" s="177"/>
      <c r="N86" s="177"/>
      <c r="O86" s="178"/>
      <c r="P86" s="179"/>
      <c r="Q86" s="180"/>
      <c r="R86" s="112"/>
      <c r="S86" s="124"/>
      <c r="T86" s="127"/>
      <c r="U86" s="112"/>
    </row>
    <row r="87" spans="1:21" ht="12.75" customHeight="1" x14ac:dyDescent="0.4"/>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BE846-061E-4AFA-9B6B-26AF192258B9}">
  <dimension ref="A1:U45"/>
  <sheetViews>
    <sheetView workbookViewId="0">
      <selection sqref="A1:XFD1048576"/>
    </sheetView>
  </sheetViews>
  <sheetFormatPr defaultRowHeight="14.6" x14ac:dyDescent="0.4"/>
  <cols>
    <col min="1" max="1" width="9" style="21" bestFit="1" customWidth="1"/>
    <col min="2" max="2" width="54.3046875" bestFit="1" customWidth="1"/>
    <col min="3" max="3" width="15.53515625" style="20" bestFit="1" customWidth="1"/>
    <col min="4" max="4" width="13.3828125" style="20" bestFit="1" customWidth="1"/>
    <col min="5" max="5" width="12.3046875" style="20" bestFit="1" customWidth="1"/>
    <col min="6" max="6" width="7.69140625" style="20" bestFit="1" customWidth="1"/>
    <col min="7" max="7" width="9.53515625" style="21" customWidth="1"/>
    <col min="8" max="8" width="10.15234375" style="20" customWidth="1"/>
    <col min="9" max="9" width="33" bestFit="1" customWidth="1"/>
    <col min="10" max="10" width="6.69140625" style="20" bestFit="1" customWidth="1"/>
    <col min="11" max="11" width="15" style="20" customWidth="1"/>
    <col min="12" max="12" width="22.3828125" style="20" bestFit="1" customWidth="1"/>
    <col min="13" max="13" width="36.84375" style="57" customWidth="1"/>
    <col min="14" max="14" width="31.53515625" customWidth="1"/>
    <col min="15" max="15" width="17.3046875" style="20" customWidth="1"/>
    <col min="16" max="16" width="39.3046875" style="22" bestFit="1" customWidth="1"/>
    <col min="17" max="17" width="37.69140625" customWidth="1"/>
    <col min="18" max="18" width="10.84375" style="20" bestFit="1" customWidth="1"/>
    <col min="19" max="19" width="11.3828125" style="20" bestFit="1" customWidth="1"/>
    <col min="20" max="20" width="9.15234375" style="20" customWidth="1"/>
    <col min="21" max="21" width="10.3828125" style="20" bestFit="1" customWidth="1"/>
    <col min="257" max="257" width="9" bestFit="1" customWidth="1"/>
    <col min="258" max="258" width="54.3046875" bestFit="1" customWidth="1"/>
    <col min="259" max="259" width="15.53515625" bestFit="1" customWidth="1"/>
    <col min="260" max="260" width="13.3828125" bestFit="1" customWidth="1"/>
    <col min="261" max="261" width="12.3046875" bestFit="1" customWidth="1"/>
    <col min="262" max="262" width="7.69140625" bestFit="1" customWidth="1"/>
    <col min="263" max="263" width="9.53515625" customWidth="1"/>
    <col min="264" max="264" width="10.15234375" customWidth="1"/>
    <col min="265" max="265" width="33" bestFit="1" customWidth="1"/>
    <col min="266" max="266" width="6.69140625" bestFit="1" customWidth="1"/>
    <col min="267" max="267" width="15" customWidth="1"/>
    <col min="268" max="268" width="22.3828125" bestFit="1" customWidth="1"/>
    <col min="269" max="269" width="36.84375" customWidth="1"/>
    <col min="270" max="270" width="31.53515625" customWidth="1"/>
    <col min="271" max="271" width="17.3046875" customWidth="1"/>
    <col min="272" max="272" width="39.3046875" bestFit="1" customWidth="1"/>
    <col min="273" max="273" width="37.69140625" customWidth="1"/>
    <col min="274" max="274" width="10.84375" bestFit="1" customWidth="1"/>
    <col min="275" max="275" width="11.3828125" bestFit="1" customWidth="1"/>
    <col min="276" max="276" width="9.15234375" customWidth="1"/>
    <col min="277" max="277" width="10.3828125" bestFit="1" customWidth="1"/>
    <col min="513" max="513" width="9" bestFit="1" customWidth="1"/>
    <col min="514" max="514" width="54.3046875" bestFit="1" customWidth="1"/>
    <col min="515" max="515" width="15.53515625" bestFit="1" customWidth="1"/>
    <col min="516" max="516" width="13.3828125" bestFit="1" customWidth="1"/>
    <col min="517" max="517" width="12.3046875" bestFit="1" customWidth="1"/>
    <col min="518" max="518" width="7.69140625" bestFit="1" customWidth="1"/>
    <col min="519" max="519" width="9.53515625" customWidth="1"/>
    <col min="520" max="520" width="10.15234375" customWidth="1"/>
    <col min="521" max="521" width="33" bestFit="1" customWidth="1"/>
    <col min="522" max="522" width="6.69140625" bestFit="1" customWidth="1"/>
    <col min="523" max="523" width="15" customWidth="1"/>
    <col min="524" max="524" width="22.3828125" bestFit="1" customWidth="1"/>
    <col min="525" max="525" width="36.84375" customWidth="1"/>
    <col min="526" max="526" width="31.53515625" customWidth="1"/>
    <col min="527" max="527" width="17.3046875" customWidth="1"/>
    <col min="528" max="528" width="39.3046875" bestFit="1" customWidth="1"/>
    <col min="529" max="529" width="37.69140625" customWidth="1"/>
    <col min="530" max="530" width="10.84375" bestFit="1" customWidth="1"/>
    <col min="531" max="531" width="11.3828125" bestFit="1" customWidth="1"/>
    <col min="532" max="532" width="9.15234375" customWidth="1"/>
    <col min="533" max="533" width="10.3828125" bestFit="1" customWidth="1"/>
    <col min="769" max="769" width="9" bestFit="1" customWidth="1"/>
    <col min="770" max="770" width="54.3046875" bestFit="1" customWidth="1"/>
    <col min="771" max="771" width="15.53515625" bestFit="1" customWidth="1"/>
    <col min="772" max="772" width="13.3828125" bestFit="1" customWidth="1"/>
    <col min="773" max="773" width="12.3046875" bestFit="1" customWidth="1"/>
    <col min="774" max="774" width="7.69140625" bestFit="1" customWidth="1"/>
    <col min="775" max="775" width="9.53515625" customWidth="1"/>
    <col min="776" max="776" width="10.15234375" customWidth="1"/>
    <col min="777" max="777" width="33" bestFit="1" customWidth="1"/>
    <col min="778" max="778" width="6.69140625" bestFit="1" customWidth="1"/>
    <col min="779" max="779" width="15" customWidth="1"/>
    <col min="780" max="780" width="22.3828125" bestFit="1" customWidth="1"/>
    <col min="781" max="781" width="36.84375" customWidth="1"/>
    <col min="782" max="782" width="31.53515625" customWidth="1"/>
    <col min="783" max="783" width="17.3046875" customWidth="1"/>
    <col min="784" max="784" width="39.3046875" bestFit="1" customWidth="1"/>
    <col min="785" max="785" width="37.69140625" customWidth="1"/>
    <col min="786" max="786" width="10.84375" bestFit="1" customWidth="1"/>
    <col min="787" max="787" width="11.3828125" bestFit="1" customWidth="1"/>
    <col min="788" max="788" width="9.15234375" customWidth="1"/>
    <col min="789" max="789" width="10.3828125" bestFit="1" customWidth="1"/>
    <col min="1025" max="1025" width="9" bestFit="1" customWidth="1"/>
    <col min="1026" max="1026" width="54.3046875" bestFit="1" customWidth="1"/>
    <col min="1027" max="1027" width="15.53515625" bestFit="1" customWidth="1"/>
    <col min="1028" max="1028" width="13.3828125" bestFit="1" customWidth="1"/>
    <col min="1029" max="1029" width="12.3046875" bestFit="1" customWidth="1"/>
    <col min="1030" max="1030" width="7.69140625" bestFit="1" customWidth="1"/>
    <col min="1031" max="1031" width="9.53515625" customWidth="1"/>
    <col min="1032" max="1032" width="10.15234375" customWidth="1"/>
    <col min="1033" max="1033" width="33" bestFit="1" customWidth="1"/>
    <col min="1034" max="1034" width="6.69140625" bestFit="1" customWidth="1"/>
    <col min="1035" max="1035" width="15" customWidth="1"/>
    <col min="1036" max="1036" width="22.3828125" bestFit="1" customWidth="1"/>
    <col min="1037" max="1037" width="36.84375" customWidth="1"/>
    <col min="1038" max="1038" width="31.53515625" customWidth="1"/>
    <col min="1039" max="1039" width="17.3046875" customWidth="1"/>
    <col min="1040" max="1040" width="39.3046875" bestFit="1" customWidth="1"/>
    <col min="1041" max="1041" width="37.69140625" customWidth="1"/>
    <col min="1042" max="1042" width="10.84375" bestFit="1" customWidth="1"/>
    <col min="1043" max="1043" width="11.3828125" bestFit="1" customWidth="1"/>
    <col min="1044" max="1044" width="9.15234375" customWidth="1"/>
    <col min="1045" max="1045" width="10.3828125" bestFit="1" customWidth="1"/>
    <col min="1281" max="1281" width="9" bestFit="1" customWidth="1"/>
    <col min="1282" max="1282" width="54.3046875" bestFit="1" customWidth="1"/>
    <col min="1283" max="1283" width="15.53515625" bestFit="1" customWidth="1"/>
    <col min="1284" max="1284" width="13.3828125" bestFit="1" customWidth="1"/>
    <col min="1285" max="1285" width="12.3046875" bestFit="1" customWidth="1"/>
    <col min="1286" max="1286" width="7.69140625" bestFit="1" customWidth="1"/>
    <col min="1287" max="1287" width="9.53515625" customWidth="1"/>
    <col min="1288" max="1288" width="10.15234375" customWidth="1"/>
    <col min="1289" max="1289" width="33" bestFit="1" customWidth="1"/>
    <col min="1290" max="1290" width="6.69140625" bestFit="1" customWidth="1"/>
    <col min="1291" max="1291" width="15" customWidth="1"/>
    <col min="1292" max="1292" width="22.3828125" bestFit="1" customWidth="1"/>
    <col min="1293" max="1293" width="36.84375" customWidth="1"/>
    <col min="1294" max="1294" width="31.53515625" customWidth="1"/>
    <col min="1295" max="1295" width="17.3046875" customWidth="1"/>
    <col min="1296" max="1296" width="39.3046875" bestFit="1" customWidth="1"/>
    <col min="1297" max="1297" width="37.69140625" customWidth="1"/>
    <col min="1298" max="1298" width="10.84375" bestFit="1" customWidth="1"/>
    <col min="1299" max="1299" width="11.3828125" bestFit="1" customWidth="1"/>
    <col min="1300" max="1300" width="9.15234375" customWidth="1"/>
    <col min="1301" max="1301" width="10.3828125" bestFit="1" customWidth="1"/>
    <col min="1537" max="1537" width="9" bestFit="1" customWidth="1"/>
    <col min="1538" max="1538" width="54.3046875" bestFit="1" customWidth="1"/>
    <col min="1539" max="1539" width="15.53515625" bestFit="1" customWidth="1"/>
    <col min="1540" max="1540" width="13.3828125" bestFit="1" customWidth="1"/>
    <col min="1541" max="1541" width="12.3046875" bestFit="1" customWidth="1"/>
    <col min="1542" max="1542" width="7.69140625" bestFit="1" customWidth="1"/>
    <col min="1543" max="1543" width="9.53515625" customWidth="1"/>
    <col min="1544" max="1544" width="10.15234375" customWidth="1"/>
    <col min="1545" max="1545" width="33" bestFit="1" customWidth="1"/>
    <col min="1546" max="1546" width="6.69140625" bestFit="1" customWidth="1"/>
    <col min="1547" max="1547" width="15" customWidth="1"/>
    <col min="1548" max="1548" width="22.3828125" bestFit="1" customWidth="1"/>
    <col min="1549" max="1549" width="36.84375" customWidth="1"/>
    <col min="1550" max="1550" width="31.53515625" customWidth="1"/>
    <col min="1551" max="1551" width="17.3046875" customWidth="1"/>
    <col min="1552" max="1552" width="39.3046875" bestFit="1" customWidth="1"/>
    <col min="1553" max="1553" width="37.69140625" customWidth="1"/>
    <col min="1554" max="1554" width="10.84375" bestFit="1" customWidth="1"/>
    <col min="1555" max="1555" width="11.3828125" bestFit="1" customWidth="1"/>
    <col min="1556" max="1556" width="9.15234375" customWidth="1"/>
    <col min="1557" max="1557" width="10.3828125" bestFit="1" customWidth="1"/>
    <col min="1793" max="1793" width="9" bestFit="1" customWidth="1"/>
    <col min="1794" max="1794" width="54.3046875" bestFit="1" customWidth="1"/>
    <col min="1795" max="1795" width="15.53515625" bestFit="1" customWidth="1"/>
    <col min="1796" max="1796" width="13.3828125" bestFit="1" customWidth="1"/>
    <col min="1797" max="1797" width="12.3046875" bestFit="1" customWidth="1"/>
    <col min="1798" max="1798" width="7.69140625" bestFit="1" customWidth="1"/>
    <col min="1799" max="1799" width="9.53515625" customWidth="1"/>
    <col min="1800" max="1800" width="10.15234375" customWidth="1"/>
    <col min="1801" max="1801" width="33" bestFit="1" customWidth="1"/>
    <col min="1802" max="1802" width="6.69140625" bestFit="1" customWidth="1"/>
    <col min="1803" max="1803" width="15" customWidth="1"/>
    <col min="1804" max="1804" width="22.3828125" bestFit="1" customWidth="1"/>
    <col min="1805" max="1805" width="36.84375" customWidth="1"/>
    <col min="1806" max="1806" width="31.53515625" customWidth="1"/>
    <col min="1807" max="1807" width="17.3046875" customWidth="1"/>
    <col min="1808" max="1808" width="39.3046875" bestFit="1" customWidth="1"/>
    <col min="1809" max="1809" width="37.69140625" customWidth="1"/>
    <col min="1810" max="1810" width="10.84375" bestFit="1" customWidth="1"/>
    <col min="1811" max="1811" width="11.3828125" bestFit="1" customWidth="1"/>
    <col min="1812" max="1812" width="9.15234375" customWidth="1"/>
    <col min="1813" max="1813" width="10.3828125" bestFit="1" customWidth="1"/>
    <col min="2049" max="2049" width="9" bestFit="1" customWidth="1"/>
    <col min="2050" max="2050" width="54.3046875" bestFit="1" customWidth="1"/>
    <col min="2051" max="2051" width="15.53515625" bestFit="1" customWidth="1"/>
    <col min="2052" max="2052" width="13.3828125" bestFit="1" customWidth="1"/>
    <col min="2053" max="2053" width="12.3046875" bestFit="1" customWidth="1"/>
    <col min="2054" max="2054" width="7.69140625" bestFit="1" customWidth="1"/>
    <col min="2055" max="2055" width="9.53515625" customWidth="1"/>
    <col min="2056" max="2056" width="10.15234375" customWidth="1"/>
    <col min="2057" max="2057" width="33" bestFit="1" customWidth="1"/>
    <col min="2058" max="2058" width="6.69140625" bestFit="1" customWidth="1"/>
    <col min="2059" max="2059" width="15" customWidth="1"/>
    <col min="2060" max="2060" width="22.3828125" bestFit="1" customWidth="1"/>
    <col min="2061" max="2061" width="36.84375" customWidth="1"/>
    <col min="2062" max="2062" width="31.53515625" customWidth="1"/>
    <col min="2063" max="2063" width="17.3046875" customWidth="1"/>
    <col min="2064" max="2064" width="39.3046875" bestFit="1" customWidth="1"/>
    <col min="2065" max="2065" width="37.69140625" customWidth="1"/>
    <col min="2066" max="2066" width="10.84375" bestFit="1" customWidth="1"/>
    <col min="2067" max="2067" width="11.3828125" bestFit="1" customWidth="1"/>
    <col min="2068" max="2068" width="9.15234375" customWidth="1"/>
    <col min="2069" max="2069" width="10.3828125" bestFit="1" customWidth="1"/>
    <col min="2305" max="2305" width="9" bestFit="1" customWidth="1"/>
    <col min="2306" max="2306" width="54.3046875" bestFit="1" customWidth="1"/>
    <col min="2307" max="2307" width="15.53515625" bestFit="1" customWidth="1"/>
    <col min="2308" max="2308" width="13.3828125" bestFit="1" customWidth="1"/>
    <col min="2309" max="2309" width="12.3046875" bestFit="1" customWidth="1"/>
    <col min="2310" max="2310" width="7.69140625" bestFit="1" customWidth="1"/>
    <col min="2311" max="2311" width="9.53515625" customWidth="1"/>
    <col min="2312" max="2312" width="10.15234375" customWidth="1"/>
    <col min="2313" max="2313" width="33" bestFit="1" customWidth="1"/>
    <col min="2314" max="2314" width="6.69140625" bestFit="1" customWidth="1"/>
    <col min="2315" max="2315" width="15" customWidth="1"/>
    <col min="2316" max="2316" width="22.3828125" bestFit="1" customWidth="1"/>
    <col min="2317" max="2317" width="36.84375" customWidth="1"/>
    <col min="2318" max="2318" width="31.53515625" customWidth="1"/>
    <col min="2319" max="2319" width="17.3046875" customWidth="1"/>
    <col min="2320" max="2320" width="39.3046875" bestFit="1" customWidth="1"/>
    <col min="2321" max="2321" width="37.69140625" customWidth="1"/>
    <col min="2322" max="2322" width="10.84375" bestFit="1" customWidth="1"/>
    <col min="2323" max="2323" width="11.3828125" bestFit="1" customWidth="1"/>
    <col min="2324" max="2324" width="9.15234375" customWidth="1"/>
    <col min="2325" max="2325" width="10.3828125" bestFit="1" customWidth="1"/>
    <col min="2561" max="2561" width="9" bestFit="1" customWidth="1"/>
    <col min="2562" max="2562" width="54.3046875" bestFit="1" customWidth="1"/>
    <col min="2563" max="2563" width="15.53515625" bestFit="1" customWidth="1"/>
    <col min="2564" max="2564" width="13.3828125" bestFit="1" customWidth="1"/>
    <col min="2565" max="2565" width="12.3046875" bestFit="1" customWidth="1"/>
    <col min="2566" max="2566" width="7.69140625" bestFit="1" customWidth="1"/>
    <col min="2567" max="2567" width="9.53515625" customWidth="1"/>
    <col min="2568" max="2568" width="10.15234375" customWidth="1"/>
    <col min="2569" max="2569" width="33" bestFit="1" customWidth="1"/>
    <col min="2570" max="2570" width="6.69140625" bestFit="1" customWidth="1"/>
    <col min="2571" max="2571" width="15" customWidth="1"/>
    <col min="2572" max="2572" width="22.3828125" bestFit="1" customWidth="1"/>
    <col min="2573" max="2573" width="36.84375" customWidth="1"/>
    <col min="2574" max="2574" width="31.53515625" customWidth="1"/>
    <col min="2575" max="2575" width="17.3046875" customWidth="1"/>
    <col min="2576" max="2576" width="39.3046875" bestFit="1" customWidth="1"/>
    <col min="2577" max="2577" width="37.69140625" customWidth="1"/>
    <col min="2578" max="2578" width="10.84375" bestFit="1" customWidth="1"/>
    <col min="2579" max="2579" width="11.3828125" bestFit="1" customWidth="1"/>
    <col min="2580" max="2580" width="9.15234375" customWidth="1"/>
    <col min="2581" max="2581" width="10.3828125" bestFit="1" customWidth="1"/>
    <col min="2817" max="2817" width="9" bestFit="1" customWidth="1"/>
    <col min="2818" max="2818" width="54.3046875" bestFit="1" customWidth="1"/>
    <col min="2819" max="2819" width="15.53515625" bestFit="1" customWidth="1"/>
    <col min="2820" max="2820" width="13.3828125" bestFit="1" customWidth="1"/>
    <col min="2821" max="2821" width="12.3046875" bestFit="1" customWidth="1"/>
    <col min="2822" max="2822" width="7.69140625" bestFit="1" customWidth="1"/>
    <col min="2823" max="2823" width="9.53515625" customWidth="1"/>
    <col min="2824" max="2824" width="10.15234375" customWidth="1"/>
    <col min="2825" max="2825" width="33" bestFit="1" customWidth="1"/>
    <col min="2826" max="2826" width="6.69140625" bestFit="1" customWidth="1"/>
    <col min="2827" max="2827" width="15" customWidth="1"/>
    <col min="2828" max="2828" width="22.3828125" bestFit="1" customWidth="1"/>
    <col min="2829" max="2829" width="36.84375" customWidth="1"/>
    <col min="2830" max="2830" width="31.53515625" customWidth="1"/>
    <col min="2831" max="2831" width="17.3046875" customWidth="1"/>
    <col min="2832" max="2832" width="39.3046875" bestFit="1" customWidth="1"/>
    <col min="2833" max="2833" width="37.69140625" customWidth="1"/>
    <col min="2834" max="2834" width="10.84375" bestFit="1" customWidth="1"/>
    <col min="2835" max="2835" width="11.3828125" bestFit="1" customWidth="1"/>
    <col min="2836" max="2836" width="9.15234375" customWidth="1"/>
    <col min="2837" max="2837" width="10.3828125" bestFit="1" customWidth="1"/>
    <col min="3073" max="3073" width="9" bestFit="1" customWidth="1"/>
    <col min="3074" max="3074" width="54.3046875" bestFit="1" customWidth="1"/>
    <col min="3075" max="3075" width="15.53515625" bestFit="1" customWidth="1"/>
    <col min="3076" max="3076" width="13.3828125" bestFit="1" customWidth="1"/>
    <col min="3077" max="3077" width="12.3046875" bestFit="1" customWidth="1"/>
    <col min="3078" max="3078" width="7.69140625" bestFit="1" customWidth="1"/>
    <col min="3079" max="3079" width="9.53515625" customWidth="1"/>
    <col min="3080" max="3080" width="10.15234375" customWidth="1"/>
    <col min="3081" max="3081" width="33" bestFit="1" customWidth="1"/>
    <col min="3082" max="3082" width="6.69140625" bestFit="1" customWidth="1"/>
    <col min="3083" max="3083" width="15" customWidth="1"/>
    <col min="3084" max="3084" width="22.3828125" bestFit="1" customWidth="1"/>
    <col min="3085" max="3085" width="36.84375" customWidth="1"/>
    <col min="3086" max="3086" width="31.53515625" customWidth="1"/>
    <col min="3087" max="3087" width="17.3046875" customWidth="1"/>
    <col min="3088" max="3088" width="39.3046875" bestFit="1" customWidth="1"/>
    <col min="3089" max="3089" width="37.69140625" customWidth="1"/>
    <col min="3090" max="3090" width="10.84375" bestFit="1" customWidth="1"/>
    <col min="3091" max="3091" width="11.3828125" bestFit="1" customWidth="1"/>
    <col min="3092" max="3092" width="9.15234375" customWidth="1"/>
    <col min="3093" max="3093" width="10.3828125" bestFit="1" customWidth="1"/>
    <col min="3329" max="3329" width="9" bestFit="1" customWidth="1"/>
    <col min="3330" max="3330" width="54.3046875" bestFit="1" customWidth="1"/>
    <col min="3331" max="3331" width="15.53515625" bestFit="1" customWidth="1"/>
    <col min="3332" max="3332" width="13.3828125" bestFit="1" customWidth="1"/>
    <col min="3333" max="3333" width="12.3046875" bestFit="1" customWidth="1"/>
    <col min="3334" max="3334" width="7.69140625" bestFit="1" customWidth="1"/>
    <col min="3335" max="3335" width="9.53515625" customWidth="1"/>
    <col min="3336" max="3336" width="10.15234375" customWidth="1"/>
    <col min="3337" max="3337" width="33" bestFit="1" customWidth="1"/>
    <col min="3338" max="3338" width="6.69140625" bestFit="1" customWidth="1"/>
    <col min="3339" max="3339" width="15" customWidth="1"/>
    <col min="3340" max="3340" width="22.3828125" bestFit="1" customWidth="1"/>
    <col min="3341" max="3341" width="36.84375" customWidth="1"/>
    <col min="3342" max="3342" width="31.53515625" customWidth="1"/>
    <col min="3343" max="3343" width="17.3046875" customWidth="1"/>
    <col min="3344" max="3344" width="39.3046875" bestFit="1" customWidth="1"/>
    <col min="3345" max="3345" width="37.69140625" customWidth="1"/>
    <col min="3346" max="3346" width="10.84375" bestFit="1" customWidth="1"/>
    <col min="3347" max="3347" width="11.3828125" bestFit="1" customWidth="1"/>
    <col min="3348" max="3348" width="9.15234375" customWidth="1"/>
    <col min="3349" max="3349" width="10.3828125" bestFit="1" customWidth="1"/>
    <col min="3585" max="3585" width="9" bestFit="1" customWidth="1"/>
    <col min="3586" max="3586" width="54.3046875" bestFit="1" customWidth="1"/>
    <col min="3587" max="3587" width="15.53515625" bestFit="1" customWidth="1"/>
    <col min="3588" max="3588" width="13.3828125" bestFit="1" customWidth="1"/>
    <col min="3589" max="3589" width="12.3046875" bestFit="1" customWidth="1"/>
    <col min="3590" max="3590" width="7.69140625" bestFit="1" customWidth="1"/>
    <col min="3591" max="3591" width="9.53515625" customWidth="1"/>
    <col min="3592" max="3592" width="10.15234375" customWidth="1"/>
    <col min="3593" max="3593" width="33" bestFit="1" customWidth="1"/>
    <col min="3594" max="3594" width="6.69140625" bestFit="1" customWidth="1"/>
    <col min="3595" max="3595" width="15" customWidth="1"/>
    <col min="3596" max="3596" width="22.3828125" bestFit="1" customWidth="1"/>
    <col min="3597" max="3597" width="36.84375" customWidth="1"/>
    <col min="3598" max="3598" width="31.53515625" customWidth="1"/>
    <col min="3599" max="3599" width="17.3046875" customWidth="1"/>
    <col min="3600" max="3600" width="39.3046875" bestFit="1" customWidth="1"/>
    <col min="3601" max="3601" width="37.69140625" customWidth="1"/>
    <col min="3602" max="3602" width="10.84375" bestFit="1" customWidth="1"/>
    <col min="3603" max="3603" width="11.3828125" bestFit="1" customWidth="1"/>
    <col min="3604" max="3604" width="9.15234375" customWidth="1"/>
    <col min="3605" max="3605" width="10.3828125" bestFit="1" customWidth="1"/>
    <col min="3841" max="3841" width="9" bestFit="1" customWidth="1"/>
    <col min="3842" max="3842" width="54.3046875" bestFit="1" customWidth="1"/>
    <col min="3843" max="3843" width="15.53515625" bestFit="1" customWidth="1"/>
    <col min="3844" max="3844" width="13.3828125" bestFit="1" customWidth="1"/>
    <col min="3845" max="3845" width="12.3046875" bestFit="1" customWidth="1"/>
    <col min="3846" max="3846" width="7.69140625" bestFit="1" customWidth="1"/>
    <col min="3847" max="3847" width="9.53515625" customWidth="1"/>
    <col min="3848" max="3848" width="10.15234375" customWidth="1"/>
    <col min="3849" max="3849" width="33" bestFit="1" customWidth="1"/>
    <col min="3850" max="3850" width="6.69140625" bestFit="1" customWidth="1"/>
    <col min="3851" max="3851" width="15" customWidth="1"/>
    <col min="3852" max="3852" width="22.3828125" bestFit="1" customWidth="1"/>
    <col min="3853" max="3853" width="36.84375" customWidth="1"/>
    <col min="3854" max="3854" width="31.53515625" customWidth="1"/>
    <col min="3855" max="3855" width="17.3046875" customWidth="1"/>
    <col min="3856" max="3856" width="39.3046875" bestFit="1" customWidth="1"/>
    <col min="3857" max="3857" width="37.69140625" customWidth="1"/>
    <col min="3858" max="3858" width="10.84375" bestFit="1" customWidth="1"/>
    <col min="3859" max="3859" width="11.3828125" bestFit="1" customWidth="1"/>
    <col min="3860" max="3860" width="9.15234375" customWidth="1"/>
    <col min="3861" max="3861" width="10.3828125" bestFit="1" customWidth="1"/>
    <col min="4097" max="4097" width="9" bestFit="1" customWidth="1"/>
    <col min="4098" max="4098" width="54.3046875" bestFit="1" customWidth="1"/>
    <col min="4099" max="4099" width="15.53515625" bestFit="1" customWidth="1"/>
    <col min="4100" max="4100" width="13.3828125" bestFit="1" customWidth="1"/>
    <col min="4101" max="4101" width="12.3046875" bestFit="1" customWidth="1"/>
    <col min="4102" max="4102" width="7.69140625" bestFit="1" customWidth="1"/>
    <col min="4103" max="4103" width="9.53515625" customWidth="1"/>
    <col min="4104" max="4104" width="10.15234375" customWidth="1"/>
    <col min="4105" max="4105" width="33" bestFit="1" customWidth="1"/>
    <col min="4106" max="4106" width="6.69140625" bestFit="1" customWidth="1"/>
    <col min="4107" max="4107" width="15" customWidth="1"/>
    <col min="4108" max="4108" width="22.3828125" bestFit="1" customWidth="1"/>
    <col min="4109" max="4109" width="36.84375" customWidth="1"/>
    <col min="4110" max="4110" width="31.53515625" customWidth="1"/>
    <col min="4111" max="4111" width="17.3046875" customWidth="1"/>
    <col min="4112" max="4112" width="39.3046875" bestFit="1" customWidth="1"/>
    <col min="4113" max="4113" width="37.69140625" customWidth="1"/>
    <col min="4114" max="4114" width="10.84375" bestFit="1" customWidth="1"/>
    <col min="4115" max="4115" width="11.3828125" bestFit="1" customWidth="1"/>
    <col min="4116" max="4116" width="9.15234375" customWidth="1"/>
    <col min="4117" max="4117" width="10.3828125" bestFit="1" customWidth="1"/>
    <col min="4353" max="4353" width="9" bestFit="1" customWidth="1"/>
    <col min="4354" max="4354" width="54.3046875" bestFit="1" customWidth="1"/>
    <col min="4355" max="4355" width="15.53515625" bestFit="1" customWidth="1"/>
    <col min="4356" max="4356" width="13.3828125" bestFit="1" customWidth="1"/>
    <col min="4357" max="4357" width="12.3046875" bestFit="1" customWidth="1"/>
    <col min="4358" max="4358" width="7.69140625" bestFit="1" customWidth="1"/>
    <col min="4359" max="4359" width="9.53515625" customWidth="1"/>
    <col min="4360" max="4360" width="10.15234375" customWidth="1"/>
    <col min="4361" max="4361" width="33" bestFit="1" customWidth="1"/>
    <col min="4362" max="4362" width="6.69140625" bestFit="1" customWidth="1"/>
    <col min="4363" max="4363" width="15" customWidth="1"/>
    <col min="4364" max="4364" width="22.3828125" bestFit="1" customWidth="1"/>
    <col min="4365" max="4365" width="36.84375" customWidth="1"/>
    <col min="4366" max="4366" width="31.53515625" customWidth="1"/>
    <col min="4367" max="4367" width="17.3046875" customWidth="1"/>
    <col min="4368" max="4368" width="39.3046875" bestFit="1" customWidth="1"/>
    <col min="4369" max="4369" width="37.69140625" customWidth="1"/>
    <col min="4370" max="4370" width="10.84375" bestFit="1" customWidth="1"/>
    <col min="4371" max="4371" width="11.3828125" bestFit="1" customWidth="1"/>
    <col min="4372" max="4372" width="9.15234375" customWidth="1"/>
    <col min="4373" max="4373" width="10.3828125" bestFit="1" customWidth="1"/>
    <col min="4609" max="4609" width="9" bestFit="1" customWidth="1"/>
    <col min="4610" max="4610" width="54.3046875" bestFit="1" customWidth="1"/>
    <col min="4611" max="4611" width="15.53515625" bestFit="1" customWidth="1"/>
    <col min="4612" max="4612" width="13.3828125" bestFit="1" customWidth="1"/>
    <col min="4613" max="4613" width="12.3046875" bestFit="1" customWidth="1"/>
    <col min="4614" max="4614" width="7.69140625" bestFit="1" customWidth="1"/>
    <col min="4615" max="4615" width="9.53515625" customWidth="1"/>
    <col min="4616" max="4616" width="10.15234375" customWidth="1"/>
    <col min="4617" max="4617" width="33" bestFit="1" customWidth="1"/>
    <col min="4618" max="4618" width="6.69140625" bestFit="1" customWidth="1"/>
    <col min="4619" max="4619" width="15" customWidth="1"/>
    <col min="4620" max="4620" width="22.3828125" bestFit="1" customWidth="1"/>
    <col min="4621" max="4621" width="36.84375" customWidth="1"/>
    <col min="4622" max="4622" width="31.53515625" customWidth="1"/>
    <col min="4623" max="4623" width="17.3046875" customWidth="1"/>
    <col min="4624" max="4624" width="39.3046875" bestFit="1" customWidth="1"/>
    <col min="4625" max="4625" width="37.69140625" customWidth="1"/>
    <col min="4626" max="4626" width="10.84375" bestFit="1" customWidth="1"/>
    <col min="4627" max="4627" width="11.3828125" bestFit="1" customWidth="1"/>
    <col min="4628" max="4628" width="9.15234375" customWidth="1"/>
    <col min="4629" max="4629" width="10.3828125" bestFit="1" customWidth="1"/>
    <col min="4865" max="4865" width="9" bestFit="1" customWidth="1"/>
    <col min="4866" max="4866" width="54.3046875" bestFit="1" customWidth="1"/>
    <col min="4867" max="4867" width="15.53515625" bestFit="1" customWidth="1"/>
    <col min="4868" max="4868" width="13.3828125" bestFit="1" customWidth="1"/>
    <col min="4869" max="4869" width="12.3046875" bestFit="1" customWidth="1"/>
    <col min="4870" max="4870" width="7.69140625" bestFit="1" customWidth="1"/>
    <col min="4871" max="4871" width="9.53515625" customWidth="1"/>
    <col min="4872" max="4872" width="10.15234375" customWidth="1"/>
    <col min="4873" max="4873" width="33" bestFit="1" customWidth="1"/>
    <col min="4874" max="4874" width="6.69140625" bestFit="1" customWidth="1"/>
    <col min="4875" max="4875" width="15" customWidth="1"/>
    <col min="4876" max="4876" width="22.3828125" bestFit="1" customWidth="1"/>
    <col min="4877" max="4877" width="36.84375" customWidth="1"/>
    <col min="4878" max="4878" width="31.53515625" customWidth="1"/>
    <col min="4879" max="4879" width="17.3046875" customWidth="1"/>
    <col min="4880" max="4880" width="39.3046875" bestFit="1" customWidth="1"/>
    <col min="4881" max="4881" width="37.69140625" customWidth="1"/>
    <col min="4882" max="4882" width="10.84375" bestFit="1" customWidth="1"/>
    <col min="4883" max="4883" width="11.3828125" bestFit="1" customWidth="1"/>
    <col min="4884" max="4884" width="9.15234375" customWidth="1"/>
    <col min="4885" max="4885" width="10.3828125" bestFit="1" customWidth="1"/>
    <col min="5121" max="5121" width="9" bestFit="1" customWidth="1"/>
    <col min="5122" max="5122" width="54.3046875" bestFit="1" customWidth="1"/>
    <col min="5123" max="5123" width="15.53515625" bestFit="1" customWidth="1"/>
    <col min="5124" max="5124" width="13.3828125" bestFit="1" customWidth="1"/>
    <col min="5125" max="5125" width="12.3046875" bestFit="1" customWidth="1"/>
    <col min="5126" max="5126" width="7.69140625" bestFit="1" customWidth="1"/>
    <col min="5127" max="5127" width="9.53515625" customWidth="1"/>
    <col min="5128" max="5128" width="10.15234375" customWidth="1"/>
    <col min="5129" max="5129" width="33" bestFit="1" customWidth="1"/>
    <col min="5130" max="5130" width="6.69140625" bestFit="1" customWidth="1"/>
    <col min="5131" max="5131" width="15" customWidth="1"/>
    <col min="5132" max="5132" width="22.3828125" bestFit="1" customWidth="1"/>
    <col min="5133" max="5133" width="36.84375" customWidth="1"/>
    <col min="5134" max="5134" width="31.53515625" customWidth="1"/>
    <col min="5135" max="5135" width="17.3046875" customWidth="1"/>
    <col min="5136" max="5136" width="39.3046875" bestFit="1" customWidth="1"/>
    <col min="5137" max="5137" width="37.69140625" customWidth="1"/>
    <col min="5138" max="5138" width="10.84375" bestFit="1" customWidth="1"/>
    <col min="5139" max="5139" width="11.3828125" bestFit="1" customWidth="1"/>
    <col min="5140" max="5140" width="9.15234375" customWidth="1"/>
    <col min="5141" max="5141" width="10.3828125" bestFit="1" customWidth="1"/>
    <col min="5377" max="5377" width="9" bestFit="1" customWidth="1"/>
    <col min="5378" max="5378" width="54.3046875" bestFit="1" customWidth="1"/>
    <col min="5379" max="5379" width="15.53515625" bestFit="1" customWidth="1"/>
    <col min="5380" max="5380" width="13.3828125" bestFit="1" customWidth="1"/>
    <col min="5381" max="5381" width="12.3046875" bestFit="1" customWidth="1"/>
    <col min="5382" max="5382" width="7.69140625" bestFit="1" customWidth="1"/>
    <col min="5383" max="5383" width="9.53515625" customWidth="1"/>
    <col min="5384" max="5384" width="10.15234375" customWidth="1"/>
    <col min="5385" max="5385" width="33" bestFit="1" customWidth="1"/>
    <col min="5386" max="5386" width="6.69140625" bestFit="1" customWidth="1"/>
    <col min="5387" max="5387" width="15" customWidth="1"/>
    <col min="5388" max="5388" width="22.3828125" bestFit="1" customWidth="1"/>
    <col min="5389" max="5389" width="36.84375" customWidth="1"/>
    <col min="5390" max="5390" width="31.53515625" customWidth="1"/>
    <col min="5391" max="5391" width="17.3046875" customWidth="1"/>
    <col min="5392" max="5392" width="39.3046875" bestFit="1" customWidth="1"/>
    <col min="5393" max="5393" width="37.69140625" customWidth="1"/>
    <col min="5394" max="5394" width="10.84375" bestFit="1" customWidth="1"/>
    <col min="5395" max="5395" width="11.3828125" bestFit="1" customWidth="1"/>
    <col min="5396" max="5396" width="9.15234375" customWidth="1"/>
    <col min="5397" max="5397" width="10.3828125" bestFit="1" customWidth="1"/>
    <col min="5633" max="5633" width="9" bestFit="1" customWidth="1"/>
    <col min="5634" max="5634" width="54.3046875" bestFit="1" customWidth="1"/>
    <col min="5635" max="5635" width="15.53515625" bestFit="1" customWidth="1"/>
    <col min="5636" max="5636" width="13.3828125" bestFit="1" customWidth="1"/>
    <col min="5637" max="5637" width="12.3046875" bestFit="1" customWidth="1"/>
    <col min="5638" max="5638" width="7.69140625" bestFit="1" customWidth="1"/>
    <col min="5639" max="5639" width="9.53515625" customWidth="1"/>
    <col min="5640" max="5640" width="10.15234375" customWidth="1"/>
    <col min="5641" max="5641" width="33" bestFit="1" customWidth="1"/>
    <col min="5642" max="5642" width="6.69140625" bestFit="1" customWidth="1"/>
    <col min="5643" max="5643" width="15" customWidth="1"/>
    <col min="5644" max="5644" width="22.3828125" bestFit="1" customWidth="1"/>
    <col min="5645" max="5645" width="36.84375" customWidth="1"/>
    <col min="5646" max="5646" width="31.53515625" customWidth="1"/>
    <col min="5647" max="5647" width="17.3046875" customWidth="1"/>
    <col min="5648" max="5648" width="39.3046875" bestFit="1" customWidth="1"/>
    <col min="5649" max="5649" width="37.69140625" customWidth="1"/>
    <col min="5650" max="5650" width="10.84375" bestFit="1" customWidth="1"/>
    <col min="5651" max="5651" width="11.3828125" bestFit="1" customWidth="1"/>
    <col min="5652" max="5652" width="9.15234375" customWidth="1"/>
    <col min="5653" max="5653" width="10.3828125" bestFit="1" customWidth="1"/>
    <col min="5889" max="5889" width="9" bestFit="1" customWidth="1"/>
    <col min="5890" max="5890" width="54.3046875" bestFit="1" customWidth="1"/>
    <col min="5891" max="5891" width="15.53515625" bestFit="1" customWidth="1"/>
    <col min="5892" max="5892" width="13.3828125" bestFit="1" customWidth="1"/>
    <col min="5893" max="5893" width="12.3046875" bestFit="1" customWidth="1"/>
    <col min="5894" max="5894" width="7.69140625" bestFit="1" customWidth="1"/>
    <col min="5895" max="5895" width="9.53515625" customWidth="1"/>
    <col min="5896" max="5896" width="10.15234375" customWidth="1"/>
    <col min="5897" max="5897" width="33" bestFit="1" customWidth="1"/>
    <col min="5898" max="5898" width="6.69140625" bestFit="1" customWidth="1"/>
    <col min="5899" max="5899" width="15" customWidth="1"/>
    <col min="5900" max="5900" width="22.3828125" bestFit="1" customWidth="1"/>
    <col min="5901" max="5901" width="36.84375" customWidth="1"/>
    <col min="5902" max="5902" width="31.53515625" customWidth="1"/>
    <col min="5903" max="5903" width="17.3046875" customWidth="1"/>
    <col min="5904" max="5904" width="39.3046875" bestFit="1" customWidth="1"/>
    <col min="5905" max="5905" width="37.69140625" customWidth="1"/>
    <col min="5906" max="5906" width="10.84375" bestFit="1" customWidth="1"/>
    <col min="5907" max="5907" width="11.3828125" bestFit="1" customWidth="1"/>
    <col min="5908" max="5908" width="9.15234375" customWidth="1"/>
    <col min="5909" max="5909" width="10.3828125" bestFit="1" customWidth="1"/>
    <col min="6145" max="6145" width="9" bestFit="1" customWidth="1"/>
    <col min="6146" max="6146" width="54.3046875" bestFit="1" customWidth="1"/>
    <col min="6147" max="6147" width="15.53515625" bestFit="1" customWidth="1"/>
    <col min="6148" max="6148" width="13.3828125" bestFit="1" customWidth="1"/>
    <col min="6149" max="6149" width="12.3046875" bestFit="1" customWidth="1"/>
    <col min="6150" max="6150" width="7.69140625" bestFit="1" customWidth="1"/>
    <col min="6151" max="6151" width="9.53515625" customWidth="1"/>
    <col min="6152" max="6152" width="10.15234375" customWidth="1"/>
    <col min="6153" max="6153" width="33" bestFit="1" customWidth="1"/>
    <col min="6154" max="6154" width="6.69140625" bestFit="1" customWidth="1"/>
    <col min="6155" max="6155" width="15" customWidth="1"/>
    <col min="6156" max="6156" width="22.3828125" bestFit="1" customWidth="1"/>
    <col min="6157" max="6157" width="36.84375" customWidth="1"/>
    <col min="6158" max="6158" width="31.53515625" customWidth="1"/>
    <col min="6159" max="6159" width="17.3046875" customWidth="1"/>
    <col min="6160" max="6160" width="39.3046875" bestFit="1" customWidth="1"/>
    <col min="6161" max="6161" width="37.69140625" customWidth="1"/>
    <col min="6162" max="6162" width="10.84375" bestFit="1" customWidth="1"/>
    <col min="6163" max="6163" width="11.3828125" bestFit="1" customWidth="1"/>
    <col min="6164" max="6164" width="9.15234375" customWidth="1"/>
    <col min="6165" max="6165" width="10.3828125" bestFit="1" customWidth="1"/>
    <col min="6401" max="6401" width="9" bestFit="1" customWidth="1"/>
    <col min="6402" max="6402" width="54.3046875" bestFit="1" customWidth="1"/>
    <col min="6403" max="6403" width="15.53515625" bestFit="1" customWidth="1"/>
    <col min="6404" max="6404" width="13.3828125" bestFit="1" customWidth="1"/>
    <col min="6405" max="6405" width="12.3046875" bestFit="1" customWidth="1"/>
    <col min="6406" max="6406" width="7.69140625" bestFit="1" customWidth="1"/>
    <col min="6407" max="6407" width="9.53515625" customWidth="1"/>
    <col min="6408" max="6408" width="10.15234375" customWidth="1"/>
    <col min="6409" max="6409" width="33" bestFit="1" customWidth="1"/>
    <col min="6410" max="6410" width="6.69140625" bestFit="1" customWidth="1"/>
    <col min="6411" max="6411" width="15" customWidth="1"/>
    <col min="6412" max="6412" width="22.3828125" bestFit="1" customWidth="1"/>
    <col min="6413" max="6413" width="36.84375" customWidth="1"/>
    <col min="6414" max="6414" width="31.53515625" customWidth="1"/>
    <col min="6415" max="6415" width="17.3046875" customWidth="1"/>
    <col min="6416" max="6416" width="39.3046875" bestFit="1" customWidth="1"/>
    <col min="6417" max="6417" width="37.69140625" customWidth="1"/>
    <col min="6418" max="6418" width="10.84375" bestFit="1" customWidth="1"/>
    <col min="6419" max="6419" width="11.3828125" bestFit="1" customWidth="1"/>
    <col min="6420" max="6420" width="9.15234375" customWidth="1"/>
    <col min="6421" max="6421" width="10.3828125" bestFit="1" customWidth="1"/>
    <col min="6657" max="6657" width="9" bestFit="1" customWidth="1"/>
    <col min="6658" max="6658" width="54.3046875" bestFit="1" customWidth="1"/>
    <col min="6659" max="6659" width="15.53515625" bestFit="1" customWidth="1"/>
    <col min="6660" max="6660" width="13.3828125" bestFit="1" customWidth="1"/>
    <col min="6661" max="6661" width="12.3046875" bestFit="1" customWidth="1"/>
    <col min="6662" max="6662" width="7.69140625" bestFit="1" customWidth="1"/>
    <col min="6663" max="6663" width="9.53515625" customWidth="1"/>
    <col min="6664" max="6664" width="10.15234375" customWidth="1"/>
    <col min="6665" max="6665" width="33" bestFit="1" customWidth="1"/>
    <col min="6666" max="6666" width="6.69140625" bestFit="1" customWidth="1"/>
    <col min="6667" max="6667" width="15" customWidth="1"/>
    <col min="6668" max="6668" width="22.3828125" bestFit="1" customWidth="1"/>
    <col min="6669" max="6669" width="36.84375" customWidth="1"/>
    <col min="6670" max="6670" width="31.53515625" customWidth="1"/>
    <col min="6671" max="6671" width="17.3046875" customWidth="1"/>
    <col min="6672" max="6672" width="39.3046875" bestFit="1" customWidth="1"/>
    <col min="6673" max="6673" width="37.69140625" customWidth="1"/>
    <col min="6674" max="6674" width="10.84375" bestFit="1" customWidth="1"/>
    <col min="6675" max="6675" width="11.3828125" bestFit="1" customWidth="1"/>
    <col min="6676" max="6676" width="9.15234375" customWidth="1"/>
    <col min="6677" max="6677" width="10.3828125" bestFit="1" customWidth="1"/>
    <col min="6913" max="6913" width="9" bestFit="1" customWidth="1"/>
    <col min="6914" max="6914" width="54.3046875" bestFit="1" customWidth="1"/>
    <col min="6915" max="6915" width="15.53515625" bestFit="1" customWidth="1"/>
    <col min="6916" max="6916" width="13.3828125" bestFit="1" customWidth="1"/>
    <col min="6917" max="6917" width="12.3046875" bestFit="1" customWidth="1"/>
    <col min="6918" max="6918" width="7.69140625" bestFit="1" customWidth="1"/>
    <col min="6919" max="6919" width="9.53515625" customWidth="1"/>
    <col min="6920" max="6920" width="10.15234375" customWidth="1"/>
    <col min="6921" max="6921" width="33" bestFit="1" customWidth="1"/>
    <col min="6922" max="6922" width="6.69140625" bestFit="1" customWidth="1"/>
    <col min="6923" max="6923" width="15" customWidth="1"/>
    <col min="6924" max="6924" width="22.3828125" bestFit="1" customWidth="1"/>
    <col min="6925" max="6925" width="36.84375" customWidth="1"/>
    <col min="6926" max="6926" width="31.53515625" customWidth="1"/>
    <col min="6927" max="6927" width="17.3046875" customWidth="1"/>
    <col min="6928" max="6928" width="39.3046875" bestFit="1" customWidth="1"/>
    <col min="6929" max="6929" width="37.69140625" customWidth="1"/>
    <col min="6930" max="6930" width="10.84375" bestFit="1" customWidth="1"/>
    <col min="6931" max="6931" width="11.3828125" bestFit="1" customWidth="1"/>
    <col min="6932" max="6932" width="9.15234375" customWidth="1"/>
    <col min="6933" max="6933" width="10.3828125" bestFit="1" customWidth="1"/>
    <col min="7169" max="7169" width="9" bestFit="1" customWidth="1"/>
    <col min="7170" max="7170" width="54.3046875" bestFit="1" customWidth="1"/>
    <col min="7171" max="7171" width="15.53515625" bestFit="1" customWidth="1"/>
    <col min="7172" max="7172" width="13.3828125" bestFit="1" customWidth="1"/>
    <col min="7173" max="7173" width="12.3046875" bestFit="1" customWidth="1"/>
    <col min="7174" max="7174" width="7.69140625" bestFit="1" customWidth="1"/>
    <col min="7175" max="7175" width="9.53515625" customWidth="1"/>
    <col min="7176" max="7176" width="10.15234375" customWidth="1"/>
    <col min="7177" max="7177" width="33" bestFit="1" customWidth="1"/>
    <col min="7178" max="7178" width="6.69140625" bestFit="1" customWidth="1"/>
    <col min="7179" max="7179" width="15" customWidth="1"/>
    <col min="7180" max="7180" width="22.3828125" bestFit="1" customWidth="1"/>
    <col min="7181" max="7181" width="36.84375" customWidth="1"/>
    <col min="7182" max="7182" width="31.53515625" customWidth="1"/>
    <col min="7183" max="7183" width="17.3046875" customWidth="1"/>
    <col min="7184" max="7184" width="39.3046875" bestFit="1" customWidth="1"/>
    <col min="7185" max="7185" width="37.69140625" customWidth="1"/>
    <col min="7186" max="7186" width="10.84375" bestFit="1" customWidth="1"/>
    <col min="7187" max="7187" width="11.3828125" bestFit="1" customWidth="1"/>
    <col min="7188" max="7188" width="9.15234375" customWidth="1"/>
    <col min="7189" max="7189" width="10.3828125" bestFit="1" customWidth="1"/>
    <col min="7425" max="7425" width="9" bestFit="1" customWidth="1"/>
    <col min="7426" max="7426" width="54.3046875" bestFit="1" customWidth="1"/>
    <col min="7427" max="7427" width="15.53515625" bestFit="1" customWidth="1"/>
    <col min="7428" max="7428" width="13.3828125" bestFit="1" customWidth="1"/>
    <col min="7429" max="7429" width="12.3046875" bestFit="1" customWidth="1"/>
    <col min="7430" max="7430" width="7.69140625" bestFit="1" customWidth="1"/>
    <col min="7431" max="7431" width="9.53515625" customWidth="1"/>
    <col min="7432" max="7432" width="10.15234375" customWidth="1"/>
    <col min="7433" max="7433" width="33" bestFit="1" customWidth="1"/>
    <col min="7434" max="7434" width="6.69140625" bestFit="1" customWidth="1"/>
    <col min="7435" max="7435" width="15" customWidth="1"/>
    <col min="7436" max="7436" width="22.3828125" bestFit="1" customWidth="1"/>
    <col min="7437" max="7437" width="36.84375" customWidth="1"/>
    <col min="7438" max="7438" width="31.53515625" customWidth="1"/>
    <col min="7439" max="7439" width="17.3046875" customWidth="1"/>
    <col min="7440" max="7440" width="39.3046875" bestFit="1" customWidth="1"/>
    <col min="7441" max="7441" width="37.69140625" customWidth="1"/>
    <col min="7442" max="7442" width="10.84375" bestFit="1" customWidth="1"/>
    <col min="7443" max="7443" width="11.3828125" bestFit="1" customWidth="1"/>
    <col min="7444" max="7444" width="9.15234375" customWidth="1"/>
    <col min="7445" max="7445" width="10.3828125" bestFit="1" customWidth="1"/>
    <col min="7681" max="7681" width="9" bestFit="1" customWidth="1"/>
    <col min="7682" max="7682" width="54.3046875" bestFit="1" customWidth="1"/>
    <col min="7683" max="7683" width="15.53515625" bestFit="1" customWidth="1"/>
    <col min="7684" max="7684" width="13.3828125" bestFit="1" customWidth="1"/>
    <col min="7685" max="7685" width="12.3046875" bestFit="1" customWidth="1"/>
    <col min="7686" max="7686" width="7.69140625" bestFit="1" customWidth="1"/>
    <col min="7687" max="7687" width="9.53515625" customWidth="1"/>
    <col min="7688" max="7688" width="10.15234375" customWidth="1"/>
    <col min="7689" max="7689" width="33" bestFit="1" customWidth="1"/>
    <col min="7690" max="7690" width="6.69140625" bestFit="1" customWidth="1"/>
    <col min="7691" max="7691" width="15" customWidth="1"/>
    <col min="7692" max="7692" width="22.3828125" bestFit="1" customWidth="1"/>
    <col min="7693" max="7693" width="36.84375" customWidth="1"/>
    <col min="7694" max="7694" width="31.53515625" customWidth="1"/>
    <col min="7695" max="7695" width="17.3046875" customWidth="1"/>
    <col min="7696" max="7696" width="39.3046875" bestFit="1" customWidth="1"/>
    <col min="7697" max="7697" width="37.69140625" customWidth="1"/>
    <col min="7698" max="7698" width="10.84375" bestFit="1" customWidth="1"/>
    <col min="7699" max="7699" width="11.3828125" bestFit="1" customWidth="1"/>
    <col min="7700" max="7700" width="9.15234375" customWidth="1"/>
    <col min="7701" max="7701" width="10.3828125" bestFit="1" customWidth="1"/>
    <col min="7937" max="7937" width="9" bestFit="1" customWidth="1"/>
    <col min="7938" max="7938" width="54.3046875" bestFit="1" customWidth="1"/>
    <col min="7939" max="7939" width="15.53515625" bestFit="1" customWidth="1"/>
    <col min="7940" max="7940" width="13.3828125" bestFit="1" customWidth="1"/>
    <col min="7941" max="7941" width="12.3046875" bestFit="1" customWidth="1"/>
    <col min="7942" max="7942" width="7.69140625" bestFit="1" customWidth="1"/>
    <col min="7943" max="7943" width="9.53515625" customWidth="1"/>
    <col min="7944" max="7944" width="10.15234375" customWidth="1"/>
    <col min="7945" max="7945" width="33" bestFit="1" customWidth="1"/>
    <col min="7946" max="7946" width="6.69140625" bestFit="1" customWidth="1"/>
    <col min="7947" max="7947" width="15" customWidth="1"/>
    <col min="7948" max="7948" width="22.3828125" bestFit="1" customWidth="1"/>
    <col min="7949" max="7949" width="36.84375" customWidth="1"/>
    <col min="7950" max="7950" width="31.53515625" customWidth="1"/>
    <col min="7951" max="7951" width="17.3046875" customWidth="1"/>
    <col min="7952" max="7952" width="39.3046875" bestFit="1" customWidth="1"/>
    <col min="7953" max="7953" width="37.69140625" customWidth="1"/>
    <col min="7954" max="7954" width="10.84375" bestFit="1" customWidth="1"/>
    <col min="7955" max="7955" width="11.3828125" bestFit="1" customWidth="1"/>
    <col min="7956" max="7956" width="9.15234375" customWidth="1"/>
    <col min="7957" max="7957" width="10.3828125" bestFit="1" customWidth="1"/>
    <col min="8193" max="8193" width="9" bestFit="1" customWidth="1"/>
    <col min="8194" max="8194" width="54.3046875" bestFit="1" customWidth="1"/>
    <col min="8195" max="8195" width="15.53515625" bestFit="1" customWidth="1"/>
    <col min="8196" max="8196" width="13.3828125" bestFit="1" customWidth="1"/>
    <col min="8197" max="8197" width="12.3046875" bestFit="1" customWidth="1"/>
    <col min="8198" max="8198" width="7.69140625" bestFit="1" customWidth="1"/>
    <col min="8199" max="8199" width="9.53515625" customWidth="1"/>
    <col min="8200" max="8200" width="10.15234375" customWidth="1"/>
    <col min="8201" max="8201" width="33" bestFit="1" customWidth="1"/>
    <col min="8202" max="8202" width="6.69140625" bestFit="1" customWidth="1"/>
    <col min="8203" max="8203" width="15" customWidth="1"/>
    <col min="8204" max="8204" width="22.3828125" bestFit="1" customWidth="1"/>
    <col min="8205" max="8205" width="36.84375" customWidth="1"/>
    <col min="8206" max="8206" width="31.53515625" customWidth="1"/>
    <col min="8207" max="8207" width="17.3046875" customWidth="1"/>
    <col min="8208" max="8208" width="39.3046875" bestFit="1" customWidth="1"/>
    <col min="8209" max="8209" width="37.69140625" customWidth="1"/>
    <col min="8210" max="8210" width="10.84375" bestFit="1" customWidth="1"/>
    <col min="8211" max="8211" width="11.3828125" bestFit="1" customWidth="1"/>
    <col min="8212" max="8212" width="9.15234375" customWidth="1"/>
    <col min="8213" max="8213" width="10.3828125" bestFit="1" customWidth="1"/>
    <col min="8449" max="8449" width="9" bestFit="1" customWidth="1"/>
    <col min="8450" max="8450" width="54.3046875" bestFit="1" customWidth="1"/>
    <col min="8451" max="8451" width="15.53515625" bestFit="1" customWidth="1"/>
    <col min="8452" max="8452" width="13.3828125" bestFit="1" customWidth="1"/>
    <col min="8453" max="8453" width="12.3046875" bestFit="1" customWidth="1"/>
    <col min="8454" max="8454" width="7.69140625" bestFit="1" customWidth="1"/>
    <col min="8455" max="8455" width="9.53515625" customWidth="1"/>
    <col min="8456" max="8456" width="10.15234375" customWidth="1"/>
    <col min="8457" max="8457" width="33" bestFit="1" customWidth="1"/>
    <col min="8458" max="8458" width="6.69140625" bestFit="1" customWidth="1"/>
    <col min="8459" max="8459" width="15" customWidth="1"/>
    <col min="8460" max="8460" width="22.3828125" bestFit="1" customWidth="1"/>
    <col min="8461" max="8461" width="36.84375" customWidth="1"/>
    <col min="8462" max="8462" width="31.53515625" customWidth="1"/>
    <col min="8463" max="8463" width="17.3046875" customWidth="1"/>
    <col min="8464" max="8464" width="39.3046875" bestFit="1" customWidth="1"/>
    <col min="8465" max="8465" width="37.69140625" customWidth="1"/>
    <col min="8466" max="8466" width="10.84375" bestFit="1" customWidth="1"/>
    <col min="8467" max="8467" width="11.3828125" bestFit="1" customWidth="1"/>
    <col min="8468" max="8468" width="9.15234375" customWidth="1"/>
    <col min="8469" max="8469" width="10.3828125" bestFit="1" customWidth="1"/>
    <col min="8705" max="8705" width="9" bestFit="1" customWidth="1"/>
    <col min="8706" max="8706" width="54.3046875" bestFit="1" customWidth="1"/>
    <col min="8707" max="8707" width="15.53515625" bestFit="1" customWidth="1"/>
    <col min="8708" max="8708" width="13.3828125" bestFit="1" customWidth="1"/>
    <col min="8709" max="8709" width="12.3046875" bestFit="1" customWidth="1"/>
    <col min="8710" max="8710" width="7.69140625" bestFit="1" customWidth="1"/>
    <col min="8711" max="8711" width="9.53515625" customWidth="1"/>
    <col min="8712" max="8712" width="10.15234375" customWidth="1"/>
    <col min="8713" max="8713" width="33" bestFit="1" customWidth="1"/>
    <col min="8714" max="8714" width="6.69140625" bestFit="1" customWidth="1"/>
    <col min="8715" max="8715" width="15" customWidth="1"/>
    <col min="8716" max="8716" width="22.3828125" bestFit="1" customWidth="1"/>
    <col min="8717" max="8717" width="36.84375" customWidth="1"/>
    <col min="8718" max="8718" width="31.53515625" customWidth="1"/>
    <col min="8719" max="8719" width="17.3046875" customWidth="1"/>
    <col min="8720" max="8720" width="39.3046875" bestFit="1" customWidth="1"/>
    <col min="8721" max="8721" width="37.69140625" customWidth="1"/>
    <col min="8722" max="8722" width="10.84375" bestFit="1" customWidth="1"/>
    <col min="8723" max="8723" width="11.3828125" bestFit="1" customWidth="1"/>
    <col min="8724" max="8724" width="9.15234375" customWidth="1"/>
    <col min="8725" max="8725" width="10.3828125" bestFit="1" customWidth="1"/>
    <col min="8961" max="8961" width="9" bestFit="1" customWidth="1"/>
    <col min="8962" max="8962" width="54.3046875" bestFit="1" customWidth="1"/>
    <col min="8963" max="8963" width="15.53515625" bestFit="1" customWidth="1"/>
    <col min="8964" max="8964" width="13.3828125" bestFit="1" customWidth="1"/>
    <col min="8965" max="8965" width="12.3046875" bestFit="1" customWidth="1"/>
    <col min="8966" max="8966" width="7.69140625" bestFit="1" customWidth="1"/>
    <col min="8967" max="8967" width="9.53515625" customWidth="1"/>
    <col min="8968" max="8968" width="10.15234375" customWidth="1"/>
    <col min="8969" max="8969" width="33" bestFit="1" customWidth="1"/>
    <col min="8970" max="8970" width="6.69140625" bestFit="1" customWidth="1"/>
    <col min="8971" max="8971" width="15" customWidth="1"/>
    <col min="8972" max="8972" width="22.3828125" bestFit="1" customWidth="1"/>
    <col min="8973" max="8973" width="36.84375" customWidth="1"/>
    <col min="8974" max="8974" width="31.53515625" customWidth="1"/>
    <col min="8975" max="8975" width="17.3046875" customWidth="1"/>
    <col min="8976" max="8976" width="39.3046875" bestFit="1" customWidth="1"/>
    <col min="8977" max="8977" width="37.69140625" customWidth="1"/>
    <col min="8978" max="8978" width="10.84375" bestFit="1" customWidth="1"/>
    <col min="8979" max="8979" width="11.3828125" bestFit="1" customWidth="1"/>
    <col min="8980" max="8980" width="9.15234375" customWidth="1"/>
    <col min="8981" max="8981" width="10.3828125" bestFit="1" customWidth="1"/>
    <col min="9217" max="9217" width="9" bestFit="1" customWidth="1"/>
    <col min="9218" max="9218" width="54.3046875" bestFit="1" customWidth="1"/>
    <col min="9219" max="9219" width="15.53515625" bestFit="1" customWidth="1"/>
    <col min="9220" max="9220" width="13.3828125" bestFit="1" customWidth="1"/>
    <col min="9221" max="9221" width="12.3046875" bestFit="1" customWidth="1"/>
    <col min="9222" max="9222" width="7.69140625" bestFit="1" customWidth="1"/>
    <col min="9223" max="9223" width="9.53515625" customWidth="1"/>
    <col min="9224" max="9224" width="10.15234375" customWidth="1"/>
    <col min="9225" max="9225" width="33" bestFit="1" customWidth="1"/>
    <col min="9226" max="9226" width="6.69140625" bestFit="1" customWidth="1"/>
    <col min="9227" max="9227" width="15" customWidth="1"/>
    <col min="9228" max="9228" width="22.3828125" bestFit="1" customWidth="1"/>
    <col min="9229" max="9229" width="36.84375" customWidth="1"/>
    <col min="9230" max="9230" width="31.53515625" customWidth="1"/>
    <col min="9231" max="9231" width="17.3046875" customWidth="1"/>
    <col min="9232" max="9232" width="39.3046875" bestFit="1" customWidth="1"/>
    <col min="9233" max="9233" width="37.69140625" customWidth="1"/>
    <col min="9234" max="9234" width="10.84375" bestFit="1" customWidth="1"/>
    <col min="9235" max="9235" width="11.3828125" bestFit="1" customWidth="1"/>
    <col min="9236" max="9236" width="9.15234375" customWidth="1"/>
    <col min="9237" max="9237" width="10.3828125" bestFit="1" customWidth="1"/>
    <col min="9473" max="9473" width="9" bestFit="1" customWidth="1"/>
    <col min="9474" max="9474" width="54.3046875" bestFit="1" customWidth="1"/>
    <col min="9475" max="9475" width="15.53515625" bestFit="1" customWidth="1"/>
    <col min="9476" max="9476" width="13.3828125" bestFit="1" customWidth="1"/>
    <col min="9477" max="9477" width="12.3046875" bestFit="1" customWidth="1"/>
    <col min="9478" max="9478" width="7.69140625" bestFit="1" customWidth="1"/>
    <col min="9479" max="9479" width="9.53515625" customWidth="1"/>
    <col min="9480" max="9480" width="10.15234375" customWidth="1"/>
    <col min="9481" max="9481" width="33" bestFit="1" customWidth="1"/>
    <col min="9482" max="9482" width="6.69140625" bestFit="1" customWidth="1"/>
    <col min="9483" max="9483" width="15" customWidth="1"/>
    <col min="9484" max="9484" width="22.3828125" bestFit="1" customWidth="1"/>
    <col min="9485" max="9485" width="36.84375" customWidth="1"/>
    <col min="9486" max="9486" width="31.53515625" customWidth="1"/>
    <col min="9487" max="9487" width="17.3046875" customWidth="1"/>
    <col min="9488" max="9488" width="39.3046875" bestFit="1" customWidth="1"/>
    <col min="9489" max="9489" width="37.69140625" customWidth="1"/>
    <col min="9490" max="9490" width="10.84375" bestFit="1" customWidth="1"/>
    <col min="9491" max="9491" width="11.3828125" bestFit="1" customWidth="1"/>
    <col min="9492" max="9492" width="9.15234375" customWidth="1"/>
    <col min="9493" max="9493" width="10.3828125" bestFit="1" customWidth="1"/>
    <col min="9729" max="9729" width="9" bestFit="1" customWidth="1"/>
    <col min="9730" max="9730" width="54.3046875" bestFit="1" customWidth="1"/>
    <col min="9731" max="9731" width="15.53515625" bestFit="1" customWidth="1"/>
    <col min="9732" max="9732" width="13.3828125" bestFit="1" customWidth="1"/>
    <col min="9733" max="9733" width="12.3046875" bestFit="1" customWidth="1"/>
    <col min="9734" max="9734" width="7.69140625" bestFit="1" customWidth="1"/>
    <col min="9735" max="9735" width="9.53515625" customWidth="1"/>
    <col min="9736" max="9736" width="10.15234375" customWidth="1"/>
    <col min="9737" max="9737" width="33" bestFit="1" customWidth="1"/>
    <col min="9738" max="9738" width="6.69140625" bestFit="1" customWidth="1"/>
    <col min="9739" max="9739" width="15" customWidth="1"/>
    <col min="9740" max="9740" width="22.3828125" bestFit="1" customWidth="1"/>
    <col min="9741" max="9741" width="36.84375" customWidth="1"/>
    <col min="9742" max="9742" width="31.53515625" customWidth="1"/>
    <col min="9743" max="9743" width="17.3046875" customWidth="1"/>
    <col min="9744" max="9744" width="39.3046875" bestFit="1" customWidth="1"/>
    <col min="9745" max="9745" width="37.69140625" customWidth="1"/>
    <col min="9746" max="9746" width="10.84375" bestFit="1" customWidth="1"/>
    <col min="9747" max="9747" width="11.3828125" bestFit="1" customWidth="1"/>
    <col min="9748" max="9748" width="9.15234375" customWidth="1"/>
    <col min="9749" max="9749" width="10.3828125" bestFit="1" customWidth="1"/>
    <col min="9985" max="9985" width="9" bestFit="1" customWidth="1"/>
    <col min="9986" max="9986" width="54.3046875" bestFit="1" customWidth="1"/>
    <col min="9987" max="9987" width="15.53515625" bestFit="1" customWidth="1"/>
    <col min="9988" max="9988" width="13.3828125" bestFit="1" customWidth="1"/>
    <col min="9989" max="9989" width="12.3046875" bestFit="1" customWidth="1"/>
    <col min="9990" max="9990" width="7.69140625" bestFit="1" customWidth="1"/>
    <col min="9991" max="9991" width="9.53515625" customWidth="1"/>
    <col min="9992" max="9992" width="10.15234375" customWidth="1"/>
    <col min="9993" max="9993" width="33" bestFit="1" customWidth="1"/>
    <col min="9994" max="9994" width="6.69140625" bestFit="1" customWidth="1"/>
    <col min="9995" max="9995" width="15" customWidth="1"/>
    <col min="9996" max="9996" width="22.3828125" bestFit="1" customWidth="1"/>
    <col min="9997" max="9997" width="36.84375" customWidth="1"/>
    <col min="9998" max="9998" width="31.53515625" customWidth="1"/>
    <col min="9999" max="9999" width="17.3046875" customWidth="1"/>
    <col min="10000" max="10000" width="39.3046875" bestFit="1" customWidth="1"/>
    <col min="10001" max="10001" width="37.69140625" customWidth="1"/>
    <col min="10002" max="10002" width="10.84375" bestFit="1" customWidth="1"/>
    <col min="10003" max="10003" width="11.3828125" bestFit="1" customWidth="1"/>
    <col min="10004" max="10004" width="9.15234375" customWidth="1"/>
    <col min="10005" max="10005" width="10.3828125" bestFit="1" customWidth="1"/>
    <col min="10241" max="10241" width="9" bestFit="1" customWidth="1"/>
    <col min="10242" max="10242" width="54.3046875" bestFit="1" customWidth="1"/>
    <col min="10243" max="10243" width="15.53515625" bestFit="1" customWidth="1"/>
    <col min="10244" max="10244" width="13.3828125" bestFit="1" customWidth="1"/>
    <col min="10245" max="10245" width="12.3046875" bestFit="1" customWidth="1"/>
    <col min="10246" max="10246" width="7.69140625" bestFit="1" customWidth="1"/>
    <col min="10247" max="10247" width="9.53515625" customWidth="1"/>
    <col min="10248" max="10248" width="10.15234375" customWidth="1"/>
    <col min="10249" max="10249" width="33" bestFit="1" customWidth="1"/>
    <col min="10250" max="10250" width="6.69140625" bestFit="1" customWidth="1"/>
    <col min="10251" max="10251" width="15" customWidth="1"/>
    <col min="10252" max="10252" width="22.3828125" bestFit="1" customWidth="1"/>
    <col min="10253" max="10253" width="36.84375" customWidth="1"/>
    <col min="10254" max="10254" width="31.53515625" customWidth="1"/>
    <col min="10255" max="10255" width="17.3046875" customWidth="1"/>
    <col min="10256" max="10256" width="39.3046875" bestFit="1" customWidth="1"/>
    <col min="10257" max="10257" width="37.69140625" customWidth="1"/>
    <col min="10258" max="10258" width="10.84375" bestFit="1" customWidth="1"/>
    <col min="10259" max="10259" width="11.3828125" bestFit="1" customWidth="1"/>
    <col min="10260" max="10260" width="9.15234375" customWidth="1"/>
    <col min="10261" max="10261" width="10.3828125" bestFit="1" customWidth="1"/>
    <col min="10497" max="10497" width="9" bestFit="1" customWidth="1"/>
    <col min="10498" max="10498" width="54.3046875" bestFit="1" customWidth="1"/>
    <col min="10499" max="10499" width="15.53515625" bestFit="1" customWidth="1"/>
    <col min="10500" max="10500" width="13.3828125" bestFit="1" customWidth="1"/>
    <col min="10501" max="10501" width="12.3046875" bestFit="1" customWidth="1"/>
    <col min="10502" max="10502" width="7.69140625" bestFit="1" customWidth="1"/>
    <col min="10503" max="10503" width="9.53515625" customWidth="1"/>
    <col min="10504" max="10504" width="10.15234375" customWidth="1"/>
    <col min="10505" max="10505" width="33" bestFit="1" customWidth="1"/>
    <col min="10506" max="10506" width="6.69140625" bestFit="1" customWidth="1"/>
    <col min="10507" max="10507" width="15" customWidth="1"/>
    <col min="10508" max="10508" width="22.3828125" bestFit="1" customWidth="1"/>
    <col min="10509" max="10509" width="36.84375" customWidth="1"/>
    <col min="10510" max="10510" width="31.53515625" customWidth="1"/>
    <col min="10511" max="10511" width="17.3046875" customWidth="1"/>
    <col min="10512" max="10512" width="39.3046875" bestFit="1" customWidth="1"/>
    <col min="10513" max="10513" width="37.69140625" customWidth="1"/>
    <col min="10514" max="10514" width="10.84375" bestFit="1" customWidth="1"/>
    <col min="10515" max="10515" width="11.3828125" bestFit="1" customWidth="1"/>
    <col min="10516" max="10516" width="9.15234375" customWidth="1"/>
    <col min="10517" max="10517" width="10.3828125" bestFit="1" customWidth="1"/>
    <col min="10753" max="10753" width="9" bestFit="1" customWidth="1"/>
    <col min="10754" max="10754" width="54.3046875" bestFit="1" customWidth="1"/>
    <col min="10755" max="10755" width="15.53515625" bestFit="1" customWidth="1"/>
    <col min="10756" max="10756" width="13.3828125" bestFit="1" customWidth="1"/>
    <col min="10757" max="10757" width="12.3046875" bestFit="1" customWidth="1"/>
    <col min="10758" max="10758" width="7.69140625" bestFit="1" customWidth="1"/>
    <col min="10759" max="10759" width="9.53515625" customWidth="1"/>
    <col min="10760" max="10760" width="10.15234375" customWidth="1"/>
    <col min="10761" max="10761" width="33" bestFit="1" customWidth="1"/>
    <col min="10762" max="10762" width="6.69140625" bestFit="1" customWidth="1"/>
    <col min="10763" max="10763" width="15" customWidth="1"/>
    <col min="10764" max="10764" width="22.3828125" bestFit="1" customWidth="1"/>
    <col min="10765" max="10765" width="36.84375" customWidth="1"/>
    <col min="10766" max="10766" width="31.53515625" customWidth="1"/>
    <col min="10767" max="10767" width="17.3046875" customWidth="1"/>
    <col min="10768" max="10768" width="39.3046875" bestFit="1" customWidth="1"/>
    <col min="10769" max="10769" width="37.69140625" customWidth="1"/>
    <col min="10770" max="10770" width="10.84375" bestFit="1" customWidth="1"/>
    <col min="10771" max="10771" width="11.3828125" bestFit="1" customWidth="1"/>
    <col min="10772" max="10772" width="9.15234375" customWidth="1"/>
    <col min="10773" max="10773" width="10.3828125" bestFit="1" customWidth="1"/>
    <col min="11009" max="11009" width="9" bestFit="1" customWidth="1"/>
    <col min="11010" max="11010" width="54.3046875" bestFit="1" customWidth="1"/>
    <col min="11011" max="11011" width="15.53515625" bestFit="1" customWidth="1"/>
    <col min="11012" max="11012" width="13.3828125" bestFit="1" customWidth="1"/>
    <col min="11013" max="11013" width="12.3046875" bestFit="1" customWidth="1"/>
    <col min="11014" max="11014" width="7.69140625" bestFit="1" customWidth="1"/>
    <col min="11015" max="11015" width="9.53515625" customWidth="1"/>
    <col min="11016" max="11016" width="10.15234375" customWidth="1"/>
    <col min="11017" max="11017" width="33" bestFit="1" customWidth="1"/>
    <col min="11018" max="11018" width="6.69140625" bestFit="1" customWidth="1"/>
    <col min="11019" max="11019" width="15" customWidth="1"/>
    <col min="11020" max="11020" width="22.3828125" bestFit="1" customWidth="1"/>
    <col min="11021" max="11021" width="36.84375" customWidth="1"/>
    <col min="11022" max="11022" width="31.53515625" customWidth="1"/>
    <col min="11023" max="11023" width="17.3046875" customWidth="1"/>
    <col min="11024" max="11024" width="39.3046875" bestFit="1" customWidth="1"/>
    <col min="11025" max="11025" width="37.69140625" customWidth="1"/>
    <col min="11026" max="11026" width="10.84375" bestFit="1" customWidth="1"/>
    <col min="11027" max="11027" width="11.3828125" bestFit="1" customWidth="1"/>
    <col min="11028" max="11028" width="9.15234375" customWidth="1"/>
    <col min="11029" max="11029" width="10.3828125" bestFit="1" customWidth="1"/>
    <col min="11265" max="11265" width="9" bestFit="1" customWidth="1"/>
    <col min="11266" max="11266" width="54.3046875" bestFit="1" customWidth="1"/>
    <col min="11267" max="11267" width="15.53515625" bestFit="1" customWidth="1"/>
    <col min="11268" max="11268" width="13.3828125" bestFit="1" customWidth="1"/>
    <col min="11269" max="11269" width="12.3046875" bestFit="1" customWidth="1"/>
    <col min="11270" max="11270" width="7.69140625" bestFit="1" customWidth="1"/>
    <col min="11271" max="11271" width="9.53515625" customWidth="1"/>
    <col min="11272" max="11272" width="10.15234375" customWidth="1"/>
    <col min="11273" max="11273" width="33" bestFit="1" customWidth="1"/>
    <col min="11274" max="11274" width="6.69140625" bestFit="1" customWidth="1"/>
    <col min="11275" max="11275" width="15" customWidth="1"/>
    <col min="11276" max="11276" width="22.3828125" bestFit="1" customWidth="1"/>
    <col min="11277" max="11277" width="36.84375" customWidth="1"/>
    <col min="11278" max="11278" width="31.53515625" customWidth="1"/>
    <col min="11279" max="11279" width="17.3046875" customWidth="1"/>
    <col min="11280" max="11280" width="39.3046875" bestFit="1" customWidth="1"/>
    <col min="11281" max="11281" width="37.69140625" customWidth="1"/>
    <col min="11282" max="11282" width="10.84375" bestFit="1" customWidth="1"/>
    <col min="11283" max="11283" width="11.3828125" bestFit="1" customWidth="1"/>
    <col min="11284" max="11284" width="9.15234375" customWidth="1"/>
    <col min="11285" max="11285" width="10.3828125" bestFit="1" customWidth="1"/>
    <col min="11521" max="11521" width="9" bestFit="1" customWidth="1"/>
    <col min="11522" max="11522" width="54.3046875" bestFit="1" customWidth="1"/>
    <col min="11523" max="11523" width="15.53515625" bestFit="1" customWidth="1"/>
    <col min="11524" max="11524" width="13.3828125" bestFit="1" customWidth="1"/>
    <col min="11525" max="11525" width="12.3046875" bestFit="1" customWidth="1"/>
    <col min="11526" max="11526" width="7.69140625" bestFit="1" customWidth="1"/>
    <col min="11527" max="11527" width="9.53515625" customWidth="1"/>
    <col min="11528" max="11528" width="10.15234375" customWidth="1"/>
    <col min="11529" max="11529" width="33" bestFit="1" customWidth="1"/>
    <col min="11530" max="11530" width="6.69140625" bestFit="1" customWidth="1"/>
    <col min="11531" max="11531" width="15" customWidth="1"/>
    <col min="11532" max="11532" width="22.3828125" bestFit="1" customWidth="1"/>
    <col min="11533" max="11533" width="36.84375" customWidth="1"/>
    <col min="11534" max="11534" width="31.53515625" customWidth="1"/>
    <col min="11535" max="11535" width="17.3046875" customWidth="1"/>
    <col min="11536" max="11536" width="39.3046875" bestFit="1" customWidth="1"/>
    <col min="11537" max="11537" width="37.69140625" customWidth="1"/>
    <col min="11538" max="11538" width="10.84375" bestFit="1" customWidth="1"/>
    <col min="11539" max="11539" width="11.3828125" bestFit="1" customWidth="1"/>
    <col min="11540" max="11540" width="9.15234375" customWidth="1"/>
    <col min="11541" max="11541" width="10.3828125" bestFit="1" customWidth="1"/>
    <col min="11777" max="11777" width="9" bestFit="1" customWidth="1"/>
    <col min="11778" max="11778" width="54.3046875" bestFit="1" customWidth="1"/>
    <col min="11779" max="11779" width="15.53515625" bestFit="1" customWidth="1"/>
    <col min="11780" max="11780" width="13.3828125" bestFit="1" customWidth="1"/>
    <col min="11781" max="11781" width="12.3046875" bestFit="1" customWidth="1"/>
    <col min="11782" max="11782" width="7.69140625" bestFit="1" customWidth="1"/>
    <col min="11783" max="11783" width="9.53515625" customWidth="1"/>
    <col min="11784" max="11784" width="10.15234375" customWidth="1"/>
    <col min="11785" max="11785" width="33" bestFit="1" customWidth="1"/>
    <col min="11786" max="11786" width="6.69140625" bestFit="1" customWidth="1"/>
    <col min="11787" max="11787" width="15" customWidth="1"/>
    <col min="11788" max="11788" width="22.3828125" bestFit="1" customWidth="1"/>
    <col min="11789" max="11789" width="36.84375" customWidth="1"/>
    <col min="11790" max="11790" width="31.53515625" customWidth="1"/>
    <col min="11791" max="11791" width="17.3046875" customWidth="1"/>
    <col min="11792" max="11792" width="39.3046875" bestFit="1" customWidth="1"/>
    <col min="11793" max="11793" width="37.69140625" customWidth="1"/>
    <col min="11794" max="11794" width="10.84375" bestFit="1" customWidth="1"/>
    <col min="11795" max="11795" width="11.3828125" bestFit="1" customWidth="1"/>
    <col min="11796" max="11796" width="9.15234375" customWidth="1"/>
    <col min="11797" max="11797" width="10.3828125" bestFit="1" customWidth="1"/>
    <col min="12033" max="12033" width="9" bestFit="1" customWidth="1"/>
    <col min="12034" max="12034" width="54.3046875" bestFit="1" customWidth="1"/>
    <col min="12035" max="12035" width="15.53515625" bestFit="1" customWidth="1"/>
    <col min="12036" max="12036" width="13.3828125" bestFit="1" customWidth="1"/>
    <col min="12037" max="12037" width="12.3046875" bestFit="1" customWidth="1"/>
    <col min="12038" max="12038" width="7.69140625" bestFit="1" customWidth="1"/>
    <col min="12039" max="12039" width="9.53515625" customWidth="1"/>
    <col min="12040" max="12040" width="10.15234375" customWidth="1"/>
    <col min="12041" max="12041" width="33" bestFit="1" customWidth="1"/>
    <col min="12042" max="12042" width="6.69140625" bestFit="1" customWidth="1"/>
    <col min="12043" max="12043" width="15" customWidth="1"/>
    <col min="12044" max="12044" width="22.3828125" bestFit="1" customWidth="1"/>
    <col min="12045" max="12045" width="36.84375" customWidth="1"/>
    <col min="12046" max="12046" width="31.53515625" customWidth="1"/>
    <col min="12047" max="12047" width="17.3046875" customWidth="1"/>
    <col min="12048" max="12048" width="39.3046875" bestFit="1" customWidth="1"/>
    <col min="12049" max="12049" width="37.69140625" customWidth="1"/>
    <col min="12050" max="12050" width="10.84375" bestFit="1" customWidth="1"/>
    <col min="12051" max="12051" width="11.3828125" bestFit="1" customWidth="1"/>
    <col min="12052" max="12052" width="9.15234375" customWidth="1"/>
    <col min="12053" max="12053" width="10.3828125" bestFit="1" customWidth="1"/>
    <col min="12289" max="12289" width="9" bestFit="1" customWidth="1"/>
    <col min="12290" max="12290" width="54.3046875" bestFit="1" customWidth="1"/>
    <col min="12291" max="12291" width="15.53515625" bestFit="1" customWidth="1"/>
    <col min="12292" max="12292" width="13.3828125" bestFit="1" customWidth="1"/>
    <col min="12293" max="12293" width="12.3046875" bestFit="1" customWidth="1"/>
    <col min="12294" max="12294" width="7.69140625" bestFit="1" customWidth="1"/>
    <col min="12295" max="12295" width="9.53515625" customWidth="1"/>
    <col min="12296" max="12296" width="10.15234375" customWidth="1"/>
    <col min="12297" max="12297" width="33" bestFit="1" customWidth="1"/>
    <col min="12298" max="12298" width="6.69140625" bestFit="1" customWidth="1"/>
    <col min="12299" max="12299" width="15" customWidth="1"/>
    <col min="12300" max="12300" width="22.3828125" bestFit="1" customWidth="1"/>
    <col min="12301" max="12301" width="36.84375" customWidth="1"/>
    <col min="12302" max="12302" width="31.53515625" customWidth="1"/>
    <col min="12303" max="12303" width="17.3046875" customWidth="1"/>
    <col min="12304" max="12304" width="39.3046875" bestFit="1" customWidth="1"/>
    <col min="12305" max="12305" width="37.69140625" customWidth="1"/>
    <col min="12306" max="12306" width="10.84375" bestFit="1" customWidth="1"/>
    <col min="12307" max="12307" width="11.3828125" bestFit="1" customWidth="1"/>
    <col min="12308" max="12308" width="9.15234375" customWidth="1"/>
    <col min="12309" max="12309" width="10.3828125" bestFit="1" customWidth="1"/>
    <col min="12545" max="12545" width="9" bestFit="1" customWidth="1"/>
    <col min="12546" max="12546" width="54.3046875" bestFit="1" customWidth="1"/>
    <col min="12547" max="12547" width="15.53515625" bestFit="1" customWidth="1"/>
    <col min="12548" max="12548" width="13.3828125" bestFit="1" customWidth="1"/>
    <col min="12549" max="12549" width="12.3046875" bestFit="1" customWidth="1"/>
    <col min="12550" max="12550" width="7.69140625" bestFit="1" customWidth="1"/>
    <col min="12551" max="12551" width="9.53515625" customWidth="1"/>
    <col min="12552" max="12552" width="10.15234375" customWidth="1"/>
    <col min="12553" max="12553" width="33" bestFit="1" customWidth="1"/>
    <col min="12554" max="12554" width="6.69140625" bestFit="1" customWidth="1"/>
    <col min="12555" max="12555" width="15" customWidth="1"/>
    <col min="12556" max="12556" width="22.3828125" bestFit="1" customWidth="1"/>
    <col min="12557" max="12557" width="36.84375" customWidth="1"/>
    <col min="12558" max="12558" width="31.53515625" customWidth="1"/>
    <col min="12559" max="12559" width="17.3046875" customWidth="1"/>
    <col min="12560" max="12560" width="39.3046875" bestFit="1" customWidth="1"/>
    <col min="12561" max="12561" width="37.69140625" customWidth="1"/>
    <col min="12562" max="12562" width="10.84375" bestFit="1" customWidth="1"/>
    <col min="12563" max="12563" width="11.3828125" bestFit="1" customWidth="1"/>
    <col min="12564" max="12564" width="9.15234375" customWidth="1"/>
    <col min="12565" max="12565" width="10.3828125" bestFit="1" customWidth="1"/>
    <col min="12801" max="12801" width="9" bestFit="1" customWidth="1"/>
    <col min="12802" max="12802" width="54.3046875" bestFit="1" customWidth="1"/>
    <col min="12803" max="12803" width="15.53515625" bestFit="1" customWidth="1"/>
    <col min="12804" max="12804" width="13.3828125" bestFit="1" customWidth="1"/>
    <col min="12805" max="12805" width="12.3046875" bestFit="1" customWidth="1"/>
    <col min="12806" max="12806" width="7.69140625" bestFit="1" customWidth="1"/>
    <col min="12807" max="12807" width="9.53515625" customWidth="1"/>
    <col min="12808" max="12808" width="10.15234375" customWidth="1"/>
    <col min="12809" max="12809" width="33" bestFit="1" customWidth="1"/>
    <col min="12810" max="12810" width="6.69140625" bestFit="1" customWidth="1"/>
    <col min="12811" max="12811" width="15" customWidth="1"/>
    <col min="12812" max="12812" width="22.3828125" bestFit="1" customWidth="1"/>
    <col min="12813" max="12813" width="36.84375" customWidth="1"/>
    <col min="12814" max="12814" width="31.53515625" customWidth="1"/>
    <col min="12815" max="12815" width="17.3046875" customWidth="1"/>
    <col min="12816" max="12816" width="39.3046875" bestFit="1" customWidth="1"/>
    <col min="12817" max="12817" width="37.69140625" customWidth="1"/>
    <col min="12818" max="12818" width="10.84375" bestFit="1" customWidth="1"/>
    <col min="12819" max="12819" width="11.3828125" bestFit="1" customWidth="1"/>
    <col min="12820" max="12820" width="9.15234375" customWidth="1"/>
    <col min="12821" max="12821" width="10.3828125" bestFit="1" customWidth="1"/>
    <col min="13057" max="13057" width="9" bestFit="1" customWidth="1"/>
    <col min="13058" max="13058" width="54.3046875" bestFit="1" customWidth="1"/>
    <col min="13059" max="13059" width="15.53515625" bestFit="1" customWidth="1"/>
    <col min="13060" max="13060" width="13.3828125" bestFit="1" customWidth="1"/>
    <col min="13061" max="13061" width="12.3046875" bestFit="1" customWidth="1"/>
    <col min="13062" max="13062" width="7.69140625" bestFit="1" customWidth="1"/>
    <col min="13063" max="13063" width="9.53515625" customWidth="1"/>
    <col min="13064" max="13064" width="10.15234375" customWidth="1"/>
    <col min="13065" max="13065" width="33" bestFit="1" customWidth="1"/>
    <col min="13066" max="13066" width="6.69140625" bestFit="1" customWidth="1"/>
    <col min="13067" max="13067" width="15" customWidth="1"/>
    <col min="13068" max="13068" width="22.3828125" bestFit="1" customWidth="1"/>
    <col min="13069" max="13069" width="36.84375" customWidth="1"/>
    <col min="13070" max="13070" width="31.53515625" customWidth="1"/>
    <col min="13071" max="13071" width="17.3046875" customWidth="1"/>
    <col min="13072" max="13072" width="39.3046875" bestFit="1" customWidth="1"/>
    <col min="13073" max="13073" width="37.69140625" customWidth="1"/>
    <col min="13074" max="13074" width="10.84375" bestFit="1" customWidth="1"/>
    <col min="13075" max="13075" width="11.3828125" bestFit="1" customWidth="1"/>
    <col min="13076" max="13076" width="9.15234375" customWidth="1"/>
    <col min="13077" max="13077" width="10.3828125" bestFit="1" customWidth="1"/>
    <col min="13313" max="13313" width="9" bestFit="1" customWidth="1"/>
    <col min="13314" max="13314" width="54.3046875" bestFit="1" customWidth="1"/>
    <col min="13315" max="13315" width="15.53515625" bestFit="1" customWidth="1"/>
    <col min="13316" max="13316" width="13.3828125" bestFit="1" customWidth="1"/>
    <col min="13317" max="13317" width="12.3046875" bestFit="1" customWidth="1"/>
    <col min="13318" max="13318" width="7.69140625" bestFit="1" customWidth="1"/>
    <col min="13319" max="13319" width="9.53515625" customWidth="1"/>
    <col min="13320" max="13320" width="10.15234375" customWidth="1"/>
    <col min="13321" max="13321" width="33" bestFit="1" customWidth="1"/>
    <col min="13322" max="13322" width="6.69140625" bestFit="1" customWidth="1"/>
    <col min="13323" max="13323" width="15" customWidth="1"/>
    <col min="13324" max="13324" width="22.3828125" bestFit="1" customWidth="1"/>
    <col min="13325" max="13325" width="36.84375" customWidth="1"/>
    <col min="13326" max="13326" width="31.53515625" customWidth="1"/>
    <col min="13327" max="13327" width="17.3046875" customWidth="1"/>
    <col min="13328" max="13328" width="39.3046875" bestFit="1" customWidth="1"/>
    <col min="13329" max="13329" width="37.69140625" customWidth="1"/>
    <col min="13330" max="13330" width="10.84375" bestFit="1" customWidth="1"/>
    <col min="13331" max="13331" width="11.3828125" bestFit="1" customWidth="1"/>
    <col min="13332" max="13332" width="9.15234375" customWidth="1"/>
    <col min="13333" max="13333" width="10.3828125" bestFit="1" customWidth="1"/>
    <col min="13569" max="13569" width="9" bestFit="1" customWidth="1"/>
    <col min="13570" max="13570" width="54.3046875" bestFit="1" customWidth="1"/>
    <col min="13571" max="13571" width="15.53515625" bestFit="1" customWidth="1"/>
    <col min="13572" max="13572" width="13.3828125" bestFit="1" customWidth="1"/>
    <col min="13573" max="13573" width="12.3046875" bestFit="1" customWidth="1"/>
    <col min="13574" max="13574" width="7.69140625" bestFit="1" customWidth="1"/>
    <col min="13575" max="13575" width="9.53515625" customWidth="1"/>
    <col min="13576" max="13576" width="10.15234375" customWidth="1"/>
    <col min="13577" max="13577" width="33" bestFit="1" customWidth="1"/>
    <col min="13578" max="13578" width="6.69140625" bestFit="1" customWidth="1"/>
    <col min="13579" max="13579" width="15" customWidth="1"/>
    <col min="13580" max="13580" width="22.3828125" bestFit="1" customWidth="1"/>
    <col min="13581" max="13581" width="36.84375" customWidth="1"/>
    <col min="13582" max="13582" width="31.53515625" customWidth="1"/>
    <col min="13583" max="13583" width="17.3046875" customWidth="1"/>
    <col min="13584" max="13584" width="39.3046875" bestFit="1" customWidth="1"/>
    <col min="13585" max="13585" width="37.69140625" customWidth="1"/>
    <col min="13586" max="13586" width="10.84375" bestFit="1" customWidth="1"/>
    <col min="13587" max="13587" width="11.3828125" bestFit="1" customWidth="1"/>
    <col min="13588" max="13588" width="9.15234375" customWidth="1"/>
    <col min="13589" max="13589" width="10.3828125" bestFit="1" customWidth="1"/>
    <col min="13825" max="13825" width="9" bestFit="1" customWidth="1"/>
    <col min="13826" max="13826" width="54.3046875" bestFit="1" customWidth="1"/>
    <col min="13827" max="13827" width="15.53515625" bestFit="1" customWidth="1"/>
    <col min="13828" max="13828" width="13.3828125" bestFit="1" customWidth="1"/>
    <col min="13829" max="13829" width="12.3046875" bestFit="1" customWidth="1"/>
    <col min="13830" max="13830" width="7.69140625" bestFit="1" customWidth="1"/>
    <col min="13831" max="13831" width="9.53515625" customWidth="1"/>
    <col min="13832" max="13832" width="10.15234375" customWidth="1"/>
    <col min="13833" max="13833" width="33" bestFit="1" customWidth="1"/>
    <col min="13834" max="13834" width="6.69140625" bestFit="1" customWidth="1"/>
    <col min="13835" max="13835" width="15" customWidth="1"/>
    <col min="13836" max="13836" width="22.3828125" bestFit="1" customWidth="1"/>
    <col min="13837" max="13837" width="36.84375" customWidth="1"/>
    <col min="13838" max="13838" width="31.53515625" customWidth="1"/>
    <col min="13839" max="13839" width="17.3046875" customWidth="1"/>
    <col min="13840" max="13840" width="39.3046875" bestFit="1" customWidth="1"/>
    <col min="13841" max="13841" width="37.69140625" customWidth="1"/>
    <col min="13842" max="13842" width="10.84375" bestFit="1" customWidth="1"/>
    <col min="13843" max="13843" width="11.3828125" bestFit="1" customWidth="1"/>
    <col min="13844" max="13844" width="9.15234375" customWidth="1"/>
    <col min="13845" max="13845" width="10.3828125" bestFit="1" customWidth="1"/>
    <col min="14081" max="14081" width="9" bestFit="1" customWidth="1"/>
    <col min="14082" max="14082" width="54.3046875" bestFit="1" customWidth="1"/>
    <col min="14083" max="14083" width="15.53515625" bestFit="1" customWidth="1"/>
    <col min="14084" max="14084" width="13.3828125" bestFit="1" customWidth="1"/>
    <col min="14085" max="14085" width="12.3046875" bestFit="1" customWidth="1"/>
    <col min="14086" max="14086" width="7.69140625" bestFit="1" customWidth="1"/>
    <col min="14087" max="14087" width="9.53515625" customWidth="1"/>
    <col min="14088" max="14088" width="10.15234375" customWidth="1"/>
    <col min="14089" max="14089" width="33" bestFit="1" customWidth="1"/>
    <col min="14090" max="14090" width="6.69140625" bestFit="1" customWidth="1"/>
    <col min="14091" max="14091" width="15" customWidth="1"/>
    <col min="14092" max="14092" width="22.3828125" bestFit="1" customWidth="1"/>
    <col min="14093" max="14093" width="36.84375" customWidth="1"/>
    <col min="14094" max="14094" width="31.53515625" customWidth="1"/>
    <col min="14095" max="14095" width="17.3046875" customWidth="1"/>
    <col min="14096" max="14096" width="39.3046875" bestFit="1" customWidth="1"/>
    <col min="14097" max="14097" width="37.69140625" customWidth="1"/>
    <col min="14098" max="14098" width="10.84375" bestFit="1" customWidth="1"/>
    <col min="14099" max="14099" width="11.3828125" bestFit="1" customWidth="1"/>
    <col min="14100" max="14100" width="9.15234375" customWidth="1"/>
    <col min="14101" max="14101" width="10.3828125" bestFit="1" customWidth="1"/>
    <col min="14337" max="14337" width="9" bestFit="1" customWidth="1"/>
    <col min="14338" max="14338" width="54.3046875" bestFit="1" customWidth="1"/>
    <col min="14339" max="14339" width="15.53515625" bestFit="1" customWidth="1"/>
    <col min="14340" max="14340" width="13.3828125" bestFit="1" customWidth="1"/>
    <col min="14341" max="14341" width="12.3046875" bestFit="1" customWidth="1"/>
    <col min="14342" max="14342" width="7.69140625" bestFit="1" customWidth="1"/>
    <col min="14343" max="14343" width="9.53515625" customWidth="1"/>
    <col min="14344" max="14344" width="10.15234375" customWidth="1"/>
    <col min="14345" max="14345" width="33" bestFit="1" customWidth="1"/>
    <col min="14346" max="14346" width="6.69140625" bestFit="1" customWidth="1"/>
    <col min="14347" max="14347" width="15" customWidth="1"/>
    <col min="14348" max="14348" width="22.3828125" bestFit="1" customWidth="1"/>
    <col min="14349" max="14349" width="36.84375" customWidth="1"/>
    <col min="14350" max="14350" width="31.53515625" customWidth="1"/>
    <col min="14351" max="14351" width="17.3046875" customWidth="1"/>
    <col min="14352" max="14352" width="39.3046875" bestFit="1" customWidth="1"/>
    <col min="14353" max="14353" width="37.69140625" customWidth="1"/>
    <col min="14354" max="14354" width="10.84375" bestFit="1" customWidth="1"/>
    <col min="14355" max="14355" width="11.3828125" bestFit="1" customWidth="1"/>
    <col min="14356" max="14356" width="9.15234375" customWidth="1"/>
    <col min="14357" max="14357" width="10.3828125" bestFit="1" customWidth="1"/>
    <col min="14593" max="14593" width="9" bestFit="1" customWidth="1"/>
    <col min="14594" max="14594" width="54.3046875" bestFit="1" customWidth="1"/>
    <col min="14595" max="14595" width="15.53515625" bestFit="1" customWidth="1"/>
    <col min="14596" max="14596" width="13.3828125" bestFit="1" customWidth="1"/>
    <col min="14597" max="14597" width="12.3046875" bestFit="1" customWidth="1"/>
    <col min="14598" max="14598" width="7.69140625" bestFit="1" customWidth="1"/>
    <col min="14599" max="14599" width="9.53515625" customWidth="1"/>
    <col min="14600" max="14600" width="10.15234375" customWidth="1"/>
    <col min="14601" max="14601" width="33" bestFit="1" customWidth="1"/>
    <col min="14602" max="14602" width="6.69140625" bestFit="1" customWidth="1"/>
    <col min="14603" max="14603" width="15" customWidth="1"/>
    <col min="14604" max="14604" width="22.3828125" bestFit="1" customWidth="1"/>
    <col min="14605" max="14605" width="36.84375" customWidth="1"/>
    <col min="14606" max="14606" width="31.53515625" customWidth="1"/>
    <col min="14607" max="14607" width="17.3046875" customWidth="1"/>
    <col min="14608" max="14608" width="39.3046875" bestFit="1" customWidth="1"/>
    <col min="14609" max="14609" width="37.69140625" customWidth="1"/>
    <col min="14610" max="14610" width="10.84375" bestFit="1" customWidth="1"/>
    <col min="14611" max="14611" width="11.3828125" bestFit="1" customWidth="1"/>
    <col min="14612" max="14612" width="9.15234375" customWidth="1"/>
    <col min="14613" max="14613" width="10.3828125" bestFit="1" customWidth="1"/>
    <col min="14849" max="14849" width="9" bestFit="1" customWidth="1"/>
    <col min="14850" max="14850" width="54.3046875" bestFit="1" customWidth="1"/>
    <col min="14851" max="14851" width="15.53515625" bestFit="1" customWidth="1"/>
    <col min="14852" max="14852" width="13.3828125" bestFit="1" customWidth="1"/>
    <col min="14853" max="14853" width="12.3046875" bestFit="1" customWidth="1"/>
    <col min="14854" max="14854" width="7.69140625" bestFit="1" customWidth="1"/>
    <col min="14855" max="14855" width="9.53515625" customWidth="1"/>
    <col min="14856" max="14856" width="10.15234375" customWidth="1"/>
    <col min="14857" max="14857" width="33" bestFit="1" customWidth="1"/>
    <col min="14858" max="14858" width="6.69140625" bestFit="1" customWidth="1"/>
    <col min="14859" max="14859" width="15" customWidth="1"/>
    <col min="14860" max="14860" width="22.3828125" bestFit="1" customWidth="1"/>
    <col min="14861" max="14861" width="36.84375" customWidth="1"/>
    <col min="14862" max="14862" width="31.53515625" customWidth="1"/>
    <col min="14863" max="14863" width="17.3046875" customWidth="1"/>
    <col min="14864" max="14864" width="39.3046875" bestFit="1" customWidth="1"/>
    <col min="14865" max="14865" width="37.69140625" customWidth="1"/>
    <col min="14866" max="14866" width="10.84375" bestFit="1" customWidth="1"/>
    <col min="14867" max="14867" width="11.3828125" bestFit="1" customWidth="1"/>
    <col min="14868" max="14868" width="9.15234375" customWidth="1"/>
    <col min="14869" max="14869" width="10.3828125" bestFit="1" customWidth="1"/>
    <col min="15105" max="15105" width="9" bestFit="1" customWidth="1"/>
    <col min="15106" max="15106" width="54.3046875" bestFit="1" customWidth="1"/>
    <col min="15107" max="15107" width="15.53515625" bestFit="1" customWidth="1"/>
    <col min="15108" max="15108" width="13.3828125" bestFit="1" customWidth="1"/>
    <col min="15109" max="15109" width="12.3046875" bestFit="1" customWidth="1"/>
    <col min="15110" max="15110" width="7.69140625" bestFit="1" customWidth="1"/>
    <col min="15111" max="15111" width="9.53515625" customWidth="1"/>
    <col min="15112" max="15112" width="10.15234375" customWidth="1"/>
    <col min="15113" max="15113" width="33" bestFit="1" customWidth="1"/>
    <col min="15114" max="15114" width="6.69140625" bestFit="1" customWidth="1"/>
    <col min="15115" max="15115" width="15" customWidth="1"/>
    <col min="15116" max="15116" width="22.3828125" bestFit="1" customWidth="1"/>
    <col min="15117" max="15117" width="36.84375" customWidth="1"/>
    <col min="15118" max="15118" width="31.53515625" customWidth="1"/>
    <col min="15119" max="15119" width="17.3046875" customWidth="1"/>
    <col min="15120" max="15120" width="39.3046875" bestFit="1" customWidth="1"/>
    <col min="15121" max="15121" width="37.69140625" customWidth="1"/>
    <col min="15122" max="15122" width="10.84375" bestFit="1" customWidth="1"/>
    <col min="15123" max="15123" width="11.3828125" bestFit="1" customWidth="1"/>
    <col min="15124" max="15124" width="9.15234375" customWidth="1"/>
    <col min="15125" max="15125" width="10.3828125" bestFit="1" customWidth="1"/>
    <col min="15361" max="15361" width="9" bestFit="1" customWidth="1"/>
    <col min="15362" max="15362" width="54.3046875" bestFit="1" customWidth="1"/>
    <col min="15363" max="15363" width="15.53515625" bestFit="1" customWidth="1"/>
    <col min="15364" max="15364" width="13.3828125" bestFit="1" customWidth="1"/>
    <col min="15365" max="15365" width="12.3046875" bestFit="1" customWidth="1"/>
    <col min="15366" max="15366" width="7.69140625" bestFit="1" customWidth="1"/>
    <col min="15367" max="15367" width="9.53515625" customWidth="1"/>
    <col min="15368" max="15368" width="10.15234375" customWidth="1"/>
    <col min="15369" max="15369" width="33" bestFit="1" customWidth="1"/>
    <col min="15370" max="15370" width="6.69140625" bestFit="1" customWidth="1"/>
    <col min="15371" max="15371" width="15" customWidth="1"/>
    <col min="15372" max="15372" width="22.3828125" bestFit="1" customWidth="1"/>
    <col min="15373" max="15373" width="36.84375" customWidth="1"/>
    <col min="15374" max="15374" width="31.53515625" customWidth="1"/>
    <col min="15375" max="15375" width="17.3046875" customWidth="1"/>
    <col min="15376" max="15376" width="39.3046875" bestFit="1" customWidth="1"/>
    <col min="15377" max="15377" width="37.69140625" customWidth="1"/>
    <col min="15378" max="15378" width="10.84375" bestFit="1" customWidth="1"/>
    <col min="15379" max="15379" width="11.3828125" bestFit="1" customWidth="1"/>
    <col min="15380" max="15380" width="9.15234375" customWidth="1"/>
    <col min="15381" max="15381" width="10.3828125" bestFit="1" customWidth="1"/>
    <col min="15617" max="15617" width="9" bestFit="1" customWidth="1"/>
    <col min="15618" max="15618" width="54.3046875" bestFit="1" customWidth="1"/>
    <col min="15619" max="15619" width="15.53515625" bestFit="1" customWidth="1"/>
    <col min="15620" max="15620" width="13.3828125" bestFit="1" customWidth="1"/>
    <col min="15621" max="15621" width="12.3046875" bestFit="1" customWidth="1"/>
    <col min="15622" max="15622" width="7.69140625" bestFit="1" customWidth="1"/>
    <col min="15623" max="15623" width="9.53515625" customWidth="1"/>
    <col min="15624" max="15624" width="10.15234375" customWidth="1"/>
    <col min="15625" max="15625" width="33" bestFit="1" customWidth="1"/>
    <col min="15626" max="15626" width="6.69140625" bestFit="1" customWidth="1"/>
    <col min="15627" max="15627" width="15" customWidth="1"/>
    <col min="15628" max="15628" width="22.3828125" bestFit="1" customWidth="1"/>
    <col min="15629" max="15629" width="36.84375" customWidth="1"/>
    <col min="15630" max="15630" width="31.53515625" customWidth="1"/>
    <col min="15631" max="15631" width="17.3046875" customWidth="1"/>
    <col min="15632" max="15632" width="39.3046875" bestFit="1" customWidth="1"/>
    <col min="15633" max="15633" width="37.69140625" customWidth="1"/>
    <col min="15634" max="15634" width="10.84375" bestFit="1" customWidth="1"/>
    <col min="15635" max="15635" width="11.3828125" bestFit="1" customWidth="1"/>
    <col min="15636" max="15636" width="9.15234375" customWidth="1"/>
    <col min="15637" max="15637" width="10.3828125" bestFit="1" customWidth="1"/>
    <col min="15873" max="15873" width="9" bestFit="1" customWidth="1"/>
    <col min="15874" max="15874" width="54.3046875" bestFit="1" customWidth="1"/>
    <col min="15875" max="15875" width="15.53515625" bestFit="1" customWidth="1"/>
    <col min="15876" max="15876" width="13.3828125" bestFit="1" customWidth="1"/>
    <col min="15877" max="15877" width="12.3046875" bestFit="1" customWidth="1"/>
    <col min="15878" max="15878" width="7.69140625" bestFit="1" customWidth="1"/>
    <col min="15879" max="15879" width="9.53515625" customWidth="1"/>
    <col min="15880" max="15880" width="10.15234375" customWidth="1"/>
    <col min="15881" max="15881" width="33" bestFit="1" customWidth="1"/>
    <col min="15882" max="15882" width="6.69140625" bestFit="1" customWidth="1"/>
    <col min="15883" max="15883" width="15" customWidth="1"/>
    <col min="15884" max="15884" width="22.3828125" bestFit="1" customWidth="1"/>
    <col min="15885" max="15885" width="36.84375" customWidth="1"/>
    <col min="15886" max="15886" width="31.53515625" customWidth="1"/>
    <col min="15887" max="15887" width="17.3046875" customWidth="1"/>
    <col min="15888" max="15888" width="39.3046875" bestFit="1" customWidth="1"/>
    <col min="15889" max="15889" width="37.69140625" customWidth="1"/>
    <col min="15890" max="15890" width="10.84375" bestFit="1" customWidth="1"/>
    <col min="15891" max="15891" width="11.3828125" bestFit="1" customWidth="1"/>
    <col min="15892" max="15892" width="9.15234375" customWidth="1"/>
    <col min="15893" max="15893" width="10.3828125" bestFit="1" customWidth="1"/>
    <col min="16129" max="16129" width="9" bestFit="1" customWidth="1"/>
    <col min="16130" max="16130" width="54.3046875" bestFit="1" customWidth="1"/>
    <col min="16131" max="16131" width="15.53515625" bestFit="1" customWidth="1"/>
    <col min="16132" max="16132" width="13.3828125" bestFit="1" customWidth="1"/>
    <col min="16133" max="16133" width="12.3046875" bestFit="1" customWidth="1"/>
    <col min="16134" max="16134" width="7.69140625" bestFit="1" customWidth="1"/>
    <col min="16135" max="16135" width="9.53515625" customWidth="1"/>
    <col min="16136" max="16136" width="10.15234375" customWidth="1"/>
    <col min="16137" max="16137" width="33" bestFit="1" customWidth="1"/>
    <col min="16138" max="16138" width="6.69140625" bestFit="1" customWidth="1"/>
    <col min="16139" max="16139" width="15" customWidth="1"/>
    <col min="16140" max="16140" width="22.3828125" bestFit="1" customWidth="1"/>
    <col min="16141" max="16141" width="36.84375" customWidth="1"/>
    <col min="16142" max="16142" width="31.53515625" customWidth="1"/>
    <col min="16143" max="16143" width="17.3046875" customWidth="1"/>
    <col min="16144" max="16144" width="39.3046875" bestFit="1" customWidth="1"/>
    <col min="16145" max="16145" width="37.69140625" customWidth="1"/>
    <col min="16146" max="16146" width="10.84375" bestFit="1" customWidth="1"/>
    <col min="16147" max="16147" width="11.3828125" bestFit="1" customWidth="1"/>
    <col min="16148" max="16148" width="9.15234375" customWidth="1"/>
    <col min="16149" max="16149" width="10.3828125" bestFit="1" customWidth="1"/>
  </cols>
  <sheetData>
    <row r="1" spans="1:21" s="9" customFormat="1" ht="51" customHeight="1" x14ac:dyDescent="0.3">
      <c r="A1" s="92" t="s">
        <v>0</v>
      </c>
      <c r="B1" s="93" t="s">
        <v>1</v>
      </c>
      <c r="C1" s="93" t="s">
        <v>2</v>
      </c>
      <c r="D1" s="93" t="s">
        <v>3</v>
      </c>
      <c r="E1" s="93" t="s">
        <v>4</v>
      </c>
      <c r="F1" s="93" t="s">
        <v>5</v>
      </c>
      <c r="G1" s="94" t="s">
        <v>6</v>
      </c>
      <c r="H1" s="93" t="s">
        <v>7</v>
      </c>
      <c r="I1" s="95" t="s">
        <v>8</v>
      </c>
      <c r="J1" s="93" t="s">
        <v>9</v>
      </c>
      <c r="K1" s="93" t="s">
        <v>10</v>
      </c>
      <c r="L1" s="93" t="s">
        <v>11</v>
      </c>
      <c r="M1" s="93" t="s">
        <v>2286</v>
      </c>
      <c r="N1" s="93" t="s">
        <v>12</v>
      </c>
      <c r="O1" s="93" t="s">
        <v>13</v>
      </c>
      <c r="P1" s="93" t="s">
        <v>14</v>
      </c>
      <c r="Q1" s="93" t="s">
        <v>15</v>
      </c>
      <c r="R1" s="93" t="s">
        <v>2287</v>
      </c>
      <c r="S1" s="93" t="s">
        <v>2288</v>
      </c>
      <c r="T1" s="93" t="s">
        <v>16</v>
      </c>
      <c r="U1" s="93" t="s">
        <v>1011</v>
      </c>
    </row>
    <row r="2" spans="1:21" s="14" customFormat="1" ht="15" customHeight="1" x14ac:dyDescent="0.4">
      <c r="A2" s="182">
        <v>40013</v>
      </c>
      <c r="B2" s="183" t="s">
        <v>3700</v>
      </c>
      <c r="C2" s="184" t="s">
        <v>48</v>
      </c>
      <c r="D2" s="185" t="s">
        <v>48</v>
      </c>
      <c r="E2" s="185" t="s">
        <v>67</v>
      </c>
      <c r="F2" s="185" t="s">
        <v>41</v>
      </c>
      <c r="G2" s="182">
        <v>40069</v>
      </c>
      <c r="H2" s="184">
        <v>58</v>
      </c>
      <c r="I2" s="186" t="s">
        <v>3701</v>
      </c>
      <c r="J2" s="185">
        <v>63145</v>
      </c>
      <c r="K2" s="185" t="s">
        <v>2377</v>
      </c>
      <c r="L2" s="185" t="s">
        <v>2644</v>
      </c>
      <c r="M2" s="186" t="s">
        <v>3702</v>
      </c>
      <c r="N2" s="186" t="s">
        <v>1425</v>
      </c>
      <c r="O2" s="187" t="s">
        <v>3703</v>
      </c>
      <c r="P2" s="188" t="s">
        <v>3704</v>
      </c>
      <c r="Q2" s="186" t="s">
        <v>3705</v>
      </c>
      <c r="R2" s="184" t="s">
        <v>1913</v>
      </c>
      <c r="S2" s="185" t="s">
        <v>1913</v>
      </c>
      <c r="T2" s="184"/>
      <c r="U2" s="189">
        <v>2</v>
      </c>
    </row>
    <row r="3" spans="1:21" s="14" customFormat="1" ht="15" customHeight="1" x14ac:dyDescent="0.4">
      <c r="A3" s="182">
        <v>40021</v>
      </c>
      <c r="B3" s="183" t="s">
        <v>3706</v>
      </c>
      <c r="C3" s="184" t="s">
        <v>40</v>
      </c>
      <c r="D3" s="185" t="s">
        <v>3707</v>
      </c>
      <c r="E3" s="185" t="s">
        <v>418</v>
      </c>
      <c r="F3" s="185" t="s">
        <v>3035</v>
      </c>
      <c r="G3" s="182">
        <v>40087</v>
      </c>
      <c r="H3" s="184">
        <v>26</v>
      </c>
      <c r="I3" s="186" t="s">
        <v>3708</v>
      </c>
      <c r="J3" s="185">
        <v>64153</v>
      </c>
      <c r="K3" s="185" t="s">
        <v>2629</v>
      </c>
      <c r="L3" s="185" t="s">
        <v>3644</v>
      </c>
      <c r="M3" s="186"/>
      <c r="N3" s="186"/>
      <c r="O3" s="187"/>
      <c r="P3" s="188"/>
      <c r="Q3" s="186"/>
      <c r="R3" s="184"/>
      <c r="S3" s="185"/>
      <c r="T3" s="184"/>
      <c r="U3" s="189"/>
    </row>
    <row r="4" spans="1:21" s="14" customFormat="1" ht="15" customHeight="1" x14ac:dyDescent="0.4">
      <c r="A4" s="190">
        <v>40030</v>
      </c>
      <c r="B4" s="191" t="s">
        <v>3709</v>
      </c>
      <c r="C4" s="185" t="s">
        <v>1094</v>
      </c>
      <c r="D4" s="185" t="s">
        <v>1095</v>
      </c>
      <c r="E4" s="185" t="s">
        <v>3710</v>
      </c>
      <c r="F4" s="185" t="s">
        <v>41</v>
      </c>
      <c r="G4" s="190">
        <v>40088</v>
      </c>
      <c r="H4" s="185">
        <v>107</v>
      </c>
      <c r="I4" s="186" t="s">
        <v>1096</v>
      </c>
      <c r="J4" s="185"/>
      <c r="K4" s="185" t="s">
        <v>3156</v>
      </c>
      <c r="L4" s="185" t="s">
        <v>485</v>
      </c>
      <c r="M4" s="186" t="s">
        <v>3711</v>
      </c>
      <c r="N4" s="186"/>
      <c r="O4" s="187"/>
      <c r="P4" s="186" t="s">
        <v>3712</v>
      </c>
      <c r="Q4" s="186"/>
      <c r="R4" s="185"/>
      <c r="S4" s="185"/>
      <c r="T4" s="185"/>
      <c r="U4" s="192"/>
    </row>
    <row r="5" spans="1:21" s="14" customFormat="1" ht="15" customHeight="1" x14ac:dyDescent="0.4">
      <c r="A5" s="190">
        <v>40032</v>
      </c>
      <c r="B5" s="191" t="s">
        <v>3713</v>
      </c>
      <c r="C5" s="185" t="s">
        <v>40</v>
      </c>
      <c r="D5" s="185" t="s">
        <v>3707</v>
      </c>
      <c r="E5" s="185" t="s">
        <v>418</v>
      </c>
      <c r="F5" s="185" t="s">
        <v>3035</v>
      </c>
      <c r="G5" s="190">
        <v>40117</v>
      </c>
      <c r="H5" s="185">
        <v>53</v>
      </c>
      <c r="I5" s="186" t="s">
        <v>2736</v>
      </c>
      <c r="J5" s="185">
        <v>64153</v>
      </c>
      <c r="K5" s="185" t="s">
        <v>2629</v>
      </c>
      <c r="L5" s="185" t="s">
        <v>1981</v>
      </c>
      <c r="M5" s="186" t="s">
        <v>3714</v>
      </c>
      <c r="N5" s="186" t="s">
        <v>3715</v>
      </c>
      <c r="O5" s="187"/>
      <c r="P5" s="186" t="s">
        <v>3716</v>
      </c>
      <c r="Q5" s="186" t="s">
        <v>3717</v>
      </c>
      <c r="R5" s="185" t="s">
        <v>1913</v>
      </c>
      <c r="S5" s="185" t="s">
        <v>1913</v>
      </c>
      <c r="T5" s="185">
        <v>20090083</v>
      </c>
      <c r="U5" s="192">
        <v>2</v>
      </c>
    </row>
    <row r="6" spans="1:21" s="14" customFormat="1" ht="15" customHeight="1" x14ac:dyDescent="0.4">
      <c r="A6" s="190">
        <v>40032</v>
      </c>
      <c r="B6" s="191" t="s">
        <v>2660</v>
      </c>
      <c r="C6" s="185" t="s">
        <v>48</v>
      </c>
      <c r="D6" s="185" t="s">
        <v>49</v>
      </c>
      <c r="E6" s="185" t="s">
        <v>49</v>
      </c>
      <c r="F6" s="185" t="s">
        <v>41</v>
      </c>
      <c r="G6" s="190">
        <v>40088</v>
      </c>
      <c r="H6" s="185">
        <v>50</v>
      </c>
      <c r="I6" s="186" t="s">
        <v>3718</v>
      </c>
      <c r="J6" s="185">
        <v>63101</v>
      </c>
      <c r="K6" s="185" t="s">
        <v>342</v>
      </c>
      <c r="L6" s="185" t="s">
        <v>3648</v>
      </c>
      <c r="M6" s="186" t="s">
        <v>3719</v>
      </c>
      <c r="N6" s="186" t="s">
        <v>3720</v>
      </c>
      <c r="O6" s="187"/>
      <c r="P6" s="186" t="s">
        <v>3721</v>
      </c>
      <c r="Q6" s="186"/>
      <c r="R6" s="185" t="s">
        <v>1913</v>
      </c>
      <c r="S6" s="185" t="s">
        <v>1913</v>
      </c>
      <c r="T6" s="185">
        <v>20090072</v>
      </c>
      <c r="U6" s="192">
        <v>2</v>
      </c>
    </row>
    <row r="7" spans="1:21" s="14" customFormat="1" ht="15" customHeight="1" x14ac:dyDescent="0.4">
      <c r="A7" s="182">
        <v>40032</v>
      </c>
      <c r="B7" s="193" t="s">
        <v>3722</v>
      </c>
      <c r="C7" s="185" t="s">
        <v>193</v>
      </c>
      <c r="D7" s="185" t="s">
        <v>194</v>
      </c>
      <c r="E7" s="185" t="s">
        <v>195</v>
      </c>
      <c r="F7" s="184" t="s">
        <v>41</v>
      </c>
      <c r="G7" s="182">
        <v>39933</v>
      </c>
      <c r="H7" s="184">
        <v>21</v>
      </c>
      <c r="I7" s="193" t="s">
        <v>3723</v>
      </c>
      <c r="J7" s="194">
        <v>65202</v>
      </c>
      <c r="K7" s="184" t="s">
        <v>485</v>
      </c>
      <c r="L7" s="184" t="s">
        <v>3724</v>
      </c>
      <c r="M7" s="193" t="s">
        <v>2585</v>
      </c>
      <c r="N7" s="193" t="s">
        <v>3725</v>
      </c>
      <c r="O7" s="185" t="s">
        <v>55</v>
      </c>
      <c r="P7" s="193" t="s">
        <v>3726</v>
      </c>
      <c r="Q7" s="193" t="s">
        <v>3727</v>
      </c>
      <c r="R7" s="184" t="s">
        <v>1913</v>
      </c>
      <c r="S7" s="184" t="s">
        <v>1913</v>
      </c>
      <c r="T7" s="184">
        <v>20090084</v>
      </c>
      <c r="U7" s="189">
        <v>2</v>
      </c>
    </row>
    <row r="8" spans="1:21" s="14" customFormat="1" ht="15" customHeight="1" x14ac:dyDescent="0.4">
      <c r="A8" s="190">
        <v>40035</v>
      </c>
      <c r="B8" s="191" t="s">
        <v>3728</v>
      </c>
      <c r="C8" s="185" t="s">
        <v>48</v>
      </c>
      <c r="D8" s="185" t="s">
        <v>3729</v>
      </c>
      <c r="E8" s="185" t="s">
        <v>3729</v>
      </c>
      <c r="F8" s="185" t="s">
        <v>41</v>
      </c>
      <c r="G8" s="190">
        <v>40103</v>
      </c>
      <c r="H8" s="185">
        <v>89</v>
      </c>
      <c r="I8" s="186" t="s">
        <v>3730</v>
      </c>
      <c r="J8" s="185">
        <v>63119</v>
      </c>
      <c r="K8" s="185" t="s">
        <v>478</v>
      </c>
      <c r="L8" s="185" t="s">
        <v>2658</v>
      </c>
      <c r="M8" s="186" t="s">
        <v>3731</v>
      </c>
      <c r="N8" s="186"/>
      <c r="O8" s="187"/>
      <c r="P8" s="186" t="s">
        <v>3732</v>
      </c>
      <c r="Q8" s="186"/>
      <c r="R8" s="185"/>
      <c r="S8" s="185"/>
      <c r="T8" s="185"/>
      <c r="U8" s="192"/>
    </row>
    <row r="9" spans="1:21" s="14" customFormat="1" ht="15" customHeight="1" x14ac:dyDescent="0.4">
      <c r="A9" s="190">
        <v>40046</v>
      </c>
      <c r="B9" s="191" t="s">
        <v>3733</v>
      </c>
      <c r="C9" s="185" t="s">
        <v>325</v>
      </c>
      <c r="D9" s="185" t="s">
        <v>326</v>
      </c>
      <c r="E9" s="185" t="s">
        <v>195</v>
      </c>
      <c r="F9" s="185" t="s">
        <v>41</v>
      </c>
      <c r="G9" s="190">
        <v>39889</v>
      </c>
      <c r="H9" s="185">
        <v>60</v>
      </c>
      <c r="I9" s="186" t="s">
        <v>3734</v>
      </c>
      <c r="J9" s="185">
        <v>65251</v>
      </c>
      <c r="K9" s="185" t="s">
        <v>1637</v>
      </c>
      <c r="L9" s="185" t="s">
        <v>329</v>
      </c>
      <c r="M9" s="186" t="s">
        <v>3735</v>
      </c>
      <c r="N9" s="186" t="s">
        <v>3736</v>
      </c>
      <c r="O9" s="187" t="s">
        <v>3737</v>
      </c>
      <c r="P9" s="186" t="s">
        <v>3738</v>
      </c>
      <c r="Q9" s="186" t="s">
        <v>3739</v>
      </c>
      <c r="R9" s="185" t="s">
        <v>1913</v>
      </c>
      <c r="S9" s="185" t="s">
        <v>1913</v>
      </c>
      <c r="T9" s="185">
        <v>20090092</v>
      </c>
      <c r="U9" s="192">
        <v>1</v>
      </c>
    </row>
    <row r="10" spans="1:21" s="14" customFormat="1" ht="15" customHeight="1" x14ac:dyDescent="0.4">
      <c r="A10" s="190">
        <v>40049</v>
      </c>
      <c r="B10" s="195" t="s">
        <v>3676</v>
      </c>
      <c r="C10" s="185" t="s">
        <v>48</v>
      </c>
      <c r="D10" s="185" t="s">
        <v>3729</v>
      </c>
      <c r="E10" s="185" t="s">
        <v>3729</v>
      </c>
      <c r="F10" s="185" t="s">
        <v>41</v>
      </c>
      <c r="G10" s="190">
        <v>40016</v>
      </c>
      <c r="H10" s="185">
        <v>86</v>
      </c>
      <c r="I10" s="193" t="s">
        <v>3677</v>
      </c>
      <c r="J10" s="185">
        <v>63114</v>
      </c>
      <c r="K10" s="185" t="s">
        <v>2377</v>
      </c>
      <c r="L10" s="185" t="s">
        <v>3678</v>
      </c>
      <c r="M10" s="193" t="s">
        <v>3679</v>
      </c>
      <c r="N10" s="193" t="s">
        <v>3740</v>
      </c>
      <c r="O10" s="185" t="s">
        <v>55</v>
      </c>
      <c r="P10" s="194" t="s">
        <v>3680</v>
      </c>
      <c r="Q10" s="193"/>
      <c r="R10" s="184" t="s">
        <v>1913</v>
      </c>
      <c r="S10" s="184" t="s">
        <v>1913</v>
      </c>
      <c r="T10" s="184">
        <v>20090106</v>
      </c>
      <c r="U10" s="189">
        <v>1</v>
      </c>
    </row>
    <row r="11" spans="1:21" s="14" customFormat="1" ht="15" customHeight="1" x14ac:dyDescent="0.4">
      <c r="A11" s="190">
        <v>40050</v>
      </c>
      <c r="B11" s="191" t="s">
        <v>3741</v>
      </c>
      <c r="C11" s="185" t="s">
        <v>3742</v>
      </c>
      <c r="D11" s="185" t="s">
        <v>555</v>
      </c>
      <c r="E11" s="185" t="s">
        <v>379</v>
      </c>
      <c r="F11" s="185" t="s">
        <v>3035</v>
      </c>
      <c r="G11" s="190">
        <v>40116</v>
      </c>
      <c r="H11" s="185">
        <v>36</v>
      </c>
      <c r="I11" s="186" t="s">
        <v>3743</v>
      </c>
      <c r="J11" s="185">
        <v>65689</v>
      </c>
      <c r="K11" s="185" t="s">
        <v>557</v>
      </c>
      <c r="L11" s="185" t="s">
        <v>3744</v>
      </c>
      <c r="M11" s="186" t="s">
        <v>3745</v>
      </c>
      <c r="N11" s="186"/>
      <c r="O11" s="187"/>
      <c r="P11" s="186" t="s">
        <v>3746</v>
      </c>
      <c r="Q11" s="186"/>
      <c r="R11" s="185"/>
      <c r="S11" s="185"/>
      <c r="T11" s="185"/>
      <c r="U11" s="192"/>
    </row>
    <row r="12" spans="1:21" s="14" customFormat="1" ht="15" customHeight="1" x14ac:dyDescent="0.4">
      <c r="A12" s="190">
        <v>40051</v>
      </c>
      <c r="B12" s="191" t="s">
        <v>3747</v>
      </c>
      <c r="C12" s="185" t="s">
        <v>40</v>
      </c>
      <c r="D12" s="185" t="s">
        <v>180</v>
      </c>
      <c r="E12" s="185" t="s">
        <v>418</v>
      </c>
      <c r="F12" s="185" t="s">
        <v>41</v>
      </c>
      <c r="G12" s="190">
        <v>40094</v>
      </c>
      <c r="H12" s="185">
        <v>109</v>
      </c>
      <c r="I12" s="186" t="s">
        <v>3748</v>
      </c>
      <c r="J12" s="185">
        <v>64161</v>
      </c>
      <c r="K12" s="185" t="s">
        <v>462</v>
      </c>
      <c r="L12" s="185" t="s">
        <v>2667</v>
      </c>
      <c r="M12" s="186" t="s">
        <v>3749</v>
      </c>
      <c r="N12" s="186" t="s">
        <v>3750</v>
      </c>
      <c r="O12" s="187" t="s">
        <v>1890</v>
      </c>
      <c r="P12" s="186" t="s">
        <v>3751</v>
      </c>
      <c r="Q12" s="186" t="s">
        <v>3752</v>
      </c>
      <c r="R12" s="185" t="s">
        <v>1913</v>
      </c>
      <c r="S12" s="185" t="s">
        <v>1913</v>
      </c>
      <c r="T12" s="185">
        <v>20090084</v>
      </c>
      <c r="U12" s="192">
        <v>1</v>
      </c>
    </row>
    <row r="13" spans="1:21" s="14" customFormat="1" ht="15" customHeight="1" x14ac:dyDescent="0.4">
      <c r="A13" s="190">
        <v>40080</v>
      </c>
      <c r="B13" s="191" t="s">
        <v>3174</v>
      </c>
      <c r="C13" s="185" t="s">
        <v>3753</v>
      </c>
      <c r="D13" s="185" t="s">
        <v>3729</v>
      </c>
      <c r="E13" s="185" t="s">
        <v>3729</v>
      </c>
      <c r="F13" s="185" t="s">
        <v>3035</v>
      </c>
      <c r="G13" s="190">
        <v>40178</v>
      </c>
      <c r="H13" s="185">
        <v>110</v>
      </c>
      <c r="I13" s="186" t="s">
        <v>3754</v>
      </c>
      <c r="J13" s="185">
        <v>63025</v>
      </c>
      <c r="K13" s="185" t="s">
        <v>2091</v>
      </c>
      <c r="L13" s="185" t="s">
        <v>3755</v>
      </c>
      <c r="M13" s="186" t="s">
        <v>3756</v>
      </c>
      <c r="N13" s="186" t="s">
        <v>3757</v>
      </c>
      <c r="O13" s="187" t="s">
        <v>3136</v>
      </c>
      <c r="P13" s="186" t="s">
        <v>3758</v>
      </c>
      <c r="Q13" s="186" t="s">
        <v>3759</v>
      </c>
      <c r="R13" s="185" t="s">
        <v>1913</v>
      </c>
      <c r="S13" s="185" t="s">
        <v>1913</v>
      </c>
      <c r="T13" s="185">
        <v>20090086</v>
      </c>
      <c r="U13" s="192">
        <v>3</v>
      </c>
    </row>
    <row r="14" spans="1:21" s="14" customFormat="1" ht="15" customHeight="1" x14ac:dyDescent="0.4">
      <c r="A14" s="190">
        <v>40085</v>
      </c>
      <c r="B14" s="191" t="s">
        <v>3363</v>
      </c>
      <c r="C14" s="185" t="s">
        <v>34</v>
      </c>
      <c r="D14" s="185" t="s">
        <v>35</v>
      </c>
      <c r="E14" s="185" t="s">
        <v>36</v>
      </c>
      <c r="F14" s="185" t="s">
        <v>3035</v>
      </c>
      <c r="G14" s="190">
        <v>40152</v>
      </c>
      <c r="H14" s="185">
        <v>128</v>
      </c>
      <c r="I14" s="186" t="s">
        <v>3760</v>
      </c>
      <c r="J14" s="185">
        <v>65804</v>
      </c>
      <c r="K14" s="185" t="s">
        <v>2760</v>
      </c>
      <c r="L14" s="185" t="s">
        <v>3761</v>
      </c>
      <c r="M14" s="186" t="s">
        <v>3762</v>
      </c>
      <c r="N14" s="186" t="s">
        <v>3763</v>
      </c>
      <c r="O14" s="187"/>
      <c r="P14" s="186" t="s">
        <v>3764</v>
      </c>
      <c r="Q14" s="186"/>
      <c r="R14" s="185" t="s">
        <v>1913</v>
      </c>
      <c r="S14" s="185" t="s">
        <v>200</v>
      </c>
      <c r="T14" s="185">
        <v>20090117</v>
      </c>
      <c r="U14" s="192">
        <v>4</v>
      </c>
    </row>
    <row r="15" spans="1:21" s="14" customFormat="1" ht="15" customHeight="1" x14ac:dyDescent="0.4">
      <c r="A15" s="190">
        <v>40091</v>
      </c>
      <c r="B15" s="191" t="s">
        <v>3765</v>
      </c>
      <c r="C15" s="185" t="s">
        <v>48</v>
      </c>
      <c r="D15" s="185" t="s">
        <v>3729</v>
      </c>
      <c r="E15" s="185" t="s">
        <v>3729</v>
      </c>
      <c r="F15" s="185" t="s">
        <v>3035</v>
      </c>
      <c r="G15" s="190">
        <v>40290</v>
      </c>
      <c r="H15" s="185">
        <v>31</v>
      </c>
      <c r="I15" s="186" t="s">
        <v>3766</v>
      </c>
      <c r="J15" s="185">
        <v>63123</v>
      </c>
      <c r="K15" s="185" t="s">
        <v>496</v>
      </c>
      <c r="L15" s="185" t="s">
        <v>3767</v>
      </c>
      <c r="M15" s="186"/>
      <c r="N15" s="186"/>
      <c r="O15" s="187"/>
      <c r="P15" s="186"/>
      <c r="Q15" s="186"/>
      <c r="R15" s="185"/>
      <c r="S15" s="185"/>
      <c r="T15" s="185"/>
      <c r="U15" s="192"/>
    </row>
    <row r="16" spans="1:21" s="14" customFormat="1" ht="15" customHeight="1" x14ac:dyDescent="0.4">
      <c r="A16" s="190">
        <v>40099</v>
      </c>
      <c r="B16" s="191" t="s">
        <v>3768</v>
      </c>
      <c r="C16" s="185" t="s">
        <v>1163</v>
      </c>
      <c r="D16" s="185" t="s">
        <v>1164</v>
      </c>
      <c r="E16" s="185" t="s">
        <v>3710</v>
      </c>
      <c r="F16" s="185" t="s">
        <v>3035</v>
      </c>
      <c r="G16" s="190">
        <v>40116</v>
      </c>
      <c r="H16" s="185">
        <v>121</v>
      </c>
      <c r="I16" s="186" t="s">
        <v>3769</v>
      </c>
      <c r="J16" s="185">
        <v>63401</v>
      </c>
      <c r="K16" s="185" t="s">
        <v>3010</v>
      </c>
      <c r="L16" s="185" t="s">
        <v>2204</v>
      </c>
      <c r="M16" s="186" t="s">
        <v>3770</v>
      </c>
      <c r="N16" s="186"/>
      <c r="O16" s="187"/>
      <c r="P16" s="186" t="s">
        <v>3771</v>
      </c>
      <c r="Q16" s="186"/>
      <c r="R16" s="185"/>
      <c r="S16" s="185"/>
      <c r="T16" s="185"/>
      <c r="U16" s="192"/>
    </row>
    <row r="17" spans="1:21" s="14" customFormat="1" ht="15" customHeight="1" x14ac:dyDescent="0.4">
      <c r="A17" s="190">
        <v>40105</v>
      </c>
      <c r="B17" s="191" t="s">
        <v>3772</v>
      </c>
      <c r="C17" s="185" t="s">
        <v>3773</v>
      </c>
      <c r="D17" s="185" t="s">
        <v>1164</v>
      </c>
      <c r="E17" s="185" t="s">
        <v>3710</v>
      </c>
      <c r="F17" s="185" t="s">
        <v>3035</v>
      </c>
      <c r="G17" s="190">
        <v>40159</v>
      </c>
      <c r="H17" s="185">
        <v>130</v>
      </c>
      <c r="I17" s="186" t="s">
        <v>3774</v>
      </c>
      <c r="J17" s="185" t="s">
        <v>3775</v>
      </c>
      <c r="K17" s="185" t="s">
        <v>3010</v>
      </c>
      <c r="L17" s="185" t="s">
        <v>3776</v>
      </c>
      <c r="M17" s="186"/>
      <c r="N17" s="186"/>
      <c r="O17" s="187"/>
      <c r="P17" s="186"/>
      <c r="Q17" s="186"/>
      <c r="R17" s="185"/>
      <c r="S17" s="185"/>
      <c r="T17" s="185"/>
      <c r="U17" s="192"/>
    </row>
    <row r="18" spans="1:21" s="14" customFormat="1" ht="15" customHeight="1" x14ac:dyDescent="0.4">
      <c r="A18" s="190">
        <v>40108</v>
      </c>
      <c r="B18" s="191" t="s">
        <v>3777</v>
      </c>
      <c r="C18" s="185" t="s">
        <v>1094</v>
      </c>
      <c r="D18" s="185" t="s">
        <v>1095</v>
      </c>
      <c r="E18" s="185" t="s">
        <v>3710</v>
      </c>
      <c r="F18" s="185" t="s">
        <v>3035</v>
      </c>
      <c r="G18" s="190">
        <v>40165</v>
      </c>
      <c r="H18" s="185">
        <v>45</v>
      </c>
      <c r="I18" s="186" t="s">
        <v>3778</v>
      </c>
      <c r="J18" s="185">
        <v>65270</v>
      </c>
      <c r="K18" s="185" t="s">
        <v>485</v>
      </c>
      <c r="L18" s="185" t="s">
        <v>3779</v>
      </c>
      <c r="M18" s="186" t="s">
        <v>3780</v>
      </c>
      <c r="N18" s="186" t="s">
        <v>3781</v>
      </c>
      <c r="O18" s="187" t="s">
        <v>55</v>
      </c>
      <c r="P18" s="186" t="s">
        <v>3782</v>
      </c>
      <c r="Q18" s="186" t="s">
        <v>3783</v>
      </c>
      <c r="R18" s="185" t="s">
        <v>1913</v>
      </c>
      <c r="S18" s="185" t="s">
        <v>1913</v>
      </c>
      <c r="T18" s="185">
        <v>20090070</v>
      </c>
      <c r="U18" s="192">
        <v>4</v>
      </c>
    </row>
    <row r="19" spans="1:21" s="14" customFormat="1" ht="15" customHeight="1" x14ac:dyDescent="0.4">
      <c r="A19" s="190">
        <v>40113</v>
      </c>
      <c r="B19" s="191" t="s">
        <v>3784</v>
      </c>
      <c r="C19" s="185" t="s">
        <v>3785</v>
      </c>
      <c r="D19" s="185" t="s">
        <v>3786</v>
      </c>
      <c r="E19" s="185" t="s">
        <v>3787</v>
      </c>
      <c r="F19" s="185" t="s">
        <v>3035</v>
      </c>
      <c r="G19" s="190">
        <v>40178</v>
      </c>
      <c r="H19" s="185">
        <v>116</v>
      </c>
      <c r="I19" s="186" t="s">
        <v>3788</v>
      </c>
      <c r="J19" s="185" t="s">
        <v>3789</v>
      </c>
      <c r="K19" s="185" t="s">
        <v>3790</v>
      </c>
      <c r="L19" s="185" t="s">
        <v>3791</v>
      </c>
      <c r="M19" s="186" t="s">
        <v>3792</v>
      </c>
      <c r="N19" s="186" t="s">
        <v>3793</v>
      </c>
      <c r="O19" s="187" t="s">
        <v>1913</v>
      </c>
      <c r="P19" s="186" t="s">
        <v>3794</v>
      </c>
      <c r="Q19" s="186" t="s">
        <v>3795</v>
      </c>
      <c r="R19" s="185" t="s">
        <v>1913</v>
      </c>
      <c r="S19" s="185" t="s">
        <v>1913</v>
      </c>
      <c r="T19" s="185">
        <v>20090102</v>
      </c>
      <c r="U19" s="192">
        <v>2</v>
      </c>
    </row>
    <row r="20" spans="1:21" s="14" customFormat="1" ht="15" customHeight="1" x14ac:dyDescent="0.4">
      <c r="A20" s="190">
        <v>40113</v>
      </c>
      <c r="B20" s="191" t="s">
        <v>3796</v>
      </c>
      <c r="C20" s="185" t="s">
        <v>595</v>
      </c>
      <c r="D20" s="185" t="s">
        <v>596</v>
      </c>
      <c r="E20" s="185" t="s">
        <v>117</v>
      </c>
      <c r="F20" s="185" t="s">
        <v>3035</v>
      </c>
      <c r="G20" s="190">
        <v>40178</v>
      </c>
      <c r="H20" s="185">
        <v>210</v>
      </c>
      <c r="I20" s="186" t="s">
        <v>3797</v>
      </c>
      <c r="J20" s="185">
        <v>63640</v>
      </c>
      <c r="K20" s="185" t="s">
        <v>3798</v>
      </c>
      <c r="L20" s="185" t="s">
        <v>598</v>
      </c>
      <c r="M20" s="186" t="s">
        <v>3799</v>
      </c>
      <c r="N20" s="186" t="s">
        <v>3800</v>
      </c>
      <c r="O20" s="187" t="s">
        <v>55</v>
      </c>
      <c r="P20" s="186" t="s">
        <v>3801</v>
      </c>
      <c r="Q20" s="186" t="s">
        <v>3802</v>
      </c>
      <c r="R20" s="185" t="s">
        <v>1913</v>
      </c>
      <c r="S20" s="185" t="s">
        <v>1913</v>
      </c>
      <c r="T20" s="185">
        <v>20090067</v>
      </c>
      <c r="U20" s="192">
        <v>11</v>
      </c>
    </row>
    <row r="21" spans="1:21" s="14" customFormat="1" ht="15" customHeight="1" x14ac:dyDescent="0.4">
      <c r="A21" s="190">
        <v>40119</v>
      </c>
      <c r="B21" s="191" t="s">
        <v>3803</v>
      </c>
      <c r="C21" s="185" t="s">
        <v>3804</v>
      </c>
      <c r="D21" s="185" t="s">
        <v>3805</v>
      </c>
      <c r="E21" s="185" t="s">
        <v>3806</v>
      </c>
      <c r="F21" s="185" t="s">
        <v>3035</v>
      </c>
      <c r="G21" s="190">
        <v>40116</v>
      </c>
      <c r="H21" s="185">
        <v>5</v>
      </c>
      <c r="I21" s="186" t="s">
        <v>3807</v>
      </c>
      <c r="J21" s="185">
        <v>64856</v>
      </c>
      <c r="K21" s="185" t="s">
        <v>535</v>
      </c>
      <c r="L21" s="185" t="s">
        <v>3808</v>
      </c>
      <c r="M21" s="186" t="s">
        <v>3809</v>
      </c>
      <c r="N21" s="186"/>
      <c r="O21" s="187"/>
      <c r="P21" s="186" t="s">
        <v>3810</v>
      </c>
      <c r="Q21" s="196"/>
      <c r="R21" s="185"/>
      <c r="S21" s="185"/>
      <c r="T21" s="185" t="s">
        <v>3811</v>
      </c>
      <c r="U21" s="192"/>
    </row>
    <row r="22" spans="1:21" s="14" customFormat="1" ht="15" customHeight="1" x14ac:dyDescent="0.4">
      <c r="A22" s="190">
        <v>40120</v>
      </c>
      <c r="B22" s="191" t="s">
        <v>3812</v>
      </c>
      <c r="C22" s="185" t="s">
        <v>3813</v>
      </c>
      <c r="D22" s="185" t="s">
        <v>3814</v>
      </c>
      <c r="E22" s="185" t="s">
        <v>195</v>
      </c>
      <c r="F22" s="185" t="s">
        <v>41</v>
      </c>
      <c r="G22" s="190">
        <v>40182</v>
      </c>
      <c r="H22" s="185">
        <v>118</v>
      </c>
      <c r="I22" s="186" t="s">
        <v>3815</v>
      </c>
      <c r="J22" s="185">
        <v>65233</v>
      </c>
      <c r="K22" s="185" t="s">
        <v>612</v>
      </c>
      <c r="L22" s="185" t="s">
        <v>3816</v>
      </c>
      <c r="M22" s="186" t="s">
        <v>3817</v>
      </c>
      <c r="N22" s="186" t="s">
        <v>3818</v>
      </c>
      <c r="O22" s="187"/>
      <c r="P22" s="186" t="s">
        <v>3819</v>
      </c>
      <c r="Q22" s="186" t="s">
        <v>3820</v>
      </c>
      <c r="R22" s="185" t="s">
        <v>1913</v>
      </c>
      <c r="S22" s="185" t="s">
        <v>1913</v>
      </c>
      <c r="T22" s="185">
        <v>20090068</v>
      </c>
      <c r="U22" s="192">
        <v>2</v>
      </c>
    </row>
    <row r="23" spans="1:21" s="14" customFormat="1" ht="15" customHeight="1" x14ac:dyDescent="0.4">
      <c r="A23" s="190">
        <v>40121</v>
      </c>
      <c r="B23" s="191" t="s">
        <v>3073</v>
      </c>
      <c r="C23" s="185" t="s">
        <v>48</v>
      </c>
      <c r="D23" s="185" t="s">
        <v>3729</v>
      </c>
      <c r="E23" s="185" t="s">
        <v>67</v>
      </c>
      <c r="F23" s="185" t="s">
        <v>41</v>
      </c>
      <c r="G23" s="190">
        <v>40181</v>
      </c>
      <c r="H23" s="185">
        <v>3</v>
      </c>
      <c r="I23" s="186" t="s">
        <v>3821</v>
      </c>
      <c r="J23" s="185">
        <v>63141</v>
      </c>
      <c r="K23" s="185" t="s">
        <v>1976</v>
      </c>
      <c r="L23" s="185" t="s">
        <v>629</v>
      </c>
      <c r="M23" s="186"/>
      <c r="N23" s="186"/>
      <c r="O23" s="187"/>
      <c r="P23" s="186" t="s">
        <v>2821</v>
      </c>
      <c r="Q23" s="186"/>
      <c r="R23" s="185"/>
      <c r="S23" s="185"/>
      <c r="T23" s="185"/>
      <c r="U23" s="192"/>
    </row>
    <row r="24" spans="1:21" s="14" customFormat="1" ht="15" customHeight="1" x14ac:dyDescent="0.4">
      <c r="A24" s="197">
        <v>40122</v>
      </c>
      <c r="B24" s="198" t="s">
        <v>3822</v>
      </c>
      <c r="C24" s="199" t="s">
        <v>40</v>
      </c>
      <c r="D24" s="199" t="s">
        <v>180</v>
      </c>
      <c r="E24" s="199" t="s">
        <v>418</v>
      </c>
      <c r="F24" s="199" t="s">
        <v>41</v>
      </c>
      <c r="G24" s="197">
        <v>40183</v>
      </c>
      <c r="H24" s="199">
        <v>91</v>
      </c>
      <c r="I24" s="200" t="s">
        <v>3823</v>
      </c>
      <c r="J24" s="199">
        <v>64161</v>
      </c>
      <c r="K24" s="199" t="s">
        <v>462</v>
      </c>
      <c r="L24" s="199" t="s">
        <v>2667</v>
      </c>
      <c r="M24" s="200" t="s">
        <v>3824</v>
      </c>
      <c r="N24" s="200"/>
      <c r="O24" s="201" t="s">
        <v>1913</v>
      </c>
      <c r="P24" s="200" t="s">
        <v>3825</v>
      </c>
      <c r="Q24" s="200" t="s">
        <v>3826</v>
      </c>
      <c r="R24" s="199"/>
      <c r="S24" s="199"/>
      <c r="T24" s="199" t="s">
        <v>3827</v>
      </c>
      <c r="U24" s="202"/>
    </row>
    <row r="25" spans="1:21" s="14" customFormat="1" ht="15" customHeight="1" x14ac:dyDescent="0.4">
      <c r="A25" s="190">
        <v>40123</v>
      </c>
      <c r="B25" s="191" t="s">
        <v>3828</v>
      </c>
      <c r="C25" s="185" t="s">
        <v>1686</v>
      </c>
      <c r="D25" s="185" t="s">
        <v>180</v>
      </c>
      <c r="E25" s="185" t="s">
        <v>418</v>
      </c>
      <c r="F25" s="185" t="s">
        <v>41</v>
      </c>
      <c r="G25" s="190">
        <v>40122</v>
      </c>
      <c r="H25" s="185">
        <v>82</v>
      </c>
      <c r="I25" s="186" t="s">
        <v>3829</v>
      </c>
      <c r="J25" s="185">
        <v>64119</v>
      </c>
      <c r="K25" s="185" t="s">
        <v>462</v>
      </c>
      <c r="L25" s="185" t="s">
        <v>3599</v>
      </c>
      <c r="M25" s="186" t="s">
        <v>3830</v>
      </c>
      <c r="N25" s="186" t="s">
        <v>3831</v>
      </c>
      <c r="O25" s="187"/>
      <c r="P25" s="186" t="s">
        <v>3832</v>
      </c>
      <c r="Q25" s="186" t="s">
        <v>3833</v>
      </c>
      <c r="R25" s="185"/>
      <c r="S25" s="185"/>
      <c r="T25" s="185" t="s">
        <v>3827</v>
      </c>
      <c r="U25" s="192"/>
    </row>
    <row r="26" spans="1:21" s="14" customFormat="1" ht="15" customHeight="1" x14ac:dyDescent="0.4">
      <c r="A26" s="190">
        <v>40129</v>
      </c>
      <c r="B26" s="191" t="s">
        <v>3834</v>
      </c>
      <c r="C26" s="185" t="s">
        <v>213</v>
      </c>
      <c r="D26" s="185" t="s">
        <v>3729</v>
      </c>
      <c r="E26" s="185" t="s">
        <v>3729</v>
      </c>
      <c r="F26" s="185" t="s">
        <v>41</v>
      </c>
      <c r="G26" s="190">
        <v>40132</v>
      </c>
      <c r="H26" s="185">
        <v>675</v>
      </c>
      <c r="I26" s="186" t="s">
        <v>3835</v>
      </c>
      <c r="J26" s="185">
        <v>63017</v>
      </c>
      <c r="K26" s="185" t="s">
        <v>335</v>
      </c>
      <c r="L26" s="185" t="s">
        <v>580</v>
      </c>
      <c r="M26" s="186"/>
      <c r="N26" s="186"/>
      <c r="O26" s="187"/>
      <c r="P26" s="186" t="s">
        <v>3836</v>
      </c>
      <c r="Q26" s="186"/>
      <c r="R26" s="185"/>
      <c r="S26" s="185"/>
      <c r="T26" s="185">
        <v>20100020</v>
      </c>
      <c r="U26" s="192"/>
    </row>
    <row r="27" spans="1:21" s="14" customFormat="1" ht="15" customHeight="1" x14ac:dyDescent="0.4">
      <c r="A27" s="190">
        <v>40162</v>
      </c>
      <c r="B27" s="191" t="s">
        <v>3837</v>
      </c>
      <c r="C27" s="185" t="s">
        <v>360</v>
      </c>
      <c r="D27" s="185" t="s">
        <v>3729</v>
      </c>
      <c r="E27" s="185" t="s">
        <v>3729</v>
      </c>
      <c r="F27" s="185" t="s">
        <v>41</v>
      </c>
      <c r="G27" s="190">
        <v>40220</v>
      </c>
      <c r="H27" s="185">
        <v>200</v>
      </c>
      <c r="I27" s="186" t="s">
        <v>3838</v>
      </c>
      <c r="J27" s="185">
        <v>63044</v>
      </c>
      <c r="K27" s="185" t="s">
        <v>2377</v>
      </c>
      <c r="L27" s="185" t="s">
        <v>2031</v>
      </c>
      <c r="M27" s="186" t="s">
        <v>3839</v>
      </c>
      <c r="N27" s="186" t="s">
        <v>1965</v>
      </c>
      <c r="O27" s="187" t="s">
        <v>1913</v>
      </c>
      <c r="P27" s="186" t="s">
        <v>3840</v>
      </c>
      <c r="Q27" s="186"/>
      <c r="R27" s="185" t="s">
        <v>1913</v>
      </c>
      <c r="S27" s="185" t="s">
        <v>1913</v>
      </c>
      <c r="T27" s="185">
        <v>20100002</v>
      </c>
      <c r="U27" s="192">
        <v>4</v>
      </c>
    </row>
    <row r="28" spans="1:21" s="14" customFormat="1" ht="15" customHeight="1" x14ac:dyDescent="0.4">
      <c r="A28" s="182">
        <v>40162</v>
      </c>
      <c r="B28" s="194" t="s">
        <v>2211</v>
      </c>
      <c r="C28" s="185" t="s">
        <v>360</v>
      </c>
      <c r="D28" s="185" t="s">
        <v>3729</v>
      </c>
      <c r="E28" s="185" t="s">
        <v>3729</v>
      </c>
      <c r="F28" s="184" t="s">
        <v>3035</v>
      </c>
      <c r="G28" s="182">
        <v>40237</v>
      </c>
      <c r="H28" s="184">
        <v>59</v>
      </c>
      <c r="I28" s="194" t="s">
        <v>2212</v>
      </c>
      <c r="J28" s="184">
        <v>63044</v>
      </c>
      <c r="K28" s="185" t="s">
        <v>335</v>
      </c>
      <c r="L28" s="185" t="s">
        <v>336</v>
      </c>
      <c r="M28" s="193" t="s">
        <v>3841</v>
      </c>
      <c r="N28" s="193" t="s">
        <v>3842</v>
      </c>
      <c r="O28" s="185" t="s">
        <v>55</v>
      </c>
      <c r="P28" s="193" t="s">
        <v>3843</v>
      </c>
      <c r="Q28" s="194"/>
      <c r="R28" s="184" t="s">
        <v>1913</v>
      </c>
      <c r="S28" s="184" t="s">
        <v>1913</v>
      </c>
      <c r="T28" s="184">
        <v>20090100</v>
      </c>
      <c r="U28" s="189">
        <v>1</v>
      </c>
    </row>
    <row r="29" spans="1:21" s="14" customFormat="1" ht="15" customHeight="1" x14ac:dyDescent="0.4">
      <c r="A29" s="182">
        <v>40164</v>
      </c>
      <c r="B29" s="194" t="s">
        <v>3844</v>
      </c>
      <c r="C29" s="185" t="s">
        <v>740</v>
      </c>
      <c r="D29" s="185" t="s">
        <v>741</v>
      </c>
      <c r="E29" s="185" t="s">
        <v>30</v>
      </c>
      <c r="F29" s="184" t="s">
        <v>3035</v>
      </c>
      <c r="G29" s="182">
        <v>40165</v>
      </c>
      <c r="H29" s="184">
        <v>101</v>
      </c>
      <c r="I29" s="194" t="s">
        <v>3845</v>
      </c>
      <c r="J29" s="184">
        <v>64850</v>
      </c>
      <c r="K29" s="185" t="s">
        <v>2013</v>
      </c>
      <c r="L29" s="185" t="s">
        <v>3342</v>
      </c>
      <c r="M29" s="193" t="s">
        <v>3846</v>
      </c>
      <c r="N29" s="193" t="s">
        <v>3847</v>
      </c>
      <c r="O29" s="185" t="s">
        <v>1913</v>
      </c>
      <c r="P29" s="193" t="s">
        <v>3848</v>
      </c>
      <c r="Q29" s="194"/>
      <c r="R29" s="184" t="s">
        <v>1913</v>
      </c>
      <c r="S29" s="184" t="s">
        <v>200</v>
      </c>
      <c r="T29" s="184">
        <v>20100001</v>
      </c>
      <c r="U29" s="189">
        <v>3</v>
      </c>
    </row>
    <row r="30" spans="1:21" s="14" customFormat="1" ht="15" customHeight="1" x14ac:dyDescent="0.4">
      <c r="A30" s="190">
        <v>40184</v>
      </c>
      <c r="B30" s="191" t="s">
        <v>3849</v>
      </c>
      <c r="C30" s="185" t="s">
        <v>1276</v>
      </c>
      <c r="D30" s="185" t="s">
        <v>3729</v>
      </c>
      <c r="E30" s="185" t="s">
        <v>3729</v>
      </c>
      <c r="F30" s="185" t="s">
        <v>41</v>
      </c>
      <c r="G30" s="190">
        <v>40244</v>
      </c>
      <c r="H30" s="185">
        <v>107</v>
      </c>
      <c r="I30" s="186" t="s">
        <v>3850</v>
      </c>
      <c r="J30" s="185">
        <v>63074</v>
      </c>
      <c r="K30" s="185" t="s">
        <v>1976</v>
      </c>
      <c r="L30" s="185" t="s">
        <v>2207</v>
      </c>
      <c r="M30" s="186" t="s">
        <v>3851</v>
      </c>
      <c r="N30" s="186" t="s">
        <v>3852</v>
      </c>
      <c r="O30" s="187" t="s">
        <v>55</v>
      </c>
      <c r="P30" s="186" t="s">
        <v>3853</v>
      </c>
      <c r="Q30" s="186"/>
      <c r="R30" s="185" t="s">
        <v>1913</v>
      </c>
      <c r="S30" s="185" t="s">
        <v>1913</v>
      </c>
      <c r="T30" s="185">
        <v>20100036</v>
      </c>
      <c r="U30" s="192">
        <v>4</v>
      </c>
    </row>
    <row r="31" spans="1:21" s="14" customFormat="1" ht="15" customHeight="1" x14ac:dyDescent="0.4">
      <c r="A31" s="190">
        <v>40218</v>
      </c>
      <c r="B31" s="191" t="s">
        <v>3854</v>
      </c>
      <c r="C31" s="185" t="s">
        <v>740</v>
      </c>
      <c r="D31" s="185" t="s">
        <v>741</v>
      </c>
      <c r="E31" s="185" t="s">
        <v>30</v>
      </c>
      <c r="F31" s="185" t="s">
        <v>3035</v>
      </c>
      <c r="G31" s="190">
        <v>40305</v>
      </c>
      <c r="H31" s="185">
        <v>485</v>
      </c>
      <c r="I31" s="186" t="s">
        <v>3855</v>
      </c>
      <c r="J31" s="185">
        <v>64850</v>
      </c>
      <c r="K31" s="185" t="s">
        <v>2013</v>
      </c>
      <c r="L31" s="185" t="s">
        <v>3342</v>
      </c>
      <c r="M31" s="186" t="s">
        <v>3856</v>
      </c>
      <c r="N31" s="186" t="s">
        <v>3857</v>
      </c>
      <c r="O31" s="187" t="s">
        <v>55</v>
      </c>
      <c r="P31" s="186" t="s">
        <v>3858</v>
      </c>
      <c r="Q31" s="186" t="s">
        <v>3859</v>
      </c>
      <c r="R31" s="185" t="s">
        <v>1913</v>
      </c>
      <c r="S31" s="185" t="s">
        <v>2860</v>
      </c>
      <c r="T31" s="185">
        <v>20100009</v>
      </c>
      <c r="U31" s="192">
        <v>7</v>
      </c>
    </row>
    <row r="32" spans="1:21" s="14" customFormat="1" ht="15" customHeight="1" x14ac:dyDescent="0.4">
      <c r="A32" s="190">
        <v>40219</v>
      </c>
      <c r="B32" s="191" t="s">
        <v>1019</v>
      </c>
      <c r="C32" s="185" t="s">
        <v>48</v>
      </c>
      <c r="D32" s="185" t="s">
        <v>3729</v>
      </c>
      <c r="E32" s="185" t="s">
        <v>3729</v>
      </c>
      <c r="F32" s="185" t="s">
        <v>41</v>
      </c>
      <c r="G32" s="190">
        <v>40279</v>
      </c>
      <c r="H32" s="185">
        <v>315</v>
      </c>
      <c r="I32" s="186" t="s">
        <v>3860</v>
      </c>
      <c r="J32" s="185">
        <v>63139</v>
      </c>
      <c r="K32" s="185" t="s">
        <v>590</v>
      </c>
      <c r="L32" s="185" t="s">
        <v>2553</v>
      </c>
      <c r="M32" s="186" t="s">
        <v>3861</v>
      </c>
      <c r="N32" s="186" t="s">
        <v>3862</v>
      </c>
      <c r="O32" s="187" t="s">
        <v>1913</v>
      </c>
      <c r="P32" s="186" t="s">
        <v>3863</v>
      </c>
      <c r="Q32" s="186"/>
      <c r="R32" s="185" t="s">
        <v>1913</v>
      </c>
      <c r="S32" s="185" t="s">
        <v>1913</v>
      </c>
      <c r="T32" s="185">
        <v>20100004</v>
      </c>
      <c r="U32" s="192">
        <v>2</v>
      </c>
    </row>
    <row r="33" spans="1:21" s="14" customFormat="1" ht="15" customHeight="1" x14ac:dyDescent="0.4">
      <c r="A33" s="190">
        <v>40238</v>
      </c>
      <c r="B33" s="191" t="s">
        <v>689</v>
      </c>
      <c r="C33" s="185" t="s">
        <v>400</v>
      </c>
      <c r="D33" s="185" t="s">
        <v>3729</v>
      </c>
      <c r="E33" s="185" t="s">
        <v>3729</v>
      </c>
      <c r="F33" s="185" t="s">
        <v>41</v>
      </c>
      <c r="G33" s="190">
        <v>40284</v>
      </c>
      <c r="H33" s="185">
        <v>90</v>
      </c>
      <c r="I33" s="186" t="s">
        <v>3864</v>
      </c>
      <c r="J33" s="185">
        <v>63402</v>
      </c>
      <c r="K33" s="185" t="s">
        <v>2377</v>
      </c>
      <c r="L33" s="185" t="s">
        <v>2031</v>
      </c>
      <c r="M33" s="186" t="s">
        <v>3865</v>
      </c>
      <c r="N33" s="186" t="s">
        <v>649</v>
      </c>
      <c r="O33" s="187" t="s">
        <v>55</v>
      </c>
      <c r="P33" s="186" t="s">
        <v>3866</v>
      </c>
      <c r="Q33" s="186"/>
      <c r="R33" s="185" t="s">
        <v>1913</v>
      </c>
      <c r="S33" s="185" t="s">
        <v>1913</v>
      </c>
      <c r="T33" s="185">
        <v>20100007</v>
      </c>
      <c r="U33" s="192">
        <v>2</v>
      </c>
    </row>
    <row r="34" spans="1:21" s="14" customFormat="1" ht="15" customHeight="1" x14ac:dyDescent="0.4">
      <c r="A34" s="190">
        <v>40252</v>
      </c>
      <c r="B34" s="191" t="s">
        <v>2024</v>
      </c>
      <c r="C34" s="185" t="s">
        <v>40</v>
      </c>
      <c r="D34" s="185" t="s">
        <v>19</v>
      </c>
      <c r="E34" s="185" t="s">
        <v>353</v>
      </c>
      <c r="F34" s="185" t="s">
        <v>41</v>
      </c>
      <c r="G34" s="190">
        <v>40312</v>
      </c>
      <c r="H34" s="185">
        <v>73</v>
      </c>
      <c r="I34" s="186" t="s">
        <v>3867</v>
      </c>
      <c r="J34" s="185">
        <v>64130</v>
      </c>
      <c r="K34" s="185" t="s">
        <v>792</v>
      </c>
      <c r="L34" s="185" t="s">
        <v>3868</v>
      </c>
      <c r="M34" s="186" t="s">
        <v>3869</v>
      </c>
      <c r="N34" s="186" t="s">
        <v>3870</v>
      </c>
      <c r="O34" s="187" t="s">
        <v>3871</v>
      </c>
      <c r="P34" s="186" t="s">
        <v>3872</v>
      </c>
      <c r="Q34" s="186" t="s">
        <v>3873</v>
      </c>
      <c r="R34" s="185" t="s">
        <v>1913</v>
      </c>
      <c r="S34" s="185" t="s">
        <v>1913</v>
      </c>
      <c r="T34" s="185">
        <v>20100010</v>
      </c>
      <c r="U34" s="192">
        <v>6</v>
      </c>
    </row>
    <row r="35" spans="1:21" s="14" customFormat="1" ht="15" customHeight="1" x14ac:dyDescent="0.4">
      <c r="A35" s="190">
        <v>40256</v>
      </c>
      <c r="B35" s="191" t="s">
        <v>3874</v>
      </c>
      <c r="C35" s="185" t="s">
        <v>48</v>
      </c>
      <c r="D35" s="185" t="s">
        <v>49</v>
      </c>
      <c r="E35" s="185" t="s">
        <v>49</v>
      </c>
      <c r="F35" s="185" t="s">
        <v>3035</v>
      </c>
      <c r="G35" s="190">
        <v>40325</v>
      </c>
      <c r="H35" s="185">
        <v>70</v>
      </c>
      <c r="I35" s="186" t="s">
        <v>3875</v>
      </c>
      <c r="J35" s="185">
        <v>63110</v>
      </c>
      <c r="K35" s="185" t="s">
        <v>342</v>
      </c>
      <c r="L35" s="185" t="s">
        <v>2553</v>
      </c>
      <c r="M35" s="186" t="s">
        <v>3876</v>
      </c>
      <c r="N35" s="186" t="s">
        <v>3877</v>
      </c>
      <c r="O35" s="187"/>
      <c r="P35" s="186" t="s">
        <v>3878</v>
      </c>
      <c r="Q35" s="186"/>
      <c r="R35" s="185"/>
      <c r="S35" s="185"/>
      <c r="T35" s="185">
        <v>20100023</v>
      </c>
      <c r="U35" s="192"/>
    </row>
    <row r="36" spans="1:21" s="14" customFormat="1" ht="15" customHeight="1" x14ac:dyDescent="0.4">
      <c r="A36" s="190">
        <v>40276</v>
      </c>
      <c r="B36" s="191" t="s">
        <v>3879</v>
      </c>
      <c r="C36" s="185" t="s">
        <v>1276</v>
      </c>
      <c r="D36" s="185" t="s">
        <v>3729</v>
      </c>
      <c r="E36" s="185" t="s">
        <v>3729</v>
      </c>
      <c r="F36" s="185" t="s">
        <v>3035</v>
      </c>
      <c r="G36" s="190">
        <v>40373</v>
      </c>
      <c r="H36" s="185">
        <v>80</v>
      </c>
      <c r="I36" s="186" t="s">
        <v>3880</v>
      </c>
      <c r="J36" s="185">
        <v>63074</v>
      </c>
      <c r="K36" s="185" t="s">
        <v>1976</v>
      </c>
      <c r="L36" s="185" t="s">
        <v>2644</v>
      </c>
      <c r="M36" s="186" t="s">
        <v>3881</v>
      </c>
      <c r="N36" s="186" t="s">
        <v>3852</v>
      </c>
      <c r="O36" s="187"/>
      <c r="P36" s="186" t="s">
        <v>3882</v>
      </c>
      <c r="Q36" s="186" t="s">
        <v>3883</v>
      </c>
      <c r="R36" s="185" t="s">
        <v>1913</v>
      </c>
      <c r="S36" s="185" t="s">
        <v>1913</v>
      </c>
      <c r="T36" s="185">
        <v>20100024</v>
      </c>
      <c r="U36" s="192">
        <v>2</v>
      </c>
    </row>
    <row r="37" spans="1:21" s="14" customFormat="1" ht="15" customHeight="1" x14ac:dyDescent="0.4">
      <c r="A37" s="190">
        <v>40277</v>
      </c>
      <c r="B37" s="191" t="s">
        <v>3884</v>
      </c>
      <c r="C37" s="185" t="s">
        <v>561</v>
      </c>
      <c r="D37" s="185" t="s">
        <v>561</v>
      </c>
      <c r="E37" s="185" t="s">
        <v>117</v>
      </c>
      <c r="F37" s="185" t="s">
        <v>3035</v>
      </c>
      <c r="G37" s="190">
        <v>40336</v>
      </c>
      <c r="H37" s="185">
        <v>92</v>
      </c>
      <c r="I37" s="186" t="s">
        <v>3885</v>
      </c>
      <c r="J37" s="185">
        <v>63701</v>
      </c>
      <c r="K37" s="185" t="s">
        <v>437</v>
      </c>
      <c r="L37" s="185" t="s">
        <v>3886</v>
      </c>
      <c r="M37" s="186" t="s">
        <v>3887</v>
      </c>
      <c r="N37" s="186"/>
      <c r="O37" s="187"/>
      <c r="P37" s="186" t="s">
        <v>3888</v>
      </c>
      <c r="Q37" s="186" t="s">
        <v>3859</v>
      </c>
      <c r="R37" s="185"/>
      <c r="S37" s="185"/>
      <c r="T37" s="185"/>
      <c r="U37" s="192"/>
    </row>
    <row r="38" spans="1:21" s="14" customFormat="1" ht="15" customHeight="1" x14ac:dyDescent="0.4">
      <c r="A38" s="190">
        <v>40280</v>
      </c>
      <c r="B38" s="191" t="s">
        <v>3562</v>
      </c>
      <c r="C38" s="185" t="s">
        <v>3889</v>
      </c>
      <c r="D38" s="185" t="s">
        <v>3890</v>
      </c>
      <c r="E38" s="185" t="s">
        <v>3890</v>
      </c>
      <c r="F38" s="185" t="s">
        <v>41</v>
      </c>
      <c r="G38" s="190">
        <v>40329</v>
      </c>
      <c r="H38" s="185">
        <v>288</v>
      </c>
      <c r="I38" s="186" t="s">
        <v>3891</v>
      </c>
      <c r="J38" s="185" t="s">
        <v>3892</v>
      </c>
      <c r="K38" s="185" t="s">
        <v>3893</v>
      </c>
      <c r="L38" s="185" t="s">
        <v>3894</v>
      </c>
      <c r="M38" s="186"/>
      <c r="N38" s="186"/>
      <c r="O38" s="187"/>
      <c r="P38" s="186" t="s">
        <v>3566</v>
      </c>
      <c r="Q38" s="186" t="s">
        <v>3895</v>
      </c>
      <c r="R38" s="185"/>
      <c r="S38" s="185"/>
      <c r="T38" s="185">
        <v>20100028</v>
      </c>
      <c r="U38" s="192"/>
    </row>
    <row r="39" spans="1:21" s="14" customFormat="1" ht="15" customHeight="1" x14ac:dyDescent="0.4">
      <c r="A39" s="182">
        <v>40289</v>
      </c>
      <c r="B39" s="193" t="s">
        <v>3896</v>
      </c>
      <c r="C39" s="185" t="s">
        <v>48</v>
      </c>
      <c r="D39" s="185" t="s">
        <v>49</v>
      </c>
      <c r="E39" s="185" t="s">
        <v>49</v>
      </c>
      <c r="F39" s="184" t="s">
        <v>3035</v>
      </c>
      <c r="G39" s="190">
        <v>40357</v>
      </c>
      <c r="H39" s="184">
        <v>220</v>
      </c>
      <c r="I39" s="193" t="s">
        <v>3897</v>
      </c>
      <c r="J39" s="193">
        <v>63102</v>
      </c>
      <c r="K39" s="185" t="s">
        <v>496</v>
      </c>
      <c r="L39" s="185" t="s">
        <v>3898</v>
      </c>
      <c r="M39" s="193" t="s">
        <v>3899</v>
      </c>
      <c r="N39" s="193" t="s">
        <v>3900</v>
      </c>
      <c r="O39" s="185" t="s">
        <v>3901</v>
      </c>
      <c r="P39" s="193" t="s">
        <v>3902</v>
      </c>
      <c r="Q39" s="193" t="s">
        <v>3903</v>
      </c>
      <c r="R39" s="184" t="s">
        <v>1913</v>
      </c>
      <c r="S39" s="184" t="s">
        <v>200</v>
      </c>
      <c r="T39" s="184">
        <v>20100014</v>
      </c>
      <c r="U39" s="189">
        <v>3</v>
      </c>
    </row>
    <row r="40" spans="1:21" s="14" customFormat="1" ht="15" customHeight="1" x14ac:dyDescent="0.4">
      <c r="A40" s="182">
        <v>40304</v>
      </c>
      <c r="B40" s="193" t="s">
        <v>3904</v>
      </c>
      <c r="C40" s="185" t="s">
        <v>40</v>
      </c>
      <c r="D40" s="185" t="s">
        <v>180</v>
      </c>
      <c r="E40" s="185" t="s">
        <v>418</v>
      </c>
      <c r="F40" s="184" t="s">
        <v>41</v>
      </c>
      <c r="G40" s="190">
        <v>40820</v>
      </c>
      <c r="H40" s="184">
        <v>57</v>
      </c>
      <c r="I40" s="193" t="s">
        <v>3905</v>
      </c>
      <c r="J40" s="193">
        <v>64116</v>
      </c>
      <c r="K40" s="185" t="s">
        <v>462</v>
      </c>
      <c r="L40" s="185" t="s">
        <v>2578</v>
      </c>
      <c r="M40" s="193" t="s">
        <v>3906</v>
      </c>
      <c r="N40" s="193"/>
      <c r="O40" s="185" t="s">
        <v>3907</v>
      </c>
      <c r="P40" s="193" t="s">
        <v>3908</v>
      </c>
      <c r="Q40" s="193" t="s">
        <v>3909</v>
      </c>
      <c r="R40" s="184"/>
      <c r="S40" s="184"/>
      <c r="T40" s="184">
        <v>20100022</v>
      </c>
      <c r="U40" s="189">
        <v>4</v>
      </c>
    </row>
    <row r="41" spans="1:21" s="14" customFormat="1" ht="15" customHeight="1" x14ac:dyDescent="0.4">
      <c r="A41" s="182">
        <v>40338</v>
      </c>
      <c r="B41" s="193" t="s">
        <v>3910</v>
      </c>
      <c r="C41" s="185" t="s">
        <v>770</v>
      </c>
      <c r="D41" s="185" t="s">
        <v>3729</v>
      </c>
      <c r="E41" s="185" t="s">
        <v>3729</v>
      </c>
      <c r="F41" s="184" t="s">
        <v>3035</v>
      </c>
      <c r="G41" s="190">
        <v>40402</v>
      </c>
      <c r="H41" s="184">
        <v>66</v>
      </c>
      <c r="I41" s="193" t="s">
        <v>3911</v>
      </c>
      <c r="J41" s="193">
        <v>63021</v>
      </c>
      <c r="K41" s="185" t="s">
        <v>478</v>
      </c>
      <c r="L41" s="185" t="s">
        <v>1054</v>
      </c>
      <c r="M41" s="193" t="s">
        <v>3912</v>
      </c>
      <c r="N41" s="193" t="s">
        <v>3913</v>
      </c>
      <c r="O41" s="185" t="s">
        <v>55</v>
      </c>
      <c r="P41" s="193" t="s">
        <v>3914</v>
      </c>
      <c r="Q41" s="193" t="s">
        <v>3915</v>
      </c>
      <c r="R41" s="184" t="s">
        <v>1913</v>
      </c>
      <c r="S41" s="184" t="s">
        <v>1913</v>
      </c>
      <c r="T41" s="184">
        <v>20100041</v>
      </c>
      <c r="U41" s="189">
        <v>3</v>
      </c>
    </row>
    <row r="42" spans="1:21" s="14" customFormat="1" ht="15" customHeight="1" x14ac:dyDescent="0.4">
      <c r="A42" s="182">
        <v>40339</v>
      </c>
      <c r="B42" s="193" t="s">
        <v>3916</v>
      </c>
      <c r="C42" s="185" t="s">
        <v>34</v>
      </c>
      <c r="D42" s="185" t="s">
        <v>35</v>
      </c>
      <c r="E42" s="185" t="s">
        <v>36</v>
      </c>
      <c r="F42" s="184" t="s">
        <v>3035</v>
      </c>
      <c r="G42" s="190">
        <v>40724</v>
      </c>
      <c r="H42" s="184">
        <v>343</v>
      </c>
      <c r="I42" s="193" t="s">
        <v>1471</v>
      </c>
      <c r="J42" s="193">
        <v>65802</v>
      </c>
      <c r="K42" s="185" t="s">
        <v>39</v>
      </c>
      <c r="L42" s="185" t="s">
        <v>373</v>
      </c>
      <c r="M42" s="193" t="s">
        <v>3917</v>
      </c>
      <c r="N42" s="193"/>
      <c r="O42" s="185" t="s">
        <v>3918</v>
      </c>
      <c r="P42" s="193" t="s">
        <v>3919</v>
      </c>
      <c r="Q42" s="193" t="s">
        <v>3920</v>
      </c>
      <c r="R42" s="184" t="s">
        <v>1913</v>
      </c>
      <c r="S42" s="184" t="s">
        <v>200</v>
      </c>
      <c r="T42" s="184">
        <v>20100043</v>
      </c>
      <c r="U42" s="189">
        <v>9</v>
      </c>
    </row>
    <row r="43" spans="1:21" s="14" customFormat="1" ht="15" customHeight="1" x14ac:dyDescent="0.4">
      <c r="A43" s="182">
        <v>40343</v>
      </c>
      <c r="B43" s="193" t="s">
        <v>3921</v>
      </c>
      <c r="C43" s="185" t="s">
        <v>3922</v>
      </c>
      <c r="D43" s="185" t="s">
        <v>2218</v>
      </c>
      <c r="E43" s="185" t="s">
        <v>683</v>
      </c>
      <c r="F43" s="184" t="s">
        <v>3035</v>
      </c>
      <c r="G43" s="190">
        <v>40403</v>
      </c>
      <c r="H43" s="184">
        <v>74</v>
      </c>
      <c r="I43" s="193" t="s">
        <v>3923</v>
      </c>
      <c r="J43" s="193">
        <v>64658</v>
      </c>
      <c r="K43" s="185" t="s">
        <v>3924</v>
      </c>
      <c r="L43" s="185" t="s">
        <v>1046</v>
      </c>
      <c r="M43" s="193" t="s">
        <v>3925</v>
      </c>
      <c r="N43" s="193" t="s">
        <v>3926</v>
      </c>
      <c r="O43" s="185"/>
      <c r="P43" s="193" t="s">
        <v>3927</v>
      </c>
      <c r="Q43" s="193" t="s">
        <v>3928</v>
      </c>
      <c r="R43" s="184" t="s">
        <v>1913</v>
      </c>
      <c r="S43" s="184" t="s">
        <v>1913</v>
      </c>
      <c r="T43" s="184">
        <v>20100033</v>
      </c>
      <c r="U43" s="189">
        <v>1</v>
      </c>
    </row>
    <row r="44" spans="1:21" ht="15" customHeight="1" x14ac:dyDescent="0.4">
      <c r="A44" s="182">
        <v>40357</v>
      </c>
      <c r="B44" s="194" t="s">
        <v>3929</v>
      </c>
      <c r="C44" s="185" t="s">
        <v>1179</v>
      </c>
      <c r="D44" s="185" t="s">
        <v>3930</v>
      </c>
      <c r="E44" s="185" t="s">
        <v>144</v>
      </c>
      <c r="F44" s="184" t="s">
        <v>41</v>
      </c>
      <c r="G44" s="182">
        <v>40161</v>
      </c>
      <c r="H44" s="184">
        <v>663</v>
      </c>
      <c r="I44" s="194" t="s">
        <v>3931</v>
      </c>
      <c r="J44" s="194">
        <v>63385</v>
      </c>
      <c r="K44" s="185" t="s">
        <v>1181</v>
      </c>
      <c r="L44" s="185" t="s">
        <v>3687</v>
      </c>
      <c r="M44" s="193" t="s">
        <v>3932</v>
      </c>
      <c r="N44" s="193" t="s">
        <v>3933</v>
      </c>
      <c r="O44" s="185" t="s">
        <v>55</v>
      </c>
      <c r="P44" s="193" t="s">
        <v>3934</v>
      </c>
      <c r="Q44" s="193" t="s">
        <v>3935</v>
      </c>
      <c r="R44" s="184" t="s">
        <v>1913</v>
      </c>
      <c r="S44" s="184" t="s">
        <v>1913</v>
      </c>
      <c r="T44" s="184">
        <v>20100003</v>
      </c>
      <c r="U44" s="189">
        <v>2</v>
      </c>
    </row>
    <row r="45" spans="1:21" ht="12.75" customHeight="1" x14ac:dyDescent="0.4">
      <c r="A45" s="130"/>
      <c r="B45" s="203"/>
      <c r="C45" s="204"/>
      <c r="D45" s="204"/>
      <c r="E45" s="204"/>
      <c r="F45" s="205"/>
      <c r="G45" s="206" t="s">
        <v>679</v>
      </c>
      <c r="H45" s="207">
        <f>SUM(H2:H44)</f>
        <v>5943</v>
      </c>
      <c r="I45" s="131"/>
      <c r="J45" s="132"/>
      <c r="K45" s="132"/>
      <c r="L45" s="132"/>
      <c r="M45" s="208"/>
      <c r="N45" s="131"/>
      <c r="O45" s="135"/>
      <c r="P45" s="14"/>
      <c r="Q45" s="131"/>
      <c r="R45" s="133"/>
      <c r="S45" s="132"/>
      <c r="T45" s="133"/>
      <c r="U45" s="20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80DBF-475A-4D49-A3D9-54472FFA088C}">
  <dimension ref="A1:U32"/>
  <sheetViews>
    <sheetView topLeftCell="A30" workbookViewId="0">
      <selection activeCell="C39" sqref="C39"/>
    </sheetView>
  </sheetViews>
  <sheetFormatPr defaultColWidth="9.15234375" defaultRowHeight="14.6" x14ac:dyDescent="0.4"/>
  <cols>
    <col min="1" max="1" width="9" style="130" bestFit="1" customWidth="1"/>
    <col min="2" max="2" width="54.3046875" style="14" bestFit="1" customWidth="1"/>
    <col min="3" max="3" width="15.53515625" style="133" bestFit="1" customWidth="1"/>
    <col min="4" max="5" width="12.3046875" style="133" bestFit="1" customWidth="1"/>
    <col min="6" max="6" width="8.84375" style="133" customWidth="1"/>
    <col min="7" max="7" width="9.53515625" style="130" customWidth="1"/>
    <col min="8" max="8" width="8.3828125" style="133" bestFit="1" customWidth="1"/>
    <col min="9" max="9" width="33" style="14" bestFit="1" customWidth="1"/>
    <col min="10" max="10" width="6.69140625" style="133" bestFit="1" customWidth="1"/>
    <col min="11" max="11" width="15" style="133" customWidth="1"/>
    <col min="12" max="12" width="22.3828125" style="133" bestFit="1" customWidth="1"/>
    <col min="13" max="13" width="36.84375" style="131" customWidth="1"/>
    <col min="14" max="14" width="31.53515625" style="14" customWidth="1"/>
    <col min="15" max="15" width="17.3046875" style="133" customWidth="1"/>
    <col min="16" max="16" width="35.3046875" style="248" bestFit="1" customWidth="1"/>
    <col min="17" max="17" width="37.69140625" style="14" customWidth="1"/>
    <col min="18" max="18" width="9.15234375" style="133"/>
    <col min="19" max="19" width="11.3828125" style="133" bestFit="1" customWidth="1"/>
    <col min="20" max="20" width="10.15234375" style="133" bestFit="1" customWidth="1"/>
    <col min="21" max="21" width="9.15234375" style="133"/>
    <col min="22" max="256" width="9.15234375" style="14"/>
    <col min="257" max="257" width="9" style="14" bestFit="1" customWidth="1"/>
    <col min="258" max="258" width="54.3046875" style="14" bestFit="1" customWidth="1"/>
    <col min="259" max="259" width="15.53515625" style="14" bestFit="1" customWidth="1"/>
    <col min="260" max="261" width="12.3046875" style="14" bestFit="1" customWidth="1"/>
    <col min="262" max="262" width="8.84375" style="14" customWidth="1"/>
    <col min="263" max="263" width="9.53515625" style="14" customWidth="1"/>
    <col min="264" max="264" width="8.3828125" style="14" bestFit="1" customWidth="1"/>
    <col min="265" max="265" width="33" style="14" bestFit="1" customWidth="1"/>
    <col min="266" max="266" width="6.69140625" style="14" bestFit="1" customWidth="1"/>
    <col min="267" max="267" width="15" style="14" customWidth="1"/>
    <col min="268" max="268" width="22.3828125" style="14" bestFit="1" customWidth="1"/>
    <col min="269" max="269" width="36.84375" style="14" customWidth="1"/>
    <col min="270" max="270" width="31.53515625" style="14" customWidth="1"/>
    <col min="271" max="271" width="17.3046875" style="14" customWidth="1"/>
    <col min="272" max="272" width="35.3046875" style="14" bestFit="1" customWidth="1"/>
    <col min="273" max="273" width="37.69140625" style="14" customWidth="1"/>
    <col min="274" max="274" width="9.15234375" style="14"/>
    <col min="275" max="275" width="11.3828125" style="14" bestFit="1" customWidth="1"/>
    <col min="276" max="276" width="10.15234375" style="14" bestFit="1" customWidth="1"/>
    <col min="277" max="512" width="9.15234375" style="14"/>
    <col min="513" max="513" width="9" style="14" bestFit="1" customWidth="1"/>
    <col min="514" max="514" width="54.3046875" style="14" bestFit="1" customWidth="1"/>
    <col min="515" max="515" width="15.53515625" style="14" bestFit="1" customWidth="1"/>
    <col min="516" max="517" width="12.3046875" style="14" bestFit="1" customWidth="1"/>
    <col min="518" max="518" width="8.84375" style="14" customWidth="1"/>
    <col min="519" max="519" width="9.53515625" style="14" customWidth="1"/>
    <col min="520" max="520" width="8.3828125" style="14" bestFit="1" customWidth="1"/>
    <col min="521" max="521" width="33" style="14" bestFit="1" customWidth="1"/>
    <col min="522" max="522" width="6.69140625" style="14" bestFit="1" customWidth="1"/>
    <col min="523" max="523" width="15" style="14" customWidth="1"/>
    <col min="524" max="524" width="22.3828125" style="14" bestFit="1" customWidth="1"/>
    <col min="525" max="525" width="36.84375" style="14" customWidth="1"/>
    <col min="526" max="526" width="31.53515625" style="14" customWidth="1"/>
    <col min="527" max="527" width="17.3046875" style="14" customWidth="1"/>
    <col min="528" max="528" width="35.3046875" style="14" bestFit="1" customWidth="1"/>
    <col min="529" max="529" width="37.69140625" style="14" customWidth="1"/>
    <col min="530" max="530" width="9.15234375" style="14"/>
    <col min="531" max="531" width="11.3828125" style="14" bestFit="1" customWidth="1"/>
    <col min="532" max="532" width="10.15234375" style="14" bestFit="1" customWidth="1"/>
    <col min="533" max="768" width="9.15234375" style="14"/>
    <col min="769" max="769" width="9" style="14" bestFit="1" customWidth="1"/>
    <col min="770" max="770" width="54.3046875" style="14" bestFit="1" customWidth="1"/>
    <col min="771" max="771" width="15.53515625" style="14" bestFit="1" customWidth="1"/>
    <col min="772" max="773" width="12.3046875" style="14" bestFit="1" customWidth="1"/>
    <col min="774" max="774" width="8.84375" style="14" customWidth="1"/>
    <col min="775" max="775" width="9.53515625" style="14" customWidth="1"/>
    <col min="776" max="776" width="8.3828125" style="14" bestFit="1" customWidth="1"/>
    <col min="777" max="777" width="33" style="14" bestFit="1" customWidth="1"/>
    <col min="778" max="778" width="6.69140625" style="14" bestFit="1" customWidth="1"/>
    <col min="779" max="779" width="15" style="14" customWidth="1"/>
    <col min="780" max="780" width="22.3828125" style="14" bestFit="1" customWidth="1"/>
    <col min="781" max="781" width="36.84375" style="14" customWidth="1"/>
    <col min="782" max="782" width="31.53515625" style="14" customWidth="1"/>
    <col min="783" max="783" width="17.3046875" style="14" customWidth="1"/>
    <col min="784" max="784" width="35.3046875" style="14" bestFit="1" customWidth="1"/>
    <col min="785" max="785" width="37.69140625" style="14" customWidth="1"/>
    <col min="786" max="786" width="9.15234375" style="14"/>
    <col min="787" max="787" width="11.3828125" style="14" bestFit="1" customWidth="1"/>
    <col min="788" max="788" width="10.15234375" style="14" bestFit="1" customWidth="1"/>
    <col min="789" max="1024" width="9.15234375" style="14"/>
    <col min="1025" max="1025" width="9" style="14" bestFit="1" customWidth="1"/>
    <col min="1026" max="1026" width="54.3046875" style="14" bestFit="1" customWidth="1"/>
    <col min="1027" max="1027" width="15.53515625" style="14" bestFit="1" customWidth="1"/>
    <col min="1028" max="1029" width="12.3046875" style="14" bestFit="1" customWidth="1"/>
    <col min="1030" max="1030" width="8.84375" style="14" customWidth="1"/>
    <col min="1031" max="1031" width="9.53515625" style="14" customWidth="1"/>
    <col min="1032" max="1032" width="8.3828125" style="14" bestFit="1" customWidth="1"/>
    <col min="1033" max="1033" width="33" style="14" bestFit="1" customWidth="1"/>
    <col min="1034" max="1034" width="6.69140625" style="14" bestFit="1" customWidth="1"/>
    <col min="1035" max="1035" width="15" style="14" customWidth="1"/>
    <col min="1036" max="1036" width="22.3828125" style="14" bestFit="1" customWidth="1"/>
    <col min="1037" max="1037" width="36.84375" style="14" customWidth="1"/>
    <col min="1038" max="1038" width="31.53515625" style="14" customWidth="1"/>
    <col min="1039" max="1039" width="17.3046875" style="14" customWidth="1"/>
    <col min="1040" max="1040" width="35.3046875" style="14" bestFit="1" customWidth="1"/>
    <col min="1041" max="1041" width="37.69140625" style="14" customWidth="1"/>
    <col min="1042" max="1042" width="9.15234375" style="14"/>
    <col min="1043" max="1043" width="11.3828125" style="14" bestFit="1" customWidth="1"/>
    <col min="1044" max="1044" width="10.15234375" style="14" bestFit="1" customWidth="1"/>
    <col min="1045" max="1280" width="9.15234375" style="14"/>
    <col min="1281" max="1281" width="9" style="14" bestFit="1" customWidth="1"/>
    <col min="1282" max="1282" width="54.3046875" style="14" bestFit="1" customWidth="1"/>
    <col min="1283" max="1283" width="15.53515625" style="14" bestFit="1" customWidth="1"/>
    <col min="1284" max="1285" width="12.3046875" style="14" bestFit="1" customWidth="1"/>
    <col min="1286" max="1286" width="8.84375" style="14" customWidth="1"/>
    <col min="1287" max="1287" width="9.53515625" style="14" customWidth="1"/>
    <col min="1288" max="1288" width="8.3828125" style="14" bestFit="1" customWidth="1"/>
    <col min="1289" max="1289" width="33" style="14" bestFit="1" customWidth="1"/>
    <col min="1290" max="1290" width="6.69140625" style="14" bestFit="1" customWidth="1"/>
    <col min="1291" max="1291" width="15" style="14" customWidth="1"/>
    <col min="1292" max="1292" width="22.3828125" style="14" bestFit="1" customWidth="1"/>
    <col min="1293" max="1293" width="36.84375" style="14" customWidth="1"/>
    <col min="1294" max="1294" width="31.53515625" style="14" customWidth="1"/>
    <col min="1295" max="1295" width="17.3046875" style="14" customWidth="1"/>
    <col min="1296" max="1296" width="35.3046875" style="14" bestFit="1" customWidth="1"/>
    <col min="1297" max="1297" width="37.69140625" style="14" customWidth="1"/>
    <col min="1298" max="1298" width="9.15234375" style="14"/>
    <col min="1299" max="1299" width="11.3828125" style="14" bestFit="1" customWidth="1"/>
    <col min="1300" max="1300" width="10.15234375" style="14" bestFit="1" customWidth="1"/>
    <col min="1301" max="1536" width="9.15234375" style="14"/>
    <col min="1537" max="1537" width="9" style="14" bestFit="1" customWidth="1"/>
    <col min="1538" max="1538" width="54.3046875" style="14" bestFit="1" customWidth="1"/>
    <col min="1539" max="1539" width="15.53515625" style="14" bestFit="1" customWidth="1"/>
    <col min="1540" max="1541" width="12.3046875" style="14" bestFit="1" customWidth="1"/>
    <col min="1542" max="1542" width="8.84375" style="14" customWidth="1"/>
    <col min="1543" max="1543" width="9.53515625" style="14" customWidth="1"/>
    <col min="1544" max="1544" width="8.3828125" style="14" bestFit="1" customWidth="1"/>
    <col min="1545" max="1545" width="33" style="14" bestFit="1" customWidth="1"/>
    <col min="1546" max="1546" width="6.69140625" style="14" bestFit="1" customWidth="1"/>
    <col min="1547" max="1547" width="15" style="14" customWidth="1"/>
    <col min="1548" max="1548" width="22.3828125" style="14" bestFit="1" customWidth="1"/>
    <col min="1549" max="1549" width="36.84375" style="14" customWidth="1"/>
    <col min="1550" max="1550" width="31.53515625" style="14" customWidth="1"/>
    <col min="1551" max="1551" width="17.3046875" style="14" customWidth="1"/>
    <col min="1552" max="1552" width="35.3046875" style="14" bestFit="1" customWidth="1"/>
    <col min="1553" max="1553" width="37.69140625" style="14" customWidth="1"/>
    <col min="1554" max="1554" width="9.15234375" style="14"/>
    <col min="1555" max="1555" width="11.3828125" style="14" bestFit="1" customWidth="1"/>
    <col min="1556" max="1556" width="10.15234375" style="14" bestFit="1" customWidth="1"/>
    <col min="1557" max="1792" width="9.15234375" style="14"/>
    <col min="1793" max="1793" width="9" style="14" bestFit="1" customWidth="1"/>
    <col min="1794" max="1794" width="54.3046875" style="14" bestFit="1" customWidth="1"/>
    <col min="1795" max="1795" width="15.53515625" style="14" bestFit="1" customWidth="1"/>
    <col min="1796" max="1797" width="12.3046875" style="14" bestFit="1" customWidth="1"/>
    <col min="1798" max="1798" width="8.84375" style="14" customWidth="1"/>
    <col min="1799" max="1799" width="9.53515625" style="14" customWidth="1"/>
    <col min="1800" max="1800" width="8.3828125" style="14" bestFit="1" customWidth="1"/>
    <col min="1801" max="1801" width="33" style="14" bestFit="1" customWidth="1"/>
    <col min="1802" max="1802" width="6.69140625" style="14" bestFit="1" customWidth="1"/>
    <col min="1803" max="1803" width="15" style="14" customWidth="1"/>
    <col min="1804" max="1804" width="22.3828125" style="14" bestFit="1" customWidth="1"/>
    <col min="1805" max="1805" width="36.84375" style="14" customWidth="1"/>
    <col min="1806" max="1806" width="31.53515625" style="14" customWidth="1"/>
    <col min="1807" max="1807" width="17.3046875" style="14" customWidth="1"/>
    <col min="1808" max="1808" width="35.3046875" style="14" bestFit="1" customWidth="1"/>
    <col min="1809" max="1809" width="37.69140625" style="14" customWidth="1"/>
    <col min="1810" max="1810" width="9.15234375" style="14"/>
    <col min="1811" max="1811" width="11.3828125" style="14" bestFit="1" customWidth="1"/>
    <col min="1812" max="1812" width="10.15234375" style="14" bestFit="1" customWidth="1"/>
    <col min="1813" max="2048" width="9.15234375" style="14"/>
    <col min="2049" max="2049" width="9" style="14" bestFit="1" customWidth="1"/>
    <col min="2050" max="2050" width="54.3046875" style="14" bestFit="1" customWidth="1"/>
    <col min="2051" max="2051" width="15.53515625" style="14" bestFit="1" customWidth="1"/>
    <col min="2052" max="2053" width="12.3046875" style="14" bestFit="1" customWidth="1"/>
    <col min="2054" max="2054" width="8.84375" style="14" customWidth="1"/>
    <col min="2055" max="2055" width="9.53515625" style="14" customWidth="1"/>
    <col min="2056" max="2056" width="8.3828125" style="14" bestFit="1" customWidth="1"/>
    <col min="2057" max="2057" width="33" style="14" bestFit="1" customWidth="1"/>
    <col min="2058" max="2058" width="6.69140625" style="14" bestFit="1" customWidth="1"/>
    <col min="2059" max="2059" width="15" style="14" customWidth="1"/>
    <col min="2060" max="2060" width="22.3828125" style="14" bestFit="1" customWidth="1"/>
    <col min="2061" max="2061" width="36.84375" style="14" customWidth="1"/>
    <col min="2062" max="2062" width="31.53515625" style="14" customWidth="1"/>
    <col min="2063" max="2063" width="17.3046875" style="14" customWidth="1"/>
    <col min="2064" max="2064" width="35.3046875" style="14" bestFit="1" customWidth="1"/>
    <col min="2065" max="2065" width="37.69140625" style="14" customWidth="1"/>
    <col min="2066" max="2066" width="9.15234375" style="14"/>
    <col min="2067" max="2067" width="11.3828125" style="14" bestFit="1" customWidth="1"/>
    <col min="2068" max="2068" width="10.15234375" style="14" bestFit="1" customWidth="1"/>
    <col min="2069" max="2304" width="9.15234375" style="14"/>
    <col min="2305" max="2305" width="9" style="14" bestFit="1" customWidth="1"/>
    <col min="2306" max="2306" width="54.3046875" style="14" bestFit="1" customWidth="1"/>
    <col min="2307" max="2307" width="15.53515625" style="14" bestFit="1" customWidth="1"/>
    <col min="2308" max="2309" width="12.3046875" style="14" bestFit="1" customWidth="1"/>
    <col min="2310" max="2310" width="8.84375" style="14" customWidth="1"/>
    <col min="2311" max="2311" width="9.53515625" style="14" customWidth="1"/>
    <col min="2312" max="2312" width="8.3828125" style="14" bestFit="1" customWidth="1"/>
    <col min="2313" max="2313" width="33" style="14" bestFit="1" customWidth="1"/>
    <col min="2314" max="2314" width="6.69140625" style="14" bestFit="1" customWidth="1"/>
    <col min="2315" max="2315" width="15" style="14" customWidth="1"/>
    <col min="2316" max="2316" width="22.3828125" style="14" bestFit="1" customWidth="1"/>
    <col min="2317" max="2317" width="36.84375" style="14" customWidth="1"/>
    <col min="2318" max="2318" width="31.53515625" style="14" customWidth="1"/>
    <col min="2319" max="2319" width="17.3046875" style="14" customWidth="1"/>
    <col min="2320" max="2320" width="35.3046875" style="14" bestFit="1" customWidth="1"/>
    <col min="2321" max="2321" width="37.69140625" style="14" customWidth="1"/>
    <col min="2322" max="2322" width="9.15234375" style="14"/>
    <col min="2323" max="2323" width="11.3828125" style="14" bestFit="1" customWidth="1"/>
    <col min="2324" max="2324" width="10.15234375" style="14" bestFit="1" customWidth="1"/>
    <col min="2325" max="2560" width="9.15234375" style="14"/>
    <col min="2561" max="2561" width="9" style="14" bestFit="1" customWidth="1"/>
    <col min="2562" max="2562" width="54.3046875" style="14" bestFit="1" customWidth="1"/>
    <col min="2563" max="2563" width="15.53515625" style="14" bestFit="1" customWidth="1"/>
    <col min="2564" max="2565" width="12.3046875" style="14" bestFit="1" customWidth="1"/>
    <col min="2566" max="2566" width="8.84375" style="14" customWidth="1"/>
    <col min="2567" max="2567" width="9.53515625" style="14" customWidth="1"/>
    <col min="2568" max="2568" width="8.3828125" style="14" bestFit="1" customWidth="1"/>
    <col min="2569" max="2569" width="33" style="14" bestFit="1" customWidth="1"/>
    <col min="2570" max="2570" width="6.69140625" style="14" bestFit="1" customWidth="1"/>
    <col min="2571" max="2571" width="15" style="14" customWidth="1"/>
    <col min="2572" max="2572" width="22.3828125" style="14" bestFit="1" customWidth="1"/>
    <col min="2573" max="2573" width="36.84375" style="14" customWidth="1"/>
    <col min="2574" max="2574" width="31.53515625" style="14" customWidth="1"/>
    <col min="2575" max="2575" width="17.3046875" style="14" customWidth="1"/>
    <col min="2576" max="2576" width="35.3046875" style="14" bestFit="1" customWidth="1"/>
    <col min="2577" max="2577" width="37.69140625" style="14" customWidth="1"/>
    <col min="2578" max="2578" width="9.15234375" style="14"/>
    <col min="2579" max="2579" width="11.3828125" style="14" bestFit="1" customWidth="1"/>
    <col min="2580" max="2580" width="10.15234375" style="14" bestFit="1" customWidth="1"/>
    <col min="2581" max="2816" width="9.15234375" style="14"/>
    <col min="2817" max="2817" width="9" style="14" bestFit="1" customWidth="1"/>
    <col min="2818" max="2818" width="54.3046875" style="14" bestFit="1" customWidth="1"/>
    <col min="2819" max="2819" width="15.53515625" style="14" bestFit="1" customWidth="1"/>
    <col min="2820" max="2821" width="12.3046875" style="14" bestFit="1" customWidth="1"/>
    <col min="2822" max="2822" width="8.84375" style="14" customWidth="1"/>
    <col min="2823" max="2823" width="9.53515625" style="14" customWidth="1"/>
    <col min="2824" max="2824" width="8.3828125" style="14" bestFit="1" customWidth="1"/>
    <col min="2825" max="2825" width="33" style="14" bestFit="1" customWidth="1"/>
    <col min="2826" max="2826" width="6.69140625" style="14" bestFit="1" customWidth="1"/>
    <col min="2827" max="2827" width="15" style="14" customWidth="1"/>
    <col min="2828" max="2828" width="22.3828125" style="14" bestFit="1" customWidth="1"/>
    <col min="2829" max="2829" width="36.84375" style="14" customWidth="1"/>
    <col min="2830" max="2830" width="31.53515625" style="14" customWidth="1"/>
    <col min="2831" max="2831" width="17.3046875" style="14" customWidth="1"/>
    <col min="2832" max="2832" width="35.3046875" style="14" bestFit="1" customWidth="1"/>
    <col min="2833" max="2833" width="37.69140625" style="14" customWidth="1"/>
    <col min="2834" max="2834" width="9.15234375" style="14"/>
    <col min="2835" max="2835" width="11.3828125" style="14" bestFit="1" customWidth="1"/>
    <col min="2836" max="2836" width="10.15234375" style="14" bestFit="1" customWidth="1"/>
    <col min="2837" max="3072" width="9.15234375" style="14"/>
    <col min="3073" max="3073" width="9" style="14" bestFit="1" customWidth="1"/>
    <col min="3074" max="3074" width="54.3046875" style="14" bestFit="1" customWidth="1"/>
    <col min="3075" max="3075" width="15.53515625" style="14" bestFit="1" customWidth="1"/>
    <col min="3076" max="3077" width="12.3046875" style="14" bestFit="1" customWidth="1"/>
    <col min="3078" max="3078" width="8.84375" style="14" customWidth="1"/>
    <col min="3079" max="3079" width="9.53515625" style="14" customWidth="1"/>
    <col min="3080" max="3080" width="8.3828125" style="14" bestFit="1" customWidth="1"/>
    <col min="3081" max="3081" width="33" style="14" bestFit="1" customWidth="1"/>
    <col min="3082" max="3082" width="6.69140625" style="14" bestFit="1" customWidth="1"/>
    <col min="3083" max="3083" width="15" style="14" customWidth="1"/>
    <col min="3084" max="3084" width="22.3828125" style="14" bestFit="1" customWidth="1"/>
    <col min="3085" max="3085" width="36.84375" style="14" customWidth="1"/>
    <col min="3086" max="3086" width="31.53515625" style="14" customWidth="1"/>
    <col min="3087" max="3087" width="17.3046875" style="14" customWidth="1"/>
    <col min="3088" max="3088" width="35.3046875" style="14" bestFit="1" customWidth="1"/>
    <col min="3089" max="3089" width="37.69140625" style="14" customWidth="1"/>
    <col min="3090" max="3090" width="9.15234375" style="14"/>
    <col min="3091" max="3091" width="11.3828125" style="14" bestFit="1" customWidth="1"/>
    <col min="3092" max="3092" width="10.15234375" style="14" bestFit="1" customWidth="1"/>
    <col min="3093" max="3328" width="9.15234375" style="14"/>
    <col min="3329" max="3329" width="9" style="14" bestFit="1" customWidth="1"/>
    <col min="3330" max="3330" width="54.3046875" style="14" bestFit="1" customWidth="1"/>
    <col min="3331" max="3331" width="15.53515625" style="14" bestFit="1" customWidth="1"/>
    <col min="3332" max="3333" width="12.3046875" style="14" bestFit="1" customWidth="1"/>
    <col min="3334" max="3334" width="8.84375" style="14" customWidth="1"/>
    <col min="3335" max="3335" width="9.53515625" style="14" customWidth="1"/>
    <col min="3336" max="3336" width="8.3828125" style="14" bestFit="1" customWidth="1"/>
    <col min="3337" max="3337" width="33" style="14" bestFit="1" customWidth="1"/>
    <col min="3338" max="3338" width="6.69140625" style="14" bestFit="1" customWidth="1"/>
    <col min="3339" max="3339" width="15" style="14" customWidth="1"/>
    <col min="3340" max="3340" width="22.3828125" style="14" bestFit="1" customWidth="1"/>
    <col min="3341" max="3341" width="36.84375" style="14" customWidth="1"/>
    <col min="3342" max="3342" width="31.53515625" style="14" customWidth="1"/>
    <col min="3343" max="3343" width="17.3046875" style="14" customWidth="1"/>
    <col min="3344" max="3344" width="35.3046875" style="14" bestFit="1" customWidth="1"/>
    <col min="3345" max="3345" width="37.69140625" style="14" customWidth="1"/>
    <col min="3346" max="3346" width="9.15234375" style="14"/>
    <col min="3347" max="3347" width="11.3828125" style="14" bestFit="1" customWidth="1"/>
    <col min="3348" max="3348" width="10.15234375" style="14" bestFit="1" customWidth="1"/>
    <col min="3349" max="3584" width="9.15234375" style="14"/>
    <col min="3585" max="3585" width="9" style="14" bestFit="1" customWidth="1"/>
    <col min="3586" max="3586" width="54.3046875" style="14" bestFit="1" customWidth="1"/>
    <col min="3587" max="3587" width="15.53515625" style="14" bestFit="1" customWidth="1"/>
    <col min="3588" max="3589" width="12.3046875" style="14" bestFit="1" customWidth="1"/>
    <col min="3590" max="3590" width="8.84375" style="14" customWidth="1"/>
    <col min="3591" max="3591" width="9.53515625" style="14" customWidth="1"/>
    <col min="3592" max="3592" width="8.3828125" style="14" bestFit="1" customWidth="1"/>
    <col min="3593" max="3593" width="33" style="14" bestFit="1" customWidth="1"/>
    <col min="3594" max="3594" width="6.69140625" style="14" bestFit="1" customWidth="1"/>
    <col min="3595" max="3595" width="15" style="14" customWidth="1"/>
    <col min="3596" max="3596" width="22.3828125" style="14" bestFit="1" customWidth="1"/>
    <col min="3597" max="3597" width="36.84375" style="14" customWidth="1"/>
    <col min="3598" max="3598" width="31.53515625" style="14" customWidth="1"/>
    <col min="3599" max="3599" width="17.3046875" style="14" customWidth="1"/>
    <col min="3600" max="3600" width="35.3046875" style="14" bestFit="1" customWidth="1"/>
    <col min="3601" max="3601" width="37.69140625" style="14" customWidth="1"/>
    <col min="3602" max="3602" width="9.15234375" style="14"/>
    <col min="3603" max="3603" width="11.3828125" style="14" bestFit="1" customWidth="1"/>
    <col min="3604" max="3604" width="10.15234375" style="14" bestFit="1" customWidth="1"/>
    <col min="3605" max="3840" width="9.15234375" style="14"/>
    <col min="3841" max="3841" width="9" style="14" bestFit="1" customWidth="1"/>
    <col min="3842" max="3842" width="54.3046875" style="14" bestFit="1" customWidth="1"/>
    <col min="3843" max="3843" width="15.53515625" style="14" bestFit="1" customWidth="1"/>
    <col min="3844" max="3845" width="12.3046875" style="14" bestFit="1" customWidth="1"/>
    <col min="3846" max="3846" width="8.84375" style="14" customWidth="1"/>
    <col min="3847" max="3847" width="9.53515625" style="14" customWidth="1"/>
    <col min="3848" max="3848" width="8.3828125" style="14" bestFit="1" customWidth="1"/>
    <col min="3849" max="3849" width="33" style="14" bestFit="1" customWidth="1"/>
    <col min="3850" max="3850" width="6.69140625" style="14" bestFit="1" customWidth="1"/>
    <col min="3851" max="3851" width="15" style="14" customWidth="1"/>
    <col min="3852" max="3852" width="22.3828125" style="14" bestFit="1" customWidth="1"/>
    <col min="3853" max="3853" width="36.84375" style="14" customWidth="1"/>
    <col min="3854" max="3854" width="31.53515625" style="14" customWidth="1"/>
    <col min="3855" max="3855" width="17.3046875" style="14" customWidth="1"/>
    <col min="3856" max="3856" width="35.3046875" style="14" bestFit="1" customWidth="1"/>
    <col min="3857" max="3857" width="37.69140625" style="14" customWidth="1"/>
    <col min="3858" max="3858" width="9.15234375" style="14"/>
    <col min="3859" max="3859" width="11.3828125" style="14" bestFit="1" customWidth="1"/>
    <col min="3860" max="3860" width="10.15234375" style="14" bestFit="1" customWidth="1"/>
    <col min="3861" max="4096" width="9.15234375" style="14"/>
    <col min="4097" max="4097" width="9" style="14" bestFit="1" customWidth="1"/>
    <col min="4098" max="4098" width="54.3046875" style="14" bestFit="1" customWidth="1"/>
    <col min="4099" max="4099" width="15.53515625" style="14" bestFit="1" customWidth="1"/>
    <col min="4100" max="4101" width="12.3046875" style="14" bestFit="1" customWidth="1"/>
    <col min="4102" max="4102" width="8.84375" style="14" customWidth="1"/>
    <col min="4103" max="4103" width="9.53515625" style="14" customWidth="1"/>
    <col min="4104" max="4104" width="8.3828125" style="14" bestFit="1" customWidth="1"/>
    <col min="4105" max="4105" width="33" style="14" bestFit="1" customWidth="1"/>
    <col min="4106" max="4106" width="6.69140625" style="14" bestFit="1" customWidth="1"/>
    <col min="4107" max="4107" width="15" style="14" customWidth="1"/>
    <col min="4108" max="4108" width="22.3828125" style="14" bestFit="1" customWidth="1"/>
    <col min="4109" max="4109" width="36.84375" style="14" customWidth="1"/>
    <col min="4110" max="4110" width="31.53515625" style="14" customWidth="1"/>
    <col min="4111" max="4111" width="17.3046875" style="14" customWidth="1"/>
    <col min="4112" max="4112" width="35.3046875" style="14" bestFit="1" customWidth="1"/>
    <col min="4113" max="4113" width="37.69140625" style="14" customWidth="1"/>
    <col min="4114" max="4114" width="9.15234375" style="14"/>
    <col min="4115" max="4115" width="11.3828125" style="14" bestFit="1" customWidth="1"/>
    <col min="4116" max="4116" width="10.15234375" style="14" bestFit="1" customWidth="1"/>
    <col min="4117" max="4352" width="9.15234375" style="14"/>
    <col min="4353" max="4353" width="9" style="14" bestFit="1" customWidth="1"/>
    <col min="4354" max="4354" width="54.3046875" style="14" bestFit="1" customWidth="1"/>
    <col min="4355" max="4355" width="15.53515625" style="14" bestFit="1" customWidth="1"/>
    <col min="4356" max="4357" width="12.3046875" style="14" bestFit="1" customWidth="1"/>
    <col min="4358" max="4358" width="8.84375" style="14" customWidth="1"/>
    <col min="4359" max="4359" width="9.53515625" style="14" customWidth="1"/>
    <col min="4360" max="4360" width="8.3828125" style="14" bestFit="1" customWidth="1"/>
    <col min="4361" max="4361" width="33" style="14" bestFit="1" customWidth="1"/>
    <col min="4362" max="4362" width="6.69140625" style="14" bestFit="1" customWidth="1"/>
    <col min="4363" max="4363" width="15" style="14" customWidth="1"/>
    <col min="4364" max="4364" width="22.3828125" style="14" bestFit="1" customWidth="1"/>
    <col min="4365" max="4365" width="36.84375" style="14" customWidth="1"/>
    <col min="4366" max="4366" width="31.53515625" style="14" customWidth="1"/>
    <col min="4367" max="4367" width="17.3046875" style="14" customWidth="1"/>
    <col min="4368" max="4368" width="35.3046875" style="14" bestFit="1" customWidth="1"/>
    <col min="4369" max="4369" width="37.69140625" style="14" customWidth="1"/>
    <col min="4370" max="4370" width="9.15234375" style="14"/>
    <col min="4371" max="4371" width="11.3828125" style="14" bestFit="1" customWidth="1"/>
    <col min="4372" max="4372" width="10.15234375" style="14" bestFit="1" customWidth="1"/>
    <col min="4373" max="4608" width="9.15234375" style="14"/>
    <col min="4609" max="4609" width="9" style="14" bestFit="1" customWidth="1"/>
    <col min="4610" max="4610" width="54.3046875" style="14" bestFit="1" customWidth="1"/>
    <col min="4611" max="4611" width="15.53515625" style="14" bestFit="1" customWidth="1"/>
    <col min="4612" max="4613" width="12.3046875" style="14" bestFit="1" customWidth="1"/>
    <col min="4614" max="4614" width="8.84375" style="14" customWidth="1"/>
    <col min="4615" max="4615" width="9.53515625" style="14" customWidth="1"/>
    <col min="4616" max="4616" width="8.3828125" style="14" bestFit="1" customWidth="1"/>
    <col min="4617" max="4617" width="33" style="14" bestFit="1" customWidth="1"/>
    <col min="4618" max="4618" width="6.69140625" style="14" bestFit="1" customWidth="1"/>
    <col min="4619" max="4619" width="15" style="14" customWidth="1"/>
    <col min="4620" max="4620" width="22.3828125" style="14" bestFit="1" customWidth="1"/>
    <col min="4621" max="4621" width="36.84375" style="14" customWidth="1"/>
    <col min="4622" max="4622" width="31.53515625" style="14" customWidth="1"/>
    <col min="4623" max="4623" width="17.3046875" style="14" customWidth="1"/>
    <col min="4624" max="4624" width="35.3046875" style="14" bestFit="1" customWidth="1"/>
    <col min="4625" max="4625" width="37.69140625" style="14" customWidth="1"/>
    <col min="4626" max="4626" width="9.15234375" style="14"/>
    <col min="4627" max="4627" width="11.3828125" style="14" bestFit="1" customWidth="1"/>
    <col min="4628" max="4628" width="10.15234375" style="14" bestFit="1" customWidth="1"/>
    <col min="4629" max="4864" width="9.15234375" style="14"/>
    <col min="4865" max="4865" width="9" style="14" bestFit="1" customWidth="1"/>
    <col min="4866" max="4866" width="54.3046875" style="14" bestFit="1" customWidth="1"/>
    <col min="4867" max="4867" width="15.53515625" style="14" bestFit="1" customWidth="1"/>
    <col min="4868" max="4869" width="12.3046875" style="14" bestFit="1" customWidth="1"/>
    <col min="4870" max="4870" width="8.84375" style="14" customWidth="1"/>
    <col min="4871" max="4871" width="9.53515625" style="14" customWidth="1"/>
    <col min="4872" max="4872" width="8.3828125" style="14" bestFit="1" customWidth="1"/>
    <col min="4873" max="4873" width="33" style="14" bestFit="1" customWidth="1"/>
    <col min="4874" max="4874" width="6.69140625" style="14" bestFit="1" customWidth="1"/>
    <col min="4875" max="4875" width="15" style="14" customWidth="1"/>
    <col min="4876" max="4876" width="22.3828125" style="14" bestFit="1" customWidth="1"/>
    <col min="4877" max="4877" width="36.84375" style="14" customWidth="1"/>
    <col min="4878" max="4878" width="31.53515625" style="14" customWidth="1"/>
    <col min="4879" max="4879" width="17.3046875" style="14" customWidth="1"/>
    <col min="4880" max="4880" width="35.3046875" style="14" bestFit="1" customWidth="1"/>
    <col min="4881" max="4881" width="37.69140625" style="14" customWidth="1"/>
    <col min="4882" max="4882" width="9.15234375" style="14"/>
    <col min="4883" max="4883" width="11.3828125" style="14" bestFit="1" customWidth="1"/>
    <col min="4884" max="4884" width="10.15234375" style="14" bestFit="1" customWidth="1"/>
    <col min="4885" max="5120" width="9.15234375" style="14"/>
    <col min="5121" max="5121" width="9" style="14" bestFit="1" customWidth="1"/>
    <col min="5122" max="5122" width="54.3046875" style="14" bestFit="1" customWidth="1"/>
    <col min="5123" max="5123" width="15.53515625" style="14" bestFit="1" customWidth="1"/>
    <col min="5124" max="5125" width="12.3046875" style="14" bestFit="1" customWidth="1"/>
    <col min="5126" max="5126" width="8.84375" style="14" customWidth="1"/>
    <col min="5127" max="5127" width="9.53515625" style="14" customWidth="1"/>
    <col min="5128" max="5128" width="8.3828125" style="14" bestFit="1" customWidth="1"/>
    <col min="5129" max="5129" width="33" style="14" bestFit="1" customWidth="1"/>
    <col min="5130" max="5130" width="6.69140625" style="14" bestFit="1" customWidth="1"/>
    <col min="5131" max="5131" width="15" style="14" customWidth="1"/>
    <col min="5132" max="5132" width="22.3828125" style="14" bestFit="1" customWidth="1"/>
    <col min="5133" max="5133" width="36.84375" style="14" customWidth="1"/>
    <col min="5134" max="5134" width="31.53515625" style="14" customWidth="1"/>
    <col min="5135" max="5135" width="17.3046875" style="14" customWidth="1"/>
    <col min="5136" max="5136" width="35.3046875" style="14" bestFit="1" customWidth="1"/>
    <col min="5137" max="5137" width="37.69140625" style="14" customWidth="1"/>
    <col min="5138" max="5138" width="9.15234375" style="14"/>
    <col min="5139" max="5139" width="11.3828125" style="14" bestFit="1" customWidth="1"/>
    <col min="5140" max="5140" width="10.15234375" style="14" bestFit="1" customWidth="1"/>
    <col min="5141" max="5376" width="9.15234375" style="14"/>
    <col min="5377" max="5377" width="9" style="14" bestFit="1" customWidth="1"/>
    <col min="5378" max="5378" width="54.3046875" style="14" bestFit="1" customWidth="1"/>
    <col min="5379" max="5379" width="15.53515625" style="14" bestFit="1" customWidth="1"/>
    <col min="5380" max="5381" width="12.3046875" style="14" bestFit="1" customWidth="1"/>
    <col min="5382" max="5382" width="8.84375" style="14" customWidth="1"/>
    <col min="5383" max="5383" width="9.53515625" style="14" customWidth="1"/>
    <col min="5384" max="5384" width="8.3828125" style="14" bestFit="1" customWidth="1"/>
    <col min="5385" max="5385" width="33" style="14" bestFit="1" customWidth="1"/>
    <col min="5386" max="5386" width="6.69140625" style="14" bestFit="1" customWidth="1"/>
    <col min="5387" max="5387" width="15" style="14" customWidth="1"/>
    <col min="5388" max="5388" width="22.3828125" style="14" bestFit="1" customWidth="1"/>
    <col min="5389" max="5389" width="36.84375" style="14" customWidth="1"/>
    <col min="5390" max="5390" width="31.53515625" style="14" customWidth="1"/>
    <col min="5391" max="5391" width="17.3046875" style="14" customWidth="1"/>
    <col min="5392" max="5392" width="35.3046875" style="14" bestFit="1" customWidth="1"/>
    <col min="5393" max="5393" width="37.69140625" style="14" customWidth="1"/>
    <col min="5394" max="5394" width="9.15234375" style="14"/>
    <col min="5395" max="5395" width="11.3828125" style="14" bestFit="1" customWidth="1"/>
    <col min="5396" max="5396" width="10.15234375" style="14" bestFit="1" customWidth="1"/>
    <col min="5397" max="5632" width="9.15234375" style="14"/>
    <col min="5633" max="5633" width="9" style="14" bestFit="1" customWidth="1"/>
    <col min="5634" max="5634" width="54.3046875" style="14" bestFit="1" customWidth="1"/>
    <col min="5635" max="5635" width="15.53515625" style="14" bestFit="1" customWidth="1"/>
    <col min="5636" max="5637" width="12.3046875" style="14" bestFit="1" customWidth="1"/>
    <col min="5638" max="5638" width="8.84375" style="14" customWidth="1"/>
    <col min="5639" max="5639" width="9.53515625" style="14" customWidth="1"/>
    <col min="5640" max="5640" width="8.3828125" style="14" bestFit="1" customWidth="1"/>
    <col min="5641" max="5641" width="33" style="14" bestFit="1" customWidth="1"/>
    <col min="5642" max="5642" width="6.69140625" style="14" bestFit="1" customWidth="1"/>
    <col min="5643" max="5643" width="15" style="14" customWidth="1"/>
    <col min="5644" max="5644" width="22.3828125" style="14" bestFit="1" customWidth="1"/>
    <col min="5645" max="5645" width="36.84375" style="14" customWidth="1"/>
    <col min="5646" max="5646" width="31.53515625" style="14" customWidth="1"/>
    <col min="5647" max="5647" width="17.3046875" style="14" customWidth="1"/>
    <col min="5648" max="5648" width="35.3046875" style="14" bestFit="1" customWidth="1"/>
    <col min="5649" max="5649" width="37.69140625" style="14" customWidth="1"/>
    <col min="5650" max="5650" width="9.15234375" style="14"/>
    <col min="5651" max="5651" width="11.3828125" style="14" bestFit="1" customWidth="1"/>
    <col min="5652" max="5652" width="10.15234375" style="14" bestFit="1" customWidth="1"/>
    <col min="5653" max="5888" width="9.15234375" style="14"/>
    <col min="5889" max="5889" width="9" style="14" bestFit="1" customWidth="1"/>
    <col min="5890" max="5890" width="54.3046875" style="14" bestFit="1" customWidth="1"/>
    <col min="5891" max="5891" width="15.53515625" style="14" bestFit="1" customWidth="1"/>
    <col min="5892" max="5893" width="12.3046875" style="14" bestFit="1" customWidth="1"/>
    <col min="5894" max="5894" width="8.84375" style="14" customWidth="1"/>
    <col min="5895" max="5895" width="9.53515625" style="14" customWidth="1"/>
    <col min="5896" max="5896" width="8.3828125" style="14" bestFit="1" customWidth="1"/>
    <col min="5897" max="5897" width="33" style="14" bestFit="1" customWidth="1"/>
    <col min="5898" max="5898" width="6.69140625" style="14" bestFit="1" customWidth="1"/>
    <col min="5899" max="5899" width="15" style="14" customWidth="1"/>
    <col min="5900" max="5900" width="22.3828125" style="14" bestFit="1" customWidth="1"/>
    <col min="5901" max="5901" width="36.84375" style="14" customWidth="1"/>
    <col min="5902" max="5902" width="31.53515625" style="14" customWidth="1"/>
    <col min="5903" max="5903" width="17.3046875" style="14" customWidth="1"/>
    <col min="5904" max="5904" width="35.3046875" style="14" bestFit="1" customWidth="1"/>
    <col min="5905" max="5905" width="37.69140625" style="14" customWidth="1"/>
    <col min="5906" max="5906" width="9.15234375" style="14"/>
    <col min="5907" max="5907" width="11.3828125" style="14" bestFit="1" customWidth="1"/>
    <col min="5908" max="5908" width="10.15234375" style="14" bestFit="1" customWidth="1"/>
    <col min="5909" max="6144" width="9.15234375" style="14"/>
    <col min="6145" max="6145" width="9" style="14" bestFit="1" customWidth="1"/>
    <col min="6146" max="6146" width="54.3046875" style="14" bestFit="1" customWidth="1"/>
    <col min="6147" max="6147" width="15.53515625" style="14" bestFit="1" customWidth="1"/>
    <col min="6148" max="6149" width="12.3046875" style="14" bestFit="1" customWidth="1"/>
    <col min="6150" max="6150" width="8.84375" style="14" customWidth="1"/>
    <col min="6151" max="6151" width="9.53515625" style="14" customWidth="1"/>
    <col min="6152" max="6152" width="8.3828125" style="14" bestFit="1" customWidth="1"/>
    <col min="6153" max="6153" width="33" style="14" bestFit="1" customWidth="1"/>
    <col min="6154" max="6154" width="6.69140625" style="14" bestFit="1" customWidth="1"/>
    <col min="6155" max="6155" width="15" style="14" customWidth="1"/>
    <col min="6156" max="6156" width="22.3828125" style="14" bestFit="1" customWidth="1"/>
    <col min="6157" max="6157" width="36.84375" style="14" customWidth="1"/>
    <col min="6158" max="6158" width="31.53515625" style="14" customWidth="1"/>
    <col min="6159" max="6159" width="17.3046875" style="14" customWidth="1"/>
    <col min="6160" max="6160" width="35.3046875" style="14" bestFit="1" customWidth="1"/>
    <col min="6161" max="6161" width="37.69140625" style="14" customWidth="1"/>
    <col min="6162" max="6162" width="9.15234375" style="14"/>
    <col min="6163" max="6163" width="11.3828125" style="14" bestFit="1" customWidth="1"/>
    <col min="6164" max="6164" width="10.15234375" style="14" bestFit="1" customWidth="1"/>
    <col min="6165" max="6400" width="9.15234375" style="14"/>
    <col min="6401" max="6401" width="9" style="14" bestFit="1" customWidth="1"/>
    <col min="6402" max="6402" width="54.3046875" style="14" bestFit="1" customWidth="1"/>
    <col min="6403" max="6403" width="15.53515625" style="14" bestFit="1" customWidth="1"/>
    <col min="6404" max="6405" width="12.3046875" style="14" bestFit="1" customWidth="1"/>
    <col min="6406" max="6406" width="8.84375" style="14" customWidth="1"/>
    <col min="6407" max="6407" width="9.53515625" style="14" customWidth="1"/>
    <col min="6408" max="6408" width="8.3828125" style="14" bestFit="1" customWidth="1"/>
    <col min="6409" max="6409" width="33" style="14" bestFit="1" customWidth="1"/>
    <col min="6410" max="6410" width="6.69140625" style="14" bestFit="1" customWidth="1"/>
    <col min="6411" max="6411" width="15" style="14" customWidth="1"/>
    <col min="6412" max="6412" width="22.3828125" style="14" bestFit="1" customWidth="1"/>
    <col min="6413" max="6413" width="36.84375" style="14" customWidth="1"/>
    <col min="6414" max="6414" width="31.53515625" style="14" customWidth="1"/>
    <col min="6415" max="6415" width="17.3046875" style="14" customWidth="1"/>
    <col min="6416" max="6416" width="35.3046875" style="14" bestFit="1" customWidth="1"/>
    <col min="6417" max="6417" width="37.69140625" style="14" customWidth="1"/>
    <col min="6418" max="6418" width="9.15234375" style="14"/>
    <col min="6419" max="6419" width="11.3828125" style="14" bestFit="1" customWidth="1"/>
    <col min="6420" max="6420" width="10.15234375" style="14" bestFit="1" customWidth="1"/>
    <col min="6421" max="6656" width="9.15234375" style="14"/>
    <col min="6657" max="6657" width="9" style="14" bestFit="1" customWidth="1"/>
    <col min="6658" max="6658" width="54.3046875" style="14" bestFit="1" customWidth="1"/>
    <col min="6659" max="6659" width="15.53515625" style="14" bestFit="1" customWidth="1"/>
    <col min="6660" max="6661" width="12.3046875" style="14" bestFit="1" customWidth="1"/>
    <col min="6662" max="6662" width="8.84375" style="14" customWidth="1"/>
    <col min="6663" max="6663" width="9.53515625" style="14" customWidth="1"/>
    <col min="6664" max="6664" width="8.3828125" style="14" bestFit="1" customWidth="1"/>
    <col min="6665" max="6665" width="33" style="14" bestFit="1" customWidth="1"/>
    <col min="6666" max="6666" width="6.69140625" style="14" bestFit="1" customWidth="1"/>
    <col min="6667" max="6667" width="15" style="14" customWidth="1"/>
    <col min="6668" max="6668" width="22.3828125" style="14" bestFit="1" customWidth="1"/>
    <col min="6669" max="6669" width="36.84375" style="14" customWidth="1"/>
    <col min="6670" max="6670" width="31.53515625" style="14" customWidth="1"/>
    <col min="6671" max="6671" width="17.3046875" style="14" customWidth="1"/>
    <col min="6672" max="6672" width="35.3046875" style="14" bestFit="1" customWidth="1"/>
    <col min="6673" max="6673" width="37.69140625" style="14" customWidth="1"/>
    <col min="6674" max="6674" width="9.15234375" style="14"/>
    <col min="6675" max="6675" width="11.3828125" style="14" bestFit="1" customWidth="1"/>
    <col min="6676" max="6676" width="10.15234375" style="14" bestFit="1" customWidth="1"/>
    <col min="6677" max="6912" width="9.15234375" style="14"/>
    <col min="6913" max="6913" width="9" style="14" bestFit="1" customWidth="1"/>
    <col min="6914" max="6914" width="54.3046875" style="14" bestFit="1" customWidth="1"/>
    <col min="6915" max="6915" width="15.53515625" style="14" bestFit="1" customWidth="1"/>
    <col min="6916" max="6917" width="12.3046875" style="14" bestFit="1" customWidth="1"/>
    <col min="6918" max="6918" width="8.84375" style="14" customWidth="1"/>
    <col min="6919" max="6919" width="9.53515625" style="14" customWidth="1"/>
    <col min="6920" max="6920" width="8.3828125" style="14" bestFit="1" customWidth="1"/>
    <col min="6921" max="6921" width="33" style="14" bestFit="1" customWidth="1"/>
    <col min="6922" max="6922" width="6.69140625" style="14" bestFit="1" customWidth="1"/>
    <col min="6923" max="6923" width="15" style="14" customWidth="1"/>
    <col min="6924" max="6924" width="22.3828125" style="14" bestFit="1" customWidth="1"/>
    <col min="6925" max="6925" width="36.84375" style="14" customWidth="1"/>
    <col min="6926" max="6926" width="31.53515625" style="14" customWidth="1"/>
    <col min="6927" max="6927" width="17.3046875" style="14" customWidth="1"/>
    <col min="6928" max="6928" width="35.3046875" style="14" bestFit="1" customWidth="1"/>
    <col min="6929" max="6929" width="37.69140625" style="14" customWidth="1"/>
    <col min="6930" max="6930" width="9.15234375" style="14"/>
    <col min="6931" max="6931" width="11.3828125" style="14" bestFit="1" customWidth="1"/>
    <col min="6932" max="6932" width="10.15234375" style="14" bestFit="1" customWidth="1"/>
    <col min="6933" max="7168" width="9.15234375" style="14"/>
    <col min="7169" max="7169" width="9" style="14" bestFit="1" customWidth="1"/>
    <col min="7170" max="7170" width="54.3046875" style="14" bestFit="1" customWidth="1"/>
    <col min="7171" max="7171" width="15.53515625" style="14" bestFit="1" customWidth="1"/>
    <col min="7172" max="7173" width="12.3046875" style="14" bestFit="1" customWidth="1"/>
    <col min="7174" max="7174" width="8.84375" style="14" customWidth="1"/>
    <col min="7175" max="7175" width="9.53515625" style="14" customWidth="1"/>
    <col min="7176" max="7176" width="8.3828125" style="14" bestFit="1" customWidth="1"/>
    <col min="7177" max="7177" width="33" style="14" bestFit="1" customWidth="1"/>
    <col min="7178" max="7178" width="6.69140625" style="14" bestFit="1" customWidth="1"/>
    <col min="7179" max="7179" width="15" style="14" customWidth="1"/>
    <col min="7180" max="7180" width="22.3828125" style="14" bestFit="1" customWidth="1"/>
    <col min="7181" max="7181" width="36.84375" style="14" customWidth="1"/>
    <col min="7182" max="7182" width="31.53515625" style="14" customWidth="1"/>
    <col min="7183" max="7183" width="17.3046875" style="14" customWidth="1"/>
    <col min="7184" max="7184" width="35.3046875" style="14" bestFit="1" customWidth="1"/>
    <col min="7185" max="7185" width="37.69140625" style="14" customWidth="1"/>
    <col min="7186" max="7186" width="9.15234375" style="14"/>
    <col min="7187" max="7187" width="11.3828125" style="14" bestFit="1" customWidth="1"/>
    <col min="7188" max="7188" width="10.15234375" style="14" bestFit="1" customWidth="1"/>
    <col min="7189" max="7424" width="9.15234375" style="14"/>
    <col min="7425" max="7425" width="9" style="14" bestFit="1" customWidth="1"/>
    <col min="7426" max="7426" width="54.3046875" style="14" bestFit="1" customWidth="1"/>
    <col min="7427" max="7427" width="15.53515625" style="14" bestFit="1" customWidth="1"/>
    <col min="7428" max="7429" width="12.3046875" style="14" bestFit="1" customWidth="1"/>
    <col min="7430" max="7430" width="8.84375" style="14" customWidth="1"/>
    <col min="7431" max="7431" width="9.53515625" style="14" customWidth="1"/>
    <col min="7432" max="7432" width="8.3828125" style="14" bestFit="1" customWidth="1"/>
    <col min="7433" max="7433" width="33" style="14" bestFit="1" customWidth="1"/>
    <col min="7434" max="7434" width="6.69140625" style="14" bestFit="1" customWidth="1"/>
    <col min="7435" max="7435" width="15" style="14" customWidth="1"/>
    <col min="7436" max="7436" width="22.3828125" style="14" bestFit="1" customWidth="1"/>
    <col min="7437" max="7437" width="36.84375" style="14" customWidth="1"/>
    <col min="7438" max="7438" width="31.53515625" style="14" customWidth="1"/>
    <col min="7439" max="7439" width="17.3046875" style="14" customWidth="1"/>
    <col min="7440" max="7440" width="35.3046875" style="14" bestFit="1" customWidth="1"/>
    <col min="7441" max="7441" width="37.69140625" style="14" customWidth="1"/>
    <col min="7442" max="7442" width="9.15234375" style="14"/>
    <col min="7443" max="7443" width="11.3828125" style="14" bestFit="1" customWidth="1"/>
    <col min="7444" max="7444" width="10.15234375" style="14" bestFit="1" customWidth="1"/>
    <col min="7445" max="7680" width="9.15234375" style="14"/>
    <col min="7681" max="7681" width="9" style="14" bestFit="1" customWidth="1"/>
    <col min="7682" max="7682" width="54.3046875" style="14" bestFit="1" customWidth="1"/>
    <col min="7683" max="7683" width="15.53515625" style="14" bestFit="1" customWidth="1"/>
    <col min="7684" max="7685" width="12.3046875" style="14" bestFit="1" customWidth="1"/>
    <col min="7686" max="7686" width="8.84375" style="14" customWidth="1"/>
    <col min="7687" max="7687" width="9.53515625" style="14" customWidth="1"/>
    <col min="7688" max="7688" width="8.3828125" style="14" bestFit="1" customWidth="1"/>
    <col min="7689" max="7689" width="33" style="14" bestFit="1" customWidth="1"/>
    <col min="7690" max="7690" width="6.69140625" style="14" bestFit="1" customWidth="1"/>
    <col min="7691" max="7691" width="15" style="14" customWidth="1"/>
    <col min="7692" max="7692" width="22.3828125" style="14" bestFit="1" customWidth="1"/>
    <col min="7693" max="7693" width="36.84375" style="14" customWidth="1"/>
    <col min="7694" max="7694" width="31.53515625" style="14" customWidth="1"/>
    <col min="7695" max="7695" width="17.3046875" style="14" customWidth="1"/>
    <col min="7696" max="7696" width="35.3046875" style="14" bestFit="1" customWidth="1"/>
    <col min="7697" max="7697" width="37.69140625" style="14" customWidth="1"/>
    <col min="7698" max="7698" width="9.15234375" style="14"/>
    <col min="7699" max="7699" width="11.3828125" style="14" bestFit="1" customWidth="1"/>
    <col min="7700" max="7700" width="10.15234375" style="14" bestFit="1" customWidth="1"/>
    <col min="7701" max="7936" width="9.15234375" style="14"/>
    <col min="7937" max="7937" width="9" style="14" bestFit="1" customWidth="1"/>
    <col min="7938" max="7938" width="54.3046875" style="14" bestFit="1" customWidth="1"/>
    <col min="7939" max="7939" width="15.53515625" style="14" bestFit="1" customWidth="1"/>
    <col min="7940" max="7941" width="12.3046875" style="14" bestFit="1" customWidth="1"/>
    <col min="7942" max="7942" width="8.84375" style="14" customWidth="1"/>
    <col min="7943" max="7943" width="9.53515625" style="14" customWidth="1"/>
    <col min="7944" max="7944" width="8.3828125" style="14" bestFit="1" customWidth="1"/>
    <col min="7945" max="7945" width="33" style="14" bestFit="1" customWidth="1"/>
    <col min="7946" max="7946" width="6.69140625" style="14" bestFit="1" customWidth="1"/>
    <col min="7947" max="7947" width="15" style="14" customWidth="1"/>
    <col min="7948" max="7948" width="22.3828125" style="14" bestFit="1" customWidth="1"/>
    <col min="7949" max="7949" width="36.84375" style="14" customWidth="1"/>
    <col min="7950" max="7950" width="31.53515625" style="14" customWidth="1"/>
    <col min="7951" max="7951" width="17.3046875" style="14" customWidth="1"/>
    <col min="7952" max="7952" width="35.3046875" style="14" bestFit="1" customWidth="1"/>
    <col min="7953" max="7953" width="37.69140625" style="14" customWidth="1"/>
    <col min="7954" max="7954" width="9.15234375" style="14"/>
    <col min="7955" max="7955" width="11.3828125" style="14" bestFit="1" customWidth="1"/>
    <col min="7956" max="7956" width="10.15234375" style="14" bestFit="1" customWidth="1"/>
    <col min="7957" max="8192" width="9.15234375" style="14"/>
    <col min="8193" max="8193" width="9" style="14" bestFit="1" customWidth="1"/>
    <col min="8194" max="8194" width="54.3046875" style="14" bestFit="1" customWidth="1"/>
    <col min="8195" max="8195" width="15.53515625" style="14" bestFit="1" customWidth="1"/>
    <col min="8196" max="8197" width="12.3046875" style="14" bestFit="1" customWidth="1"/>
    <col min="8198" max="8198" width="8.84375" style="14" customWidth="1"/>
    <col min="8199" max="8199" width="9.53515625" style="14" customWidth="1"/>
    <col min="8200" max="8200" width="8.3828125" style="14" bestFit="1" customWidth="1"/>
    <col min="8201" max="8201" width="33" style="14" bestFit="1" customWidth="1"/>
    <col min="8202" max="8202" width="6.69140625" style="14" bestFit="1" customWidth="1"/>
    <col min="8203" max="8203" width="15" style="14" customWidth="1"/>
    <col min="8204" max="8204" width="22.3828125" style="14" bestFit="1" customWidth="1"/>
    <col min="8205" max="8205" width="36.84375" style="14" customWidth="1"/>
    <col min="8206" max="8206" width="31.53515625" style="14" customWidth="1"/>
    <col min="8207" max="8207" width="17.3046875" style="14" customWidth="1"/>
    <col min="8208" max="8208" width="35.3046875" style="14" bestFit="1" customWidth="1"/>
    <col min="8209" max="8209" width="37.69140625" style="14" customWidth="1"/>
    <col min="8210" max="8210" width="9.15234375" style="14"/>
    <col min="8211" max="8211" width="11.3828125" style="14" bestFit="1" customWidth="1"/>
    <col min="8212" max="8212" width="10.15234375" style="14" bestFit="1" customWidth="1"/>
    <col min="8213" max="8448" width="9.15234375" style="14"/>
    <col min="8449" max="8449" width="9" style="14" bestFit="1" customWidth="1"/>
    <col min="8450" max="8450" width="54.3046875" style="14" bestFit="1" customWidth="1"/>
    <col min="8451" max="8451" width="15.53515625" style="14" bestFit="1" customWidth="1"/>
    <col min="8452" max="8453" width="12.3046875" style="14" bestFit="1" customWidth="1"/>
    <col min="8454" max="8454" width="8.84375" style="14" customWidth="1"/>
    <col min="8455" max="8455" width="9.53515625" style="14" customWidth="1"/>
    <col min="8456" max="8456" width="8.3828125" style="14" bestFit="1" customWidth="1"/>
    <col min="8457" max="8457" width="33" style="14" bestFit="1" customWidth="1"/>
    <col min="8458" max="8458" width="6.69140625" style="14" bestFit="1" customWidth="1"/>
    <col min="8459" max="8459" width="15" style="14" customWidth="1"/>
    <col min="8460" max="8460" width="22.3828125" style="14" bestFit="1" customWidth="1"/>
    <col min="8461" max="8461" width="36.84375" style="14" customWidth="1"/>
    <col min="8462" max="8462" width="31.53515625" style="14" customWidth="1"/>
    <col min="8463" max="8463" width="17.3046875" style="14" customWidth="1"/>
    <col min="8464" max="8464" width="35.3046875" style="14" bestFit="1" customWidth="1"/>
    <col min="8465" max="8465" width="37.69140625" style="14" customWidth="1"/>
    <col min="8466" max="8466" width="9.15234375" style="14"/>
    <col min="8467" max="8467" width="11.3828125" style="14" bestFit="1" customWidth="1"/>
    <col min="8468" max="8468" width="10.15234375" style="14" bestFit="1" customWidth="1"/>
    <col min="8469" max="8704" width="9.15234375" style="14"/>
    <col min="8705" max="8705" width="9" style="14" bestFit="1" customWidth="1"/>
    <col min="8706" max="8706" width="54.3046875" style="14" bestFit="1" customWidth="1"/>
    <col min="8707" max="8707" width="15.53515625" style="14" bestFit="1" customWidth="1"/>
    <col min="8708" max="8709" width="12.3046875" style="14" bestFit="1" customWidth="1"/>
    <col min="8710" max="8710" width="8.84375" style="14" customWidth="1"/>
    <col min="8711" max="8711" width="9.53515625" style="14" customWidth="1"/>
    <col min="8712" max="8712" width="8.3828125" style="14" bestFit="1" customWidth="1"/>
    <col min="8713" max="8713" width="33" style="14" bestFit="1" customWidth="1"/>
    <col min="8714" max="8714" width="6.69140625" style="14" bestFit="1" customWidth="1"/>
    <col min="8715" max="8715" width="15" style="14" customWidth="1"/>
    <col min="8716" max="8716" width="22.3828125" style="14" bestFit="1" customWidth="1"/>
    <col min="8717" max="8717" width="36.84375" style="14" customWidth="1"/>
    <col min="8718" max="8718" width="31.53515625" style="14" customWidth="1"/>
    <col min="8719" max="8719" width="17.3046875" style="14" customWidth="1"/>
    <col min="8720" max="8720" width="35.3046875" style="14" bestFit="1" customWidth="1"/>
    <col min="8721" max="8721" width="37.69140625" style="14" customWidth="1"/>
    <col min="8722" max="8722" width="9.15234375" style="14"/>
    <col min="8723" max="8723" width="11.3828125" style="14" bestFit="1" customWidth="1"/>
    <col min="8724" max="8724" width="10.15234375" style="14" bestFit="1" customWidth="1"/>
    <col min="8725" max="8960" width="9.15234375" style="14"/>
    <col min="8961" max="8961" width="9" style="14" bestFit="1" customWidth="1"/>
    <col min="8962" max="8962" width="54.3046875" style="14" bestFit="1" customWidth="1"/>
    <col min="8963" max="8963" width="15.53515625" style="14" bestFit="1" customWidth="1"/>
    <col min="8964" max="8965" width="12.3046875" style="14" bestFit="1" customWidth="1"/>
    <col min="8966" max="8966" width="8.84375" style="14" customWidth="1"/>
    <col min="8967" max="8967" width="9.53515625" style="14" customWidth="1"/>
    <col min="8968" max="8968" width="8.3828125" style="14" bestFit="1" customWidth="1"/>
    <col min="8969" max="8969" width="33" style="14" bestFit="1" customWidth="1"/>
    <col min="8970" max="8970" width="6.69140625" style="14" bestFit="1" customWidth="1"/>
    <col min="8971" max="8971" width="15" style="14" customWidth="1"/>
    <col min="8972" max="8972" width="22.3828125" style="14" bestFit="1" customWidth="1"/>
    <col min="8973" max="8973" width="36.84375" style="14" customWidth="1"/>
    <col min="8974" max="8974" width="31.53515625" style="14" customWidth="1"/>
    <col min="8975" max="8975" width="17.3046875" style="14" customWidth="1"/>
    <col min="8976" max="8976" width="35.3046875" style="14" bestFit="1" customWidth="1"/>
    <col min="8977" max="8977" width="37.69140625" style="14" customWidth="1"/>
    <col min="8978" max="8978" width="9.15234375" style="14"/>
    <col min="8979" max="8979" width="11.3828125" style="14" bestFit="1" customWidth="1"/>
    <col min="8980" max="8980" width="10.15234375" style="14" bestFit="1" customWidth="1"/>
    <col min="8981" max="9216" width="9.15234375" style="14"/>
    <col min="9217" max="9217" width="9" style="14" bestFit="1" customWidth="1"/>
    <col min="9218" max="9218" width="54.3046875" style="14" bestFit="1" customWidth="1"/>
    <col min="9219" max="9219" width="15.53515625" style="14" bestFit="1" customWidth="1"/>
    <col min="9220" max="9221" width="12.3046875" style="14" bestFit="1" customWidth="1"/>
    <col min="9222" max="9222" width="8.84375" style="14" customWidth="1"/>
    <col min="9223" max="9223" width="9.53515625" style="14" customWidth="1"/>
    <col min="9224" max="9224" width="8.3828125" style="14" bestFit="1" customWidth="1"/>
    <col min="9225" max="9225" width="33" style="14" bestFit="1" customWidth="1"/>
    <col min="9226" max="9226" width="6.69140625" style="14" bestFit="1" customWidth="1"/>
    <col min="9227" max="9227" width="15" style="14" customWidth="1"/>
    <col min="9228" max="9228" width="22.3828125" style="14" bestFit="1" customWidth="1"/>
    <col min="9229" max="9229" width="36.84375" style="14" customWidth="1"/>
    <col min="9230" max="9230" width="31.53515625" style="14" customWidth="1"/>
    <col min="9231" max="9231" width="17.3046875" style="14" customWidth="1"/>
    <col min="9232" max="9232" width="35.3046875" style="14" bestFit="1" customWidth="1"/>
    <col min="9233" max="9233" width="37.69140625" style="14" customWidth="1"/>
    <col min="9234" max="9234" width="9.15234375" style="14"/>
    <col min="9235" max="9235" width="11.3828125" style="14" bestFit="1" customWidth="1"/>
    <col min="9236" max="9236" width="10.15234375" style="14" bestFit="1" customWidth="1"/>
    <col min="9237" max="9472" width="9.15234375" style="14"/>
    <col min="9473" max="9473" width="9" style="14" bestFit="1" customWidth="1"/>
    <col min="9474" max="9474" width="54.3046875" style="14" bestFit="1" customWidth="1"/>
    <col min="9475" max="9475" width="15.53515625" style="14" bestFit="1" customWidth="1"/>
    <col min="9476" max="9477" width="12.3046875" style="14" bestFit="1" customWidth="1"/>
    <col min="9478" max="9478" width="8.84375" style="14" customWidth="1"/>
    <col min="9479" max="9479" width="9.53515625" style="14" customWidth="1"/>
    <col min="9480" max="9480" width="8.3828125" style="14" bestFit="1" customWidth="1"/>
    <col min="9481" max="9481" width="33" style="14" bestFit="1" customWidth="1"/>
    <col min="9482" max="9482" width="6.69140625" style="14" bestFit="1" customWidth="1"/>
    <col min="9483" max="9483" width="15" style="14" customWidth="1"/>
    <col min="9484" max="9484" width="22.3828125" style="14" bestFit="1" customWidth="1"/>
    <col min="9485" max="9485" width="36.84375" style="14" customWidth="1"/>
    <col min="9486" max="9486" width="31.53515625" style="14" customWidth="1"/>
    <col min="9487" max="9487" width="17.3046875" style="14" customWidth="1"/>
    <col min="9488" max="9488" width="35.3046875" style="14" bestFit="1" customWidth="1"/>
    <col min="9489" max="9489" width="37.69140625" style="14" customWidth="1"/>
    <col min="9490" max="9490" width="9.15234375" style="14"/>
    <col min="9491" max="9491" width="11.3828125" style="14" bestFit="1" customWidth="1"/>
    <col min="9492" max="9492" width="10.15234375" style="14" bestFit="1" customWidth="1"/>
    <col min="9493" max="9728" width="9.15234375" style="14"/>
    <col min="9729" max="9729" width="9" style="14" bestFit="1" customWidth="1"/>
    <col min="9730" max="9730" width="54.3046875" style="14" bestFit="1" customWidth="1"/>
    <col min="9731" max="9731" width="15.53515625" style="14" bestFit="1" customWidth="1"/>
    <col min="9732" max="9733" width="12.3046875" style="14" bestFit="1" customWidth="1"/>
    <col min="9734" max="9734" width="8.84375" style="14" customWidth="1"/>
    <col min="9735" max="9735" width="9.53515625" style="14" customWidth="1"/>
    <col min="9736" max="9736" width="8.3828125" style="14" bestFit="1" customWidth="1"/>
    <col min="9737" max="9737" width="33" style="14" bestFit="1" customWidth="1"/>
    <col min="9738" max="9738" width="6.69140625" style="14" bestFit="1" customWidth="1"/>
    <col min="9739" max="9739" width="15" style="14" customWidth="1"/>
    <col min="9740" max="9740" width="22.3828125" style="14" bestFit="1" customWidth="1"/>
    <col min="9741" max="9741" width="36.84375" style="14" customWidth="1"/>
    <col min="9742" max="9742" width="31.53515625" style="14" customWidth="1"/>
    <col min="9743" max="9743" width="17.3046875" style="14" customWidth="1"/>
    <col min="9744" max="9744" width="35.3046875" style="14" bestFit="1" customWidth="1"/>
    <col min="9745" max="9745" width="37.69140625" style="14" customWidth="1"/>
    <col min="9746" max="9746" width="9.15234375" style="14"/>
    <col min="9747" max="9747" width="11.3828125" style="14" bestFit="1" customWidth="1"/>
    <col min="9748" max="9748" width="10.15234375" style="14" bestFit="1" customWidth="1"/>
    <col min="9749" max="9984" width="9.15234375" style="14"/>
    <col min="9985" max="9985" width="9" style="14" bestFit="1" customWidth="1"/>
    <col min="9986" max="9986" width="54.3046875" style="14" bestFit="1" customWidth="1"/>
    <col min="9987" max="9987" width="15.53515625" style="14" bestFit="1" customWidth="1"/>
    <col min="9988" max="9989" width="12.3046875" style="14" bestFit="1" customWidth="1"/>
    <col min="9990" max="9990" width="8.84375" style="14" customWidth="1"/>
    <col min="9991" max="9991" width="9.53515625" style="14" customWidth="1"/>
    <col min="9992" max="9992" width="8.3828125" style="14" bestFit="1" customWidth="1"/>
    <col min="9993" max="9993" width="33" style="14" bestFit="1" customWidth="1"/>
    <col min="9994" max="9994" width="6.69140625" style="14" bestFit="1" customWidth="1"/>
    <col min="9995" max="9995" width="15" style="14" customWidth="1"/>
    <col min="9996" max="9996" width="22.3828125" style="14" bestFit="1" customWidth="1"/>
    <col min="9997" max="9997" width="36.84375" style="14" customWidth="1"/>
    <col min="9998" max="9998" width="31.53515625" style="14" customWidth="1"/>
    <col min="9999" max="9999" width="17.3046875" style="14" customWidth="1"/>
    <col min="10000" max="10000" width="35.3046875" style="14" bestFit="1" customWidth="1"/>
    <col min="10001" max="10001" width="37.69140625" style="14" customWidth="1"/>
    <col min="10002" max="10002" width="9.15234375" style="14"/>
    <col min="10003" max="10003" width="11.3828125" style="14" bestFit="1" customWidth="1"/>
    <col min="10004" max="10004" width="10.15234375" style="14" bestFit="1" customWidth="1"/>
    <col min="10005" max="10240" width="9.15234375" style="14"/>
    <col min="10241" max="10241" width="9" style="14" bestFit="1" customWidth="1"/>
    <col min="10242" max="10242" width="54.3046875" style="14" bestFit="1" customWidth="1"/>
    <col min="10243" max="10243" width="15.53515625" style="14" bestFit="1" customWidth="1"/>
    <col min="10244" max="10245" width="12.3046875" style="14" bestFit="1" customWidth="1"/>
    <col min="10246" max="10246" width="8.84375" style="14" customWidth="1"/>
    <col min="10247" max="10247" width="9.53515625" style="14" customWidth="1"/>
    <col min="10248" max="10248" width="8.3828125" style="14" bestFit="1" customWidth="1"/>
    <col min="10249" max="10249" width="33" style="14" bestFit="1" customWidth="1"/>
    <col min="10250" max="10250" width="6.69140625" style="14" bestFit="1" customWidth="1"/>
    <col min="10251" max="10251" width="15" style="14" customWidth="1"/>
    <col min="10252" max="10252" width="22.3828125" style="14" bestFit="1" customWidth="1"/>
    <col min="10253" max="10253" width="36.84375" style="14" customWidth="1"/>
    <col min="10254" max="10254" width="31.53515625" style="14" customWidth="1"/>
    <col min="10255" max="10255" width="17.3046875" style="14" customWidth="1"/>
    <col min="10256" max="10256" width="35.3046875" style="14" bestFit="1" customWidth="1"/>
    <col min="10257" max="10257" width="37.69140625" style="14" customWidth="1"/>
    <col min="10258" max="10258" width="9.15234375" style="14"/>
    <col min="10259" max="10259" width="11.3828125" style="14" bestFit="1" customWidth="1"/>
    <col min="10260" max="10260" width="10.15234375" style="14" bestFit="1" customWidth="1"/>
    <col min="10261" max="10496" width="9.15234375" style="14"/>
    <col min="10497" max="10497" width="9" style="14" bestFit="1" customWidth="1"/>
    <col min="10498" max="10498" width="54.3046875" style="14" bestFit="1" customWidth="1"/>
    <col min="10499" max="10499" width="15.53515625" style="14" bestFit="1" customWidth="1"/>
    <col min="10500" max="10501" width="12.3046875" style="14" bestFit="1" customWidth="1"/>
    <col min="10502" max="10502" width="8.84375" style="14" customWidth="1"/>
    <col min="10503" max="10503" width="9.53515625" style="14" customWidth="1"/>
    <col min="10504" max="10504" width="8.3828125" style="14" bestFit="1" customWidth="1"/>
    <col min="10505" max="10505" width="33" style="14" bestFit="1" customWidth="1"/>
    <col min="10506" max="10506" width="6.69140625" style="14" bestFit="1" customWidth="1"/>
    <col min="10507" max="10507" width="15" style="14" customWidth="1"/>
    <col min="10508" max="10508" width="22.3828125" style="14" bestFit="1" customWidth="1"/>
    <col min="10509" max="10509" width="36.84375" style="14" customWidth="1"/>
    <col min="10510" max="10510" width="31.53515625" style="14" customWidth="1"/>
    <col min="10511" max="10511" width="17.3046875" style="14" customWidth="1"/>
    <col min="10512" max="10512" width="35.3046875" style="14" bestFit="1" customWidth="1"/>
    <col min="10513" max="10513" width="37.69140625" style="14" customWidth="1"/>
    <col min="10514" max="10514" width="9.15234375" style="14"/>
    <col min="10515" max="10515" width="11.3828125" style="14" bestFit="1" customWidth="1"/>
    <col min="10516" max="10516" width="10.15234375" style="14" bestFit="1" customWidth="1"/>
    <col min="10517" max="10752" width="9.15234375" style="14"/>
    <col min="10753" max="10753" width="9" style="14" bestFit="1" customWidth="1"/>
    <col min="10754" max="10754" width="54.3046875" style="14" bestFit="1" customWidth="1"/>
    <col min="10755" max="10755" width="15.53515625" style="14" bestFit="1" customWidth="1"/>
    <col min="10756" max="10757" width="12.3046875" style="14" bestFit="1" customWidth="1"/>
    <col min="10758" max="10758" width="8.84375" style="14" customWidth="1"/>
    <col min="10759" max="10759" width="9.53515625" style="14" customWidth="1"/>
    <col min="10760" max="10760" width="8.3828125" style="14" bestFit="1" customWidth="1"/>
    <col min="10761" max="10761" width="33" style="14" bestFit="1" customWidth="1"/>
    <col min="10762" max="10762" width="6.69140625" style="14" bestFit="1" customWidth="1"/>
    <col min="10763" max="10763" width="15" style="14" customWidth="1"/>
    <col min="10764" max="10764" width="22.3828125" style="14" bestFit="1" customWidth="1"/>
    <col min="10765" max="10765" width="36.84375" style="14" customWidth="1"/>
    <col min="10766" max="10766" width="31.53515625" style="14" customWidth="1"/>
    <col min="10767" max="10767" width="17.3046875" style="14" customWidth="1"/>
    <col min="10768" max="10768" width="35.3046875" style="14" bestFit="1" customWidth="1"/>
    <col min="10769" max="10769" width="37.69140625" style="14" customWidth="1"/>
    <col min="10770" max="10770" width="9.15234375" style="14"/>
    <col min="10771" max="10771" width="11.3828125" style="14" bestFit="1" customWidth="1"/>
    <col min="10772" max="10772" width="10.15234375" style="14" bestFit="1" customWidth="1"/>
    <col min="10773" max="11008" width="9.15234375" style="14"/>
    <col min="11009" max="11009" width="9" style="14" bestFit="1" customWidth="1"/>
    <col min="11010" max="11010" width="54.3046875" style="14" bestFit="1" customWidth="1"/>
    <col min="11011" max="11011" width="15.53515625" style="14" bestFit="1" customWidth="1"/>
    <col min="11012" max="11013" width="12.3046875" style="14" bestFit="1" customWidth="1"/>
    <col min="11014" max="11014" width="8.84375" style="14" customWidth="1"/>
    <col min="11015" max="11015" width="9.53515625" style="14" customWidth="1"/>
    <col min="11016" max="11016" width="8.3828125" style="14" bestFit="1" customWidth="1"/>
    <col min="11017" max="11017" width="33" style="14" bestFit="1" customWidth="1"/>
    <col min="11018" max="11018" width="6.69140625" style="14" bestFit="1" customWidth="1"/>
    <col min="11019" max="11019" width="15" style="14" customWidth="1"/>
    <col min="11020" max="11020" width="22.3828125" style="14" bestFit="1" customWidth="1"/>
    <col min="11021" max="11021" width="36.84375" style="14" customWidth="1"/>
    <col min="11022" max="11022" width="31.53515625" style="14" customWidth="1"/>
    <col min="11023" max="11023" width="17.3046875" style="14" customWidth="1"/>
    <col min="11024" max="11024" width="35.3046875" style="14" bestFit="1" customWidth="1"/>
    <col min="11025" max="11025" width="37.69140625" style="14" customWidth="1"/>
    <col min="11026" max="11026" width="9.15234375" style="14"/>
    <col min="11027" max="11027" width="11.3828125" style="14" bestFit="1" customWidth="1"/>
    <col min="11028" max="11028" width="10.15234375" style="14" bestFit="1" customWidth="1"/>
    <col min="11029" max="11264" width="9.15234375" style="14"/>
    <col min="11265" max="11265" width="9" style="14" bestFit="1" customWidth="1"/>
    <col min="11266" max="11266" width="54.3046875" style="14" bestFit="1" customWidth="1"/>
    <col min="11267" max="11267" width="15.53515625" style="14" bestFit="1" customWidth="1"/>
    <col min="11268" max="11269" width="12.3046875" style="14" bestFit="1" customWidth="1"/>
    <col min="11270" max="11270" width="8.84375" style="14" customWidth="1"/>
    <col min="11271" max="11271" width="9.53515625" style="14" customWidth="1"/>
    <col min="11272" max="11272" width="8.3828125" style="14" bestFit="1" customWidth="1"/>
    <col min="11273" max="11273" width="33" style="14" bestFit="1" customWidth="1"/>
    <col min="11274" max="11274" width="6.69140625" style="14" bestFit="1" customWidth="1"/>
    <col min="11275" max="11275" width="15" style="14" customWidth="1"/>
    <col min="11276" max="11276" width="22.3828125" style="14" bestFit="1" customWidth="1"/>
    <col min="11277" max="11277" width="36.84375" style="14" customWidth="1"/>
    <col min="11278" max="11278" width="31.53515625" style="14" customWidth="1"/>
    <col min="11279" max="11279" width="17.3046875" style="14" customWidth="1"/>
    <col min="11280" max="11280" width="35.3046875" style="14" bestFit="1" customWidth="1"/>
    <col min="11281" max="11281" width="37.69140625" style="14" customWidth="1"/>
    <col min="11282" max="11282" width="9.15234375" style="14"/>
    <col min="11283" max="11283" width="11.3828125" style="14" bestFit="1" customWidth="1"/>
    <col min="11284" max="11284" width="10.15234375" style="14" bestFit="1" customWidth="1"/>
    <col min="11285" max="11520" width="9.15234375" style="14"/>
    <col min="11521" max="11521" width="9" style="14" bestFit="1" customWidth="1"/>
    <col min="11522" max="11522" width="54.3046875" style="14" bestFit="1" customWidth="1"/>
    <col min="11523" max="11523" width="15.53515625" style="14" bestFit="1" customWidth="1"/>
    <col min="11524" max="11525" width="12.3046875" style="14" bestFit="1" customWidth="1"/>
    <col min="11526" max="11526" width="8.84375" style="14" customWidth="1"/>
    <col min="11527" max="11527" width="9.53515625" style="14" customWidth="1"/>
    <col min="11528" max="11528" width="8.3828125" style="14" bestFit="1" customWidth="1"/>
    <col min="11529" max="11529" width="33" style="14" bestFit="1" customWidth="1"/>
    <col min="11530" max="11530" width="6.69140625" style="14" bestFit="1" customWidth="1"/>
    <col min="11531" max="11531" width="15" style="14" customWidth="1"/>
    <col min="11532" max="11532" width="22.3828125" style="14" bestFit="1" customWidth="1"/>
    <col min="11533" max="11533" width="36.84375" style="14" customWidth="1"/>
    <col min="11534" max="11534" width="31.53515625" style="14" customWidth="1"/>
    <col min="11535" max="11535" width="17.3046875" style="14" customWidth="1"/>
    <col min="11536" max="11536" width="35.3046875" style="14" bestFit="1" customWidth="1"/>
    <col min="11537" max="11537" width="37.69140625" style="14" customWidth="1"/>
    <col min="11538" max="11538" width="9.15234375" style="14"/>
    <col min="11539" max="11539" width="11.3828125" style="14" bestFit="1" customWidth="1"/>
    <col min="11540" max="11540" width="10.15234375" style="14" bestFit="1" customWidth="1"/>
    <col min="11541" max="11776" width="9.15234375" style="14"/>
    <col min="11777" max="11777" width="9" style="14" bestFit="1" customWidth="1"/>
    <col min="11778" max="11778" width="54.3046875" style="14" bestFit="1" customWidth="1"/>
    <col min="11779" max="11779" width="15.53515625" style="14" bestFit="1" customWidth="1"/>
    <col min="11780" max="11781" width="12.3046875" style="14" bestFit="1" customWidth="1"/>
    <col min="11782" max="11782" width="8.84375" style="14" customWidth="1"/>
    <col min="11783" max="11783" width="9.53515625" style="14" customWidth="1"/>
    <col min="11784" max="11784" width="8.3828125" style="14" bestFit="1" customWidth="1"/>
    <col min="11785" max="11785" width="33" style="14" bestFit="1" customWidth="1"/>
    <col min="11786" max="11786" width="6.69140625" style="14" bestFit="1" customWidth="1"/>
    <col min="11787" max="11787" width="15" style="14" customWidth="1"/>
    <col min="11788" max="11788" width="22.3828125" style="14" bestFit="1" customWidth="1"/>
    <col min="11789" max="11789" width="36.84375" style="14" customWidth="1"/>
    <col min="11790" max="11790" width="31.53515625" style="14" customWidth="1"/>
    <col min="11791" max="11791" width="17.3046875" style="14" customWidth="1"/>
    <col min="11792" max="11792" width="35.3046875" style="14" bestFit="1" customWidth="1"/>
    <col min="11793" max="11793" width="37.69140625" style="14" customWidth="1"/>
    <col min="11794" max="11794" width="9.15234375" style="14"/>
    <col min="11795" max="11795" width="11.3828125" style="14" bestFit="1" customWidth="1"/>
    <col min="11796" max="11796" width="10.15234375" style="14" bestFit="1" customWidth="1"/>
    <col min="11797" max="12032" width="9.15234375" style="14"/>
    <col min="12033" max="12033" width="9" style="14" bestFit="1" customWidth="1"/>
    <col min="12034" max="12034" width="54.3046875" style="14" bestFit="1" customWidth="1"/>
    <col min="12035" max="12035" width="15.53515625" style="14" bestFit="1" customWidth="1"/>
    <col min="12036" max="12037" width="12.3046875" style="14" bestFit="1" customWidth="1"/>
    <col min="12038" max="12038" width="8.84375" style="14" customWidth="1"/>
    <col min="12039" max="12039" width="9.53515625" style="14" customWidth="1"/>
    <col min="12040" max="12040" width="8.3828125" style="14" bestFit="1" customWidth="1"/>
    <col min="12041" max="12041" width="33" style="14" bestFit="1" customWidth="1"/>
    <col min="12042" max="12042" width="6.69140625" style="14" bestFit="1" customWidth="1"/>
    <col min="12043" max="12043" width="15" style="14" customWidth="1"/>
    <col min="12044" max="12044" width="22.3828125" style="14" bestFit="1" customWidth="1"/>
    <col min="12045" max="12045" width="36.84375" style="14" customWidth="1"/>
    <col min="12046" max="12046" width="31.53515625" style="14" customWidth="1"/>
    <col min="12047" max="12047" width="17.3046875" style="14" customWidth="1"/>
    <col min="12048" max="12048" width="35.3046875" style="14" bestFit="1" customWidth="1"/>
    <col min="12049" max="12049" width="37.69140625" style="14" customWidth="1"/>
    <col min="12050" max="12050" width="9.15234375" style="14"/>
    <col min="12051" max="12051" width="11.3828125" style="14" bestFit="1" customWidth="1"/>
    <col min="12052" max="12052" width="10.15234375" style="14" bestFit="1" customWidth="1"/>
    <col min="12053" max="12288" width="9.15234375" style="14"/>
    <col min="12289" max="12289" width="9" style="14" bestFit="1" customWidth="1"/>
    <col min="12290" max="12290" width="54.3046875" style="14" bestFit="1" customWidth="1"/>
    <col min="12291" max="12291" width="15.53515625" style="14" bestFit="1" customWidth="1"/>
    <col min="12292" max="12293" width="12.3046875" style="14" bestFit="1" customWidth="1"/>
    <col min="12294" max="12294" width="8.84375" style="14" customWidth="1"/>
    <col min="12295" max="12295" width="9.53515625" style="14" customWidth="1"/>
    <col min="12296" max="12296" width="8.3828125" style="14" bestFit="1" customWidth="1"/>
    <col min="12297" max="12297" width="33" style="14" bestFit="1" customWidth="1"/>
    <col min="12298" max="12298" width="6.69140625" style="14" bestFit="1" customWidth="1"/>
    <col min="12299" max="12299" width="15" style="14" customWidth="1"/>
    <col min="12300" max="12300" width="22.3828125" style="14" bestFit="1" customWidth="1"/>
    <col min="12301" max="12301" width="36.84375" style="14" customWidth="1"/>
    <col min="12302" max="12302" width="31.53515625" style="14" customWidth="1"/>
    <col min="12303" max="12303" width="17.3046875" style="14" customWidth="1"/>
    <col min="12304" max="12304" width="35.3046875" style="14" bestFit="1" customWidth="1"/>
    <col min="12305" max="12305" width="37.69140625" style="14" customWidth="1"/>
    <col min="12306" max="12306" width="9.15234375" style="14"/>
    <col min="12307" max="12307" width="11.3828125" style="14" bestFit="1" customWidth="1"/>
    <col min="12308" max="12308" width="10.15234375" style="14" bestFit="1" customWidth="1"/>
    <col min="12309" max="12544" width="9.15234375" style="14"/>
    <col min="12545" max="12545" width="9" style="14" bestFit="1" customWidth="1"/>
    <col min="12546" max="12546" width="54.3046875" style="14" bestFit="1" customWidth="1"/>
    <col min="12547" max="12547" width="15.53515625" style="14" bestFit="1" customWidth="1"/>
    <col min="12548" max="12549" width="12.3046875" style="14" bestFit="1" customWidth="1"/>
    <col min="12550" max="12550" width="8.84375" style="14" customWidth="1"/>
    <col min="12551" max="12551" width="9.53515625" style="14" customWidth="1"/>
    <col min="12552" max="12552" width="8.3828125" style="14" bestFit="1" customWidth="1"/>
    <col min="12553" max="12553" width="33" style="14" bestFit="1" customWidth="1"/>
    <col min="12554" max="12554" width="6.69140625" style="14" bestFit="1" customWidth="1"/>
    <col min="12555" max="12555" width="15" style="14" customWidth="1"/>
    <col min="12556" max="12556" width="22.3828125" style="14" bestFit="1" customWidth="1"/>
    <col min="12557" max="12557" width="36.84375" style="14" customWidth="1"/>
    <col min="12558" max="12558" width="31.53515625" style="14" customWidth="1"/>
    <col min="12559" max="12559" width="17.3046875" style="14" customWidth="1"/>
    <col min="12560" max="12560" width="35.3046875" style="14" bestFit="1" customWidth="1"/>
    <col min="12561" max="12561" width="37.69140625" style="14" customWidth="1"/>
    <col min="12562" max="12562" width="9.15234375" style="14"/>
    <col min="12563" max="12563" width="11.3828125" style="14" bestFit="1" customWidth="1"/>
    <col min="12564" max="12564" width="10.15234375" style="14" bestFit="1" customWidth="1"/>
    <col min="12565" max="12800" width="9.15234375" style="14"/>
    <col min="12801" max="12801" width="9" style="14" bestFit="1" customWidth="1"/>
    <col min="12802" max="12802" width="54.3046875" style="14" bestFit="1" customWidth="1"/>
    <col min="12803" max="12803" width="15.53515625" style="14" bestFit="1" customWidth="1"/>
    <col min="12804" max="12805" width="12.3046875" style="14" bestFit="1" customWidth="1"/>
    <col min="12806" max="12806" width="8.84375" style="14" customWidth="1"/>
    <col min="12807" max="12807" width="9.53515625" style="14" customWidth="1"/>
    <col min="12808" max="12808" width="8.3828125" style="14" bestFit="1" customWidth="1"/>
    <col min="12809" max="12809" width="33" style="14" bestFit="1" customWidth="1"/>
    <col min="12810" max="12810" width="6.69140625" style="14" bestFit="1" customWidth="1"/>
    <col min="12811" max="12811" width="15" style="14" customWidth="1"/>
    <col min="12812" max="12812" width="22.3828125" style="14" bestFit="1" customWidth="1"/>
    <col min="12813" max="12813" width="36.84375" style="14" customWidth="1"/>
    <col min="12814" max="12814" width="31.53515625" style="14" customWidth="1"/>
    <col min="12815" max="12815" width="17.3046875" style="14" customWidth="1"/>
    <col min="12816" max="12816" width="35.3046875" style="14" bestFit="1" customWidth="1"/>
    <col min="12817" max="12817" width="37.69140625" style="14" customWidth="1"/>
    <col min="12818" max="12818" width="9.15234375" style="14"/>
    <col min="12819" max="12819" width="11.3828125" style="14" bestFit="1" customWidth="1"/>
    <col min="12820" max="12820" width="10.15234375" style="14" bestFit="1" customWidth="1"/>
    <col min="12821" max="13056" width="9.15234375" style="14"/>
    <col min="13057" max="13057" width="9" style="14" bestFit="1" customWidth="1"/>
    <col min="13058" max="13058" width="54.3046875" style="14" bestFit="1" customWidth="1"/>
    <col min="13059" max="13059" width="15.53515625" style="14" bestFit="1" customWidth="1"/>
    <col min="13060" max="13061" width="12.3046875" style="14" bestFit="1" customWidth="1"/>
    <col min="13062" max="13062" width="8.84375" style="14" customWidth="1"/>
    <col min="13063" max="13063" width="9.53515625" style="14" customWidth="1"/>
    <col min="13064" max="13064" width="8.3828125" style="14" bestFit="1" customWidth="1"/>
    <col min="13065" max="13065" width="33" style="14" bestFit="1" customWidth="1"/>
    <col min="13066" max="13066" width="6.69140625" style="14" bestFit="1" customWidth="1"/>
    <col min="13067" max="13067" width="15" style="14" customWidth="1"/>
    <col min="13068" max="13068" width="22.3828125" style="14" bestFit="1" customWidth="1"/>
    <col min="13069" max="13069" width="36.84375" style="14" customWidth="1"/>
    <col min="13070" max="13070" width="31.53515625" style="14" customWidth="1"/>
    <col min="13071" max="13071" width="17.3046875" style="14" customWidth="1"/>
    <col min="13072" max="13072" width="35.3046875" style="14" bestFit="1" customWidth="1"/>
    <col min="13073" max="13073" width="37.69140625" style="14" customWidth="1"/>
    <col min="13074" max="13074" width="9.15234375" style="14"/>
    <col min="13075" max="13075" width="11.3828125" style="14" bestFit="1" customWidth="1"/>
    <col min="13076" max="13076" width="10.15234375" style="14" bestFit="1" customWidth="1"/>
    <col min="13077" max="13312" width="9.15234375" style="14"/>
    <col min="13313" max="13313" width="9" style="14" bestFit="1" customWidth="1"/>
    <col min="13314" max="13314" width="54.3046875" style="14" bestFit="1" customWidth="1"/>
    <col min="13315" max="13315" width="15.53515625" style="14" bestFit="1" customWidth="1"/>
    <col min="13316" max="13317" width="12.3046875" style="14" bestFit="1" customWidth="1"/>
    <col min="13318" max="13318" width="8.84375" style="14" customWidth="1"/>
    <col min="13319" max="13319" width="9.53515625" style="14" customWidth="1"/>
    <col min="13320" max="13320" width="8.3828125" style="14" bestFit="1" customWidth="1"/>
    <col min="13321" max="13321" width="33" style="14" bestFit="1" customWidth="1"/>
    <col min="13322" max="13322" width="6.69140625" style="14" bestFit="1" customWidth="1"/>
    <col min="13323" max="13323" width="15" style="14" customWidth="1"/>
    <col min="13324" max="13324" width="22.3828125" style="14" bestFit="1" customWidth="1"/>
    <col min="13325" max="13325" width="36.84375" style="14" customWidth="1"/>
    <col min="13326" max="13326" width="31.53515625" style="14" customWidth="1"/>
    <col min="13327" max="13327" width="17.3046875" style="14" customWidth="1"/>
    <col min="13328" max="13328" width="35.3046875" style="14" bestFit="1" customWidth="1"/>
    <col min="13329" max="13329" width="37.69140625" style="14" customWidth="1"/>
    <col min="13330" max="13330" width="9.15234375" style="14"/>
    <col min="13331" max="13331" width="11.3828125" style="14" bestFit="1" customWidth="1"/>
    <col min="13332" max="13332" width="10.15234375" style="14" bestFit="1" customWidth="1"/>
    <col min="13333" max="13568" width="9.15234375" style="14"/>
    <col min="13569" max="13569" width="9" style="14" bestFit="1" customWidth="1"/>
    <col min="13570" max="13570" width="54.3046875" style="14" bestFit="1" customWidth="1"/>
    <col min="13571" max="13571" width="15.53515625" style="14" bestFit="1" customWidth="1"/>
    <col min="13572" max="13573" width="12.3046875" style="14" bestFit="1" customWidth="1"/>
    <col min="13574" max="13574" width="8.84375" style="14" customWidth="1"/>
    <col min="13575" max="13575" width="9.53515625" style="14" customWidth="1"/>
    <col min="13576" max="13576" width="8.3828125" style="14" bestFit="1" customWidth="1"/>
    <col min="13577" max="13577" width="33" style="14" bestFit="1" customWidth="1"/>
    <col min="13578" max="13578" width="6.69140625" style="14" bestFit="1" customWidth="1"/>
    <col min="13579" max="13579" width="15" style="14" customWidth="1"/>
    <col min="13580" max="13580" width="22.3828125" style="14" bestFit="1" customWidth="1"/>
    <col min="13581" max="13581" width="36.84375" style="14" customWidth="1"/>
    <col min="13582" max="13582" width="31.53515625" style="14" customWidth="1"/>
    <col min="13583" max="13583" width="17.3046875" style="14" customWidth="1"/>
    <col min="13584" max="13584" width="35.3046875" style="14" bestFit="1" customWidth="1"/>
    <col min="13585" max="13585" width="37.69140625" style="14" customWidth="1"/>
    <col min="13586" max="13586" width="9.15234375" style="14"/>
    <col min="13587" max="13587" width="11.3828125" style="14" bestFit="1" customWidth="1"/>
    <col min="13588" max="13588" width="10.15234375" style="14" bestFit="1" customWidth="1"/>
    <col min="13589" max="13824" width="9.15234375" style="14"/>
    <col min="13825" max="13825" width="9" style="14" bestFit="1" customWidth="1"/>
    <col min="13826" max="13826" width="54.3046875" style="14" bestFit="1" customWidth="1"/>
    <col min="13827" max="13827" width="15.53515625" style="14" bestFit="1" customWidth="1"/>
    <col min="13828" max="13829" width="12.3046875" style="14" bestFit="1" customWidth="1"/>
    <col min="13830" max="13830" width="8.84375" style="14" customWidth="1"/>
    <col min="13831" max="13831" width="9.53515625" style="14" customWidth="1"/>
    <col min="13832" max="13832" width="8.3828125" style="14" bestFit="1" customWidth="1"/>
    <col min="13833" max="13833" width="33" style="14" bestFit="1" customWidth="1"/>
    <col min="13834" max="13834" width="6.69140625" style="14" bestFit="1" customWidth="1"/>
    <col min="13835" max="13835" width="15" style="14" customWidth="1"/>
    <col min="13836" max="13836" width="22.3828125" style="14" bestFit="1" customWidth="1"/>
    <col min="13837" max="13837" width="36.84375" style="14" customWidth="1"/>
    <col min="13838" max="13838" width="31.53515625" style="14" customWidth="1"/>
    <col min="13839" max="13839" width="17.3046875" style="14" customWidth="1"/>
    <col min="13840" max="13840" width="35.3046875" style="14" bestFit="1" customWidth="1"/>
    <col min="13841" max="13841" width="37.69140625" style="14" customWidth="1"/>
    <col min="13842" max="13842" width="9.15234375" style="14"/>
    <col min="13843" max="13843" width="11.3828125" style="14" bestFit="1" customWidth="1"/>
    <col min="13844" max="13844" width="10.15234375" style="14" bestFit="1" customWidth="1"/>
    <col min="13845" max="14080" width="9.15234375" style="14"/>
    <col min="14081" max="14081" width="9" style="14" bestFit="1" customWidth="1"/>
    <col min="14082" max="14082" width="54.3046875" style="14" bestFit="1" customWidth="1"/>
    <col min="14083" max="14083" width="15.53515625" style="14" bestFit="1" customWidth="1"/>
    <col min="14084" max="14085" width="12.3046875" style="14" bestFit="1" customWidth="1"/>
    <col min="14086" max="14086" width="8.84375" style="14" customWidth="1"/>
    <col min="14087" max="14087" width="9.53515625" style="14" customWidth="1"/>
    <col min="14088" max="14088" width="8.3828125" style="14" bestFit="1" customWidth="1"/>
    <col min="14089" max="14089" width="33" style="14" bestFit="1" customWidth="1"/>
    <col min="14090" max="14090" width="6.69140625" style="14" bestFit="1" customWidth="1"/>
    <col min="14091" max="14091" width="15" style="14" customWidth="1"/>
    <col min="14092" max="14092" width="22.3828125" style="14" bestFit="1" customWidth="1"/>
    <col min="14093" max="14093" width="36.84375" style="14" customWidth="1"/>
    <col min="14094" max="14094" width="31.53515625" style="14" customWidth="1"/>
    <col min="14095" max="14095" width="17.3046875" style="14" customWidth="1"/>
    <col min="14096" max="14096" width="35.3046875" style="14" bestFit="1" customWidth="1"/>
    <col min="14097" max="14097" width="37.69140625" style="14" customWidth="1"/>
    <col min="14098" max="14098" width="9.15234375" style="14"/>
    <col min="14099" max="14099" width="11.3828125" style="14" bestFit="1" customWidth="1"/>
    <col min="14100" max="14100" width="10.15234375" style="14" bestFit="1" customWidth="1"/>
    <col min="14101" max="14336" width="9.15234375" style="14"/>
    <col min="14337" max="14337" width="9" style="14" bestFit="1" customWidth="1"/>
    <col min="14338" max="14338" width="54.3046875" style="14" bestFit="1" customWidth="1"/>
    <col min="14339" max="14339" width="15.53515625" style="14" bestFit="1" customWidth="1"/>
    <col min="14340" max="14341" width="12.3046875" style="14" bestFit="1" customWidth="1"/>
    <col min="14342" max="14342" width="8.84375" style="14" customWidth="1"/>
    <col min="14343" max="14343" width="9.53515625" style="14" customWidth="1"/>
    <col min="14344" max="14344" width="8.3828125" style="14" bestFit="1" customWidth="1"/>
    <col min="14345" max="14345" width="33" style="14" bestFit="1" customWidth="1"/>
    <col min="14346" max="14346" width="6.69140625" style="14" bestFit="1" customWidth="1"/>
    <col min="14347" max="14347" width="15" style="14" customWidth="1"/>
    <col min="14348" max="14348" width="22.3828125" style="14" bestFit="1" customWidth="1"/>
    <col min="14349" max="14349" width="36.84375" style="14" customWidth="1"/>
    <col min="14350" max="14350" width="31.53515625" style="14" customWidth="1"/>
    <col min="14351" max="14351" width="17.3046875" style="14" customWidth="1"/>
    <col min="14352" max="14352" width="35.3046875" style="14" bestFit="1" customWidth="1"/>
    <col min="14353" max="14353" width="37.69140625" style="14" customWidth="1"/>
    <col min="14354" max="14354" width="9.15234375" style="14"/>
    <col min="14355" max="14355" width="11.3828125" style="14" bestFit="1" customWidth="1"/>
    <col min="14356" max="14356" width="10.15234375" style="14" bestFit="1" customWidth="1"/>
    <col min="14357" max="14592" width="9.15234375" style="14"/>
    <col min="14593" max="14593" width="9" style="14" bestFit="1" customWidth="1"/>
    <col min="14594" max="14594" width="54.3046875" style="14" bestFit="1" customWidth="1"/>
    <col min="14595" max="14595" width="15.53515625" style="14" bestFit="1" customWidth="1"/>
    <col min="14596" max="14597" width="12.3046875" style="14" bestFit="1" customWidth="1"/>
    <col min="14598" max="14598" width="8.84375" style="14" customWidth="1"/>
    <col min="14599" max="14599" width="9.53515625" style="14" customWidth="1"/>
    <col min="14600" max="14600" width="8.3828125" style="14" bestFit="1" customWidth="1"/>
    <col min="14601" max="14601" width="33" style="14" bestFit="1" customWidth="1"/>
    <col min="14602" max="14602" width="6.69140625" style="14" bestFit="1" customWidth="1"/>
    <col min="14603" max="14603" width="15" style="14" customWidth="1"/>
    <col min="14604" max="14604" width="22.3828125" style="14" bestFit="1" customWidth="1"/>
    <col min="14605" max="14605" width="36.84375" style="14" customWidth="1"/>
    <col min="14606" max="14606" width="31.53515625" style="14" customWidth="1"/>
    <col min="14607" max="14607" width="17.3046875" style="14" customWidth="1"/>
    <col min="14608" max="14608" width="35.3046875" style="14" bestFit="1" customWidth="1"/>
    <col min="14609" max="14609" width="37.69140625" style="14" customWidth="1"/>
    <col min="14610" max="14610" width="9.15234375" style="14"/>
    <col min="14611" max="14611" width="11.3828125" style="14" bestFit="1" customWidth="1"/>
    <col min="14612" max="14612" width="10.15234375" style="14" bestFit="1" customWidth="1"/>
    <col min="14613" max="14848" width="9.15234375" style="14"/>
    <col min="14849" max="14849" width="9" style="14" bestFit="1" customWidth="1"/>
    <col min="14850" max="14850" width="54.3046875" style="14" bestFit="1" customWidth="1"/>
    <col min="14851" max="14851" width="15.53515625" style="14" bestFit="1" customWidth="1"/>
    <col min="14852" max="14853" width="12.3046875" style="14" bestFit="1" customWidth="1"/>
    <col min="14854" max="14854" width="8.84375" style="14" customWidth="1"/>
    <col min="14855" max="14855" width="9.53515625" style="14" customWidth="1"/>
    <col min="14856" max="14856" width="8.3828125" style="14" bestFit="1" customWidth="1"/>
    <col min="14857" max="14857" width="33" style="14" bestFit="1" customWidth="1"/>
    <col min="14858" max="14858" width="6.69140625" style="14" bestFit="1" customWidth="1"/>
    <col min="14859" max="14859" width="15" style="14" customWidth="1"/>
    <col min="14860" max="14860" width="22.3828125" style="14" bestFit="1" customWidth="1"/>
    <col min="14861" max="14861" width="36.84375" style="14" customWidth="1"/>
    <col min="14862" max="14862" width="31.53515625" style="14" customWidth="1"/>
    <col min="14863" max="14863" width="17.3046875" style="14" customWidth="1"/>
    <col min="14864" max="14864" width="35.3046875" style="14" bestFit="1" customWidth="1"/>
    <col min="14865" max="14865" width="37.69140625" style="14" customWidth="1"/>
    <col min="14866" max="14866" width="9.15234375" style="14"/>
    <col min="14867" max="14867" width="11.3828125" style="14" bestFit="1" customWidth="1"/>
    <col min="14868" max="14868" width="10.15234375" style="14" bestFit="1" customWidth="1"/>
    <col min="14869" max="15104" width="9.15234375" style="14"/>
    <col min="15105" max="15105" width="9" style="14" bestFit="1" customWidth="1"/>
    <col min="15106" max="15106" width="54.3046875" style="14" bestFit="1" customWidth="1"/>
    <col min="15107" max="15107" width="15.53515625" style="14" bestFit="1" customWidth="1"/>
    <col min="15108" max="15109" width="12.3046875" style="14" bestFit="1" customWidth="1"/>
    <col min="15110" max="15110" width="8.84375" style="14" customWidth="1"/>
    <col min="15111" max="15111" width="9.53515625" style="14" customWidth="1"/>
    <col min="15112" max="15112" width="8.3828125" style="14" bestFit="1" customWidth="1"/>
    <col min="15113" max="15113" width="33" style="14" bestFit="1" customWidth="1"/>
    <col min="15114" max="15114" width="6.69140625" style="14" bestFit="1" customWidth="1"/>
    <col min="15115" max="15115" width="15" style="14" customWidth="1"/>
    <col min="15116" max="15116" width="22.3828125" style="14" bestFit="1" customWidth="1"/>
    <col min="15117" max="15117" width="36.84375" style="14" customWidth="1"/>
    <col min="15118" max="15118" width="31.53515625" style="14" customWidth="1"/>
    <col min="15119" max="15119" width="17.3046875" style="14" customWidth="1"/>
    <col min="15120" max="15120" width="35.3046875" style="14" bestFit="1" customWidth="1"/>
    <col min="15121" max="15121" width="37.69140625" style="14" customWidth="1"/>
    <col min="15122" max="15122" width="9.15234375" style="14"/>
    <col min="15123" max="15123" width="11.3828125" style="14" bestFit="1" customWidth="1"/>
    <col min="15124" max="15124" width="10.15234375" style="14" bestFit="1" customWidth="1"/>
    <col min="15125" max="15360" width="9.15234375" style="14"/>
    <col min="15361" max="15361" width="9" style="14" bestFit="1" customWidth="1"/>
    <col min="15362" max="15362" width="54.3046875" style="14" bestFit="1" customWidth="1"/>
    <col min="15363" max="15363" width="15.53515625" style="14" bestFit="1" customWidth="1"/>
    <col min="15364" max="15365" width="12.3046875" style="14" bestFit="1" customWidth="1"/>
    <col min="15366" max="15366" width="8.84375" style="14" customWidth="1"/>
    <col min="15367" max="15367" width="9.53515625" style="14" customWidth="1"/>
    <col min="15368" max="15368" width="8.3828125" style="14" bestFit="1" customWidth="1"/>
    <col min="15369" max="15369" width="33" style="14" bestFit="1" customWidth="1"/>
    <col min="15370" max="15370" width="6.69140625" style="14" bestFit="1" customWidth="1"/>
    <col min="15371" max="15371" width="15" style="14" customWidth="1"/>
    <col min="15372" max="15372" width="22.3828125" style="14" bestFit="1" customWidth="1"/>
    <col min="15373" max="15373" width="36.84375" style="14" customWidth="1"/>
    <col min="15374" max="15374" width="31.53515625" style="14" customWidth="1"/>
    <col min="15375" max="15375" width="17.3046875" style="14" customWidth="1"/>
    <col min="15376" max="15376" width="35.3046875" style="14" bestFit="1" customWidth="1"/>
    <col min="15377" max="15377" width="37.69140625" style="14" customWidth="1"/>
    <col min="15378" max="15378" width="9.15234375" style="14"/>
    <col min="15379" max="15379" width="11.3828125" style="14" bestFit="1" customWidth="1"/>
    <col min="15380" max="15380" width="10.15234375" style="14" bestFit="1" customWidth="1"/>
    <col min="15381" max="15616" width="9.15234375" style="14"/>
    <col min="15617" max="15617" width="9" style="14" bestFit="1" customWidth="1"/>
    <col min="15618" max="15618" width="54.3046875" style="14" bestFit="1" customWidth="1"/>
    <col min="15619" max="15619" width="15.53515625" style="14" bestFit="1" customWidth="1"/>
    <col min="15620" max="15621" width="12.3046875" style="14" bestFit="1" customWidth="1"/>
    <col min="15622" max="15622" width="8.84375" style="14" customWidth="1"/>
    <col min="15623" max="15623" width="9.53515625" style="14" customWidth="1"/>
    <col min="15624" max="15624" width="8.3828125" style="14" bestFit="1" customWidth="1"/>
    <col min="15625" max="15625" width="33" style="14" bestFit="1" customWidth="1"/>
    <col min="15626" max="15626" width="6.69140625" style="14" bestFit="1" customWidth="1"/>
    <col min="15627" max="15627" width="15" style="14" customWidth="1"/>
    <col min="15628" max="15628" width="22.3828125" style="14" bestFit="1" customWidth="1"/>
    <col min="15629" max="15629" width="36.84375" style="14" customWidth="1"/>
    <col min="15630" max="15630" width="31.53515625" style="14" customWidth="1"/>
    <col min="15631" max="15631" width="17.3046875" style="14" customWidth="1"/>
    <col min="15632" max="15632" width="35.3046875" style="14" bestFit="1" customWidth="1"/>
    <col min="15633" max="15633" width="37.69140625" style="14" customWidth="1"/>
    <col min="15634" max="15634" width="9.15234375" style="14"/>
    <col min="15635" max="15635" width="11.3828125" style="14" bestFit="1" customWidth="1"/>
    <col min="15636" max="15636" width="10.15234375" style="14" bestFit="1" customWidth="1"/>
    <col min="15637" max="15872" width="9.15234375" style="14"/>
    <col min="15873" max="15873" width="9" style="14" bestFit="1" customWidth="1"/>
    <col min="15874" max="15874" width="54.3046875" style="14" bestFit="1" customWidth="1"/>
    <col min="15875" max="15875" width="15.53515625" style="14" bestFit="1" customWidth="1"/>
    <col min="15876" max="15877" width="12.3046875" style="14" bestFit="1" customWidth="1"/>
    <col min="15878" max="15878" width="8.84375" style="14" customWidth="1"/>
    <col min="15879" max="15879" width="9.53515625" style="14" customWidth="1"/>
    <col min="15880" max="15880" width="8.3828125" style="14" bestFit="1" customWidth="1"/>
    <col min="15881" max="15881" width="33" style="14" bestFit="1" customWidth="1"/>
    <col min="15882" max="15882" width="6.69140625" style="14" bestFit="1" customWidth="1"/>
    <col min="15883" max="15883" width="15" style="14" customWidth="1"/>
    <col min="15884" max="15884" width="22.3828125" style="14" bestFit="1" customWidth="1"/>
    <col min="15885" max="15885" width="36.84375" style="14" customWidth="1"/>
    <col min="15886" max="15886" width="31.53515625" style="14" customWidth="1"/>
    <col min="15887" max="15887" width="17.3046875" style="14" customWidth="1"/>
    <col min="15888" max="15888" width="35.3046875" style="14" bestFit="1" customWidth="1"/>
    <col min="15889" max="15889" width="37.69140625" style="14" customWidth="1"/>
    <col min="15890" max="15890" width="9.15234375" style="14"/>
    <col min="15891" max="15891" width="11.3828125" style="14" bestFit="1" customWidth="1"/>
    <col min="15892" max="15892" width="10.15234375" style="14" bestFit="1" customWidth="1"/>
    <col min="15893" max="16128" width="9.15234375" style="14"/>
    <col min="16129" max="16129" width="9" style="14" bestFit="1" customWidth="1"/>
    <col min="16130" max="16130" width="54.3046875" style="14" bestFit="1" customWidth="1"/>
    <col min="16131" max="16131" width="15.53515625" style="14" bestFit="1" customWidth="1"/>
    <col min="16132" max="16133" width="12.3046875" style="14" bestFit="1" customWidth="1"/>
    <col min="16134" max="16134" width="8.84375" style="14" customWidth="1"/>
    <col min="16135" max="16135" width="9.53515625" style="14" customWidth="1"/>
    <col min="16136" max="16136" width="8.3828125" style="14" bestFit="1" customWidth="1"/>
    <col min="16137" max="16137" width="33" style="14" bestFit="1" customWidth="1"/>
    <col min="16138" max="16138" width="6.69140625" style="14" bestFit="1" customWidth="1"/>
    <col min="16139" max="16139" width="15" style="14" customWidth="1"/>
    <col min="16140" max="16140" width="22.3828125" style="14" bestFit="1" customWidth="1"/>
    <col min="16141" max="16141" width="36.84375" style="14" customWidth="1"/>
    <col min="16142" max="16142" width="31.53515625" style="14" customWidth="1"/>
    <col min="16143" max="16143" width="17.3046875" style="14" customWidth="1"/>
    <col min="16144" max="16144" width="35.3046875" style="14" bestFit="1" customWidth="1"/>
    <col min="16145" max="16145" width="37.69140625" style="14" customWidth="1"/>
    <col min="16146" max="16146" width="9.15234375" style="14"/>
    <col min="16147" max="16147" width="11.3828125" style="14" bestFit="1" customWidth="1"/>
    <col min="16148" max="16148" width="10.15234375" style="14" bestFit="1" customWidth="1"/>
    <col min="16149" max="16384" width="9.15234375" style="14"/>
  </cols>
  <sheetData>
    <row r="1" spans="1:21" s="214" customFormat="1" ht="37.75" thickBot="1" x14ac:dyDescent="0.45">
      <c r="A1" s="210" t="s">
        <v>0</v>
      </c>
      <c r="B1" s="211" t="s">
        <v>1</v>
      </c>
      <c r="C1" s="211" t="s">
        <v>2</v>
      </c>
      <c r="D1" s="211" t="s">
        <v>3</v>
      </c>
      <c r="E1" s="211" t="s">
        <v>4</v>
      </c>
      <c r="F1" s="211" t="s">
        <v>5</v>
      </c>
      <c r="G1" s="212" t="s">
        <v>6</v>
      </c>
      <c r="H1" s="211" t="s">
        <v>7</v>
      </c>
      <c r="I1" s="213" t="s">
        <v>8</v>
      </c>
      <c r="J1" s="211" t="s">
        <v>9</v>
      </c>
      <c r="K1" s="211" t="s">
        <v>10</v>
      </c>
      <c r="L1" s="211" t="s">
        <v>11</v>
      </c>
      <c r="M1" s="211" t="s">
        <v>2286</v>
      </c>
      <c r="N1" s="211" t="s">
        <v>12</v>
      </c>
      <c r="O1" s="211" t="s">
        <v>13</v>
      </c>
      <c r="P1" s="211" t="s">
        <v>14</v>
      </c>
      <c r="Q1" s="211" t="s">
        <v>15</v>
      </c>
      <c r="R1" s="211" t="s">
        <v>2287</v>
      </c>
      <c r="S1" s="211" t="s">
        <v>2288</v>
      </c>
      <c r="T1" s="211" t="s">
        <v>16</v>
      </c>
      <c r="U1" s="211" t="s">
        <v>1011</v>
      </c>
    </row>
    <row r="2" spans="1:21" ht="70.75" x14ac:dyDescent="0.4">
      <c r="A2" s="215">
        <v>40380</v>
      </c>
      <c r="B2" s="216" t="s">
        <v>3936</v>
      </c>
      <c r="C2" s="217" t="s">
        <v>40</v>
      </c>
      <c r="D2" s="218" t="s">
        <v>165</v>
      </c>
      <c r="E2" s="218" t="s">
        <v>418</v>
      </c>
      <c r="F2" s="218" t="s">
        <v>21</v>
      </c>
      <c r="G2" s="215">
        <v>40663</v>
      </c>
      <c r="H2" s="217">
        <v>75</v>
      </c>
      <c r="I2" s="219" t="s">
        <v>3937</v>
      </c>
      <c r="J2" s="219">
        <v>64153</v>
      </c>
      <c r="K2" s="218" t="s">
        <v>2629</v>
      </c>
      <c r="L2" s="218" t="s">
        <v>3938</v>
      </c>
      <c r="M2" s="219" t="s">
        <v>3939</v>
      </c>
      <c r="N2" s="219" t="s">
        <v>3940</v>
      </c>
      <c r="O2" s="220"/>
      <c r="P2" s="221" t="s">
        <v>3941</v>
      </c>
      <c r="Q2" s="219" t="s">
        <v>3942</v>
      </c>
      <c r="R2" s="221"/>
      <c r="S2" s="219" t="s">
        <v>1913</v>
      </c>
      <c r="T2" s="222">
        <v>20110001</v>
      </c>
      <c r="U2" s="223">
        <v>5</v>
      </c>
    </row>
    <row r="3" spans="1:21" ht="28.3" x14ac:dyDescent="0.4">
      <c r="A3" s="118">
        <v>40385</v>
      </c>
      <c r="B3" s="105" t="s">
        <v>3943</v>
      </c>
      <c r="C3" s="103" t="s">
        <v>34</v>
      </c>
      <c r="D3" s="108" t="s">
        <v>35</v>
      </c>
      <c r="E3" s="108" t="s">
        <v>36</v>
      </c>
      <c r="F3" s="108" t="s">
        <v>21</v>
      </c>
      <c r="G3" s="118">
        <v>40445</v>
      </c>
      <c r="H3" s="103">
        <v>50</v>
      </c>
      <c r="I3" s="32" t="s">
        <v>3944</v>
      </c>
      <c r="J3" s="32">
        <v>65804</v>
      </c>
      <c r="K3" s="108" t="s">
        <v>39</v>
      </c>
      <c r="L3" s="108" t="s">
        <v>373</v>
      </c>
      <c r="M3" s="32" t="s">
        <v>3945</v>
      </c>
      <c r="N3" s="32" t="s">
        <v>3946</v>
      </c>
      <c r="O3" s="224" t="s">
        <v>55</v>
      </c>
      <c r="P3" s="31" t="s">
        <v>3947</v>
      </c>
      <c r="Q3" s="32"/>
      <c r="R3" s="31"/>
      <c r="S3" s="32"/>
      <c r="T3" s="225"/>
      <c r="U3" s="31"/>
    </row>
    <row r="4" spans="1:21" ht="42.45" x14ac:dyDescent="0.4">
      <c r="A4" s="118">
        <v>40385</v>
      </c>
      <c r="B4" s="105" t="s">
        <v>3948</v>
      </c>
      <c r="C4" s="103" t="s">
        <v>48</v>
      </c>
      <c r="D4" s="108" t="s">
        <v>49</v>
      </c>
      <c r="E4" s="108" t="s">
        <v>49</v>
      </c>
      <c r="F4" s="108" t="s">
        <v>41</v>
      </c>
      <c r="G4" s="118">
        <v>40387</v>
      </c>
      <c r="H4" s="103">
        <v>78</v>
      </c>
      <c r="I4" s="32" t="s">
        <v>3949</v>
      </c>
      <c r="J4" s="32">
        <v>63139</v>
      </c>
      <c r="K4" s="108" t="s">
        <v>3950</v>
      </c>
      <c r="L4" s="108" t="s">
        <v>3951</v>
      </c>
      <c r="M4" s="32"/>
      <c r="N4" s="32"/>
      <c r="O4" s="224"/>
      <c r="P4" s="31" t="s">
        <v>3952</v>
      </c>
      <c r="Q4" s="32" t="s">
        <v>3953</v>
      </c>
      <c r="R4" s="31"/>
      <c r="S4" s="32"/>
      <c r="T4" s="226" t="s">
        <v>219</v>
      </c>
      <c r="U4" s="31"/>
    </row>
    <row r="5" spans="1:21" ht="56.6" x14ac:dyDescent="0.4">
      <c r="A5" s="118">
        <v>40385</v>
      </c>
      <c r="B5" s="105" t="s">
        <v>3954</v>
      </c>
      <c r="C5" s="103" t="s">
        <v>40</v>
      </c>
      <c r="D5" s="108" t="s">
        <v>165</v>
      </c>
      <c r="E5" s="108" t="s">
        <v>418</v>
      </c>
      <c r="F5" s="108" t="s">
        <v>41</v>
      </c>
      <c r="G5" s="118">
        <v>40422</v>
      </c>
      <c r="H5" s="103">
        <v>498</v>
      </c>
      <c r="I5" s="32" t="s">
        <v>3955</v>
      </c>
      <c r="J5" s="32">
        <v>64153</v>
      </c>
      <c r="K5" s="108" t="s">
        <v>2629</v>
      </c>
      <c r="L5" s="108" t="s">
        <v>3938</v>
      </c>
      <c r="M5" s="32" t="s">
        <v>3956</v>
      </c>
      <c r="N5" s="32" t="s">
        <v>3957</v>
      </c>
      <c r="O5" s="224" t="s">
        <v>3958</v>
      </c>
      <c r="P5" s="31" t="s">
        <v>3310</v>
      </c>
      <c r="Q5" s="32" t="s">
        <v>3959</v>
      </c>
      <c r="R5" s="31"/>
      <c r="S5" s="32"/>
      <c r="T5" s="225">
        <v>20100038</v>
      </c>
      <c r="U5" s="31">
        <v>7</v>
      </c>
    </row>
    <row r="6" spans="1:21" ht="113.15" x14ac:dyDescent="0.4">
      <c r="A6" s="118">
        <v>40394</v>
      </c>
      <c r="B6" s="105" t="s">
        <v>3960</v>
      </c>
      <c r="C6" s="103" t="s">
        <v>1109</v>
      </c>
      <c r="D6" s="108" t="s">
        <v>1110</v>
      </c>
      <c r="E6" s="108" t="s">
        <v>195</v>
      </c>
      <c r="F6" s="108" t="s">
        <v>21</v>
      </c>
      <c r="G6" s="118">
        <v>40396</v>
      </c>
      <c r="H6" s="103">
        <v>79</v>
      </c>
      <c r="I6" s="32" t="s">
        <v>3961</v>
      </c>
      <c r="J6" s="32">
        <v>65101</v>
      </c>
      <c r="K6" s="108" t="s">
        <v>1637</v>
      </c>
      <c r="L6" s="108" t="s">
        <v>3962</v>
      </c>
      <c r="M6" s="32" t="s">
        <v>3963</v>
      </c>
      <c r="N6" s="32" t="s">
        <v>3964</v>
      </c>
      <c r="O6" s="224" t="s">
        <v>55</v>
      </c>
      <c r="P6" s="224" t="s">
        <v>3965</v>
      </c>
      <c r="Q6" s="32" t="s">
        <v>3966</v>
      </c>
      <c r="R6" s="31" t="s">
        <v>1913</v>
      </c>
      <c r="S6" s="32" t="s">
        <v>1913</v>
      </c>
      <c r="T6" s="225">
        <v>20100037</v>
      </c>
      <c r="U6" s="31">
        <v>2</v>
      </c>
    </row>
    <row r="7" spans="1:21" ht="99" x14ac:dyDescent="0.4">
      <c r="A7" s="118">
        <v>40443</v>
      </c>
      <c r="B7" s="105" t="s">
        <v>3967</v>
      </c>
      <c r="C7" s="108" t="s">
        <v>3968</v>
      </c>
      <c r="D7" s="108" t="s">
        <v>3969</v>
      </c>
      <c r="E7" s="108" t="s">
        <v>3970</v>
      </c>
      <c r="F7" s="108" t="s">
        <v>41</v>
      </c>
      <c r="G7" s="118">
        <v>40503</v>
      </c>
      <c r="H7" s="103">
        <v>5</v>
      </c>
      <c r="I7" s="32" t="s">
        <v>1290</v>
      </c>
      <c r="J7" s="32" t="s">
        <v>1290</v>
      </c>
      <c r="K7" s="108"/>
      <c r="L7" s="108"/>
      <c r="M7" s="32" t="s">
        <v>3971</v>
      </c>
      <c r="N7" s="32"/>
      <c r="O7" s="224"/>
      <c r="P7" s="224" t="s">
        <v>3972</v>
      </c>
      <c r="Q7" s="32" t="s">
        <v>3973</v>
      </c>
      <c r="R7" s="31"/>
      <c r="S7" s="32"/>
      <c r="T7" s="226" t="s">
        <v>219</v>
      </c>
      <c r="U7" s="31"/>
    </row>
    <row r="8" spans="1:21" ht="113.15" x14ac:dyDescent="0.4">
      <c r="A8" s="118">
        <v>40465</v>
      </c>
      <c r="B8" s="227" t="s">
        <v>3828</v>
      </c>
      <c r="C8" s="108" t="s">
        <v>1686</v>
      </c>
      <c r="D8" s="108" t="s">
        <v>180</v>
      </c>
      <c r="E8" s="108" t="s">
        <v>418</v>
      </c>
      <c r="F8" s="108" t="s">
        <v>21</v>
      </c>
      <c r="G8" s="155">
        <v>40462</v>
      </c>
      <c r="H8" s="108">
        <v>54</v>
      </c>
      <c r="I8" s="32" t="s">
        <v>3829</v>
      </c>
      <c r="J8" s="32">
        <v>64119</v>
      </c>
      <c r="K8" s="108" t="s">
        <v>462</v>
      </c>
      <c r="L8" s="108" t="s">
        <v>3599</v>
      </c>
      <c r="M8" s="32" t="s">
        <v>3974</v>
      </c>
      <c r="N8" s="32" t="s">
        <v>3831</v>
      </c>
      <c r="O8" s="224"/>
      <c r="P8" s="32" t="s">
        <v>3832</v>
      </c>
      <c r="Q8" s="32"/>
      <c r="R8" s="32"/>
      <c r="S8" s="32"/>
      <c r="T8" s="226"/>
      <c r="U8" s="32"/>
    </row>
    <row r="9" spans="1:21" ht="198" x14ac:dyDescent="0.4">
      <c r="A9" s="118">
        <v>40473</v>
      </c>
      <c r="B9" s="227" t="s">
        <v>3975</v>
      </c>
      <c r="C9" s="108" t="s">
        <v>34</v>
      </c>
      <c r="D9" s="108" t="s">
        <v>35</v>
      </c>
      <c r="E9" s="108" t="s">
        <v>36</v>
      </c>
      <c r="F9" s="108" t="s">
        <v>41</v>
      </c>
      <c r="G9" s="155">
        <v>40522</v>
      </c>
      <c r="H9" s="108">
        <v>67</v>
      </c>
      <c r="I9" s="32" t="s">
        <v>3976</v>
      </c>
      <c r="J9" s="32">
        <v>65804</v>
      </c>
      <c r="K9" s="108" t="s">
        <v>39</v>
      </c>
      <c r="L9" s="108" t="s">
        <v>2760</v>
      </c>
      <c r="M9" s="32" t="s">
        <v>3977</v>
      </c>
      <c r="N9" s="32" t="s">
        <v>3831</v>
      </c>
      <c r="O9" s="224"/>
      <c r="P9" s="32" t="s">
        <v>3978</v>
      </c>
      <c r="Q9" s="32" t="s">
        <v>3859</v>
      </c>
      <c r="R9" s="32"/>
      <c r="S9" s="32"/>
      <c r="T9" s="226">
        <v>20110008</v>
      </c>
      <c r="U9" s="32"/>
    </row>
    <row r="10" spans="1:21" ht="56.6" x14ac:dyDescent="0.4">
      <c r="A10" s="118">
        <v>40486</v>
      </c>
      <c r="B10" s="227" t="s">
        <v>3979</v>
      </c>
      <c r="C10" s="108" t="s">
        <v>681</v>
      </c>
      <c r="D10" s="108" t="s">
        <v>682</v>
      </c>
      <c r="E10" s="108" t="s">
        <v>3980</v>
      </c>
      <c r="F10" s="108" t="s">
        <v>21</v>
      </c>
      <c r="G10" s="155">
        <v>40557</v>
      </c>
      <c r="H10" s="108">
        <v>56</v>
      </c>
      <c r="I10" s="32" t="s">
        <v>3981</v>
      </c>
      <c r="J10" s="32">
        <v>64501</v>
      </c>
      <c r="K10" s="108" t="s">
        <v>2629</v>
      </c>
      <c r="L10" s="108" t="s">
        <v>3982</v>
      </c>
      <c r="M10" s="32" t="s">
        <v>3983</v>
      </c>
      <c r="N10" s="32" t="s">
        <v>3984</v>
      </c>
      <c r="O10" s="224" t="s">
        <v>55</v>
      </c>
      <c r="P10" s="32" t="s">
        <v>3985</v>
      </c>
      <c r="Q10" s="32" t="s">
        <v>3986</v>
      </c>
      <c r="R10" s="32" t="s">
        <v>1913</v>
      </c>
      <c r="S10" s="32" t="s">
        <v>1913</v>
      </c>
      <c r="T10" s="226">
        <v>20100044</v>
      </c>
      <c r="U10" s="32">
        <v>2</v>
      </c>
    </row>
    <row r="11" spans="1:21" ht="99" x14ac:dyDescent="0.4">
      <c r="A11" s="118">
        <v>40513</v>
      </c>
      <c r="B11" s="227" t="s">
        <v>3987</v>
      </c>
      <c r="C11" s="108" t="s">
        <v>48</v>
      </c>
      <c r="D11" s="108" t="s">
        <v>3729</v>
      </c>
      <c r="E11" s="108" t="s">
        <v>3729</v>
      </c>
      <c r="F11" s="108" t="s">
        <v>21</v>
      </c>
      <c r="G11" s="155">
        <v>40572</v>
      </c>
      <c r="H11" s="108">
        <v>65</v>
      </c>
      <c r="I11" s="32" t="s">
        <v>3988</v>
      </c>
      <c r="J11" s="32">
        <v>63127</v>
      </c>
      <c r="K11" s="108" t="s">
        <v>496</v>
      </c>
      <c r="L11" s="108" t="s">
        <v>3521</v>
      </c>
      <c r="M11" s="32" t="s">
        <v>3989</v>
      </c>
      <c r="N11" s="32" t="s">
        <v>53</v>
      </c>
      <c r="O11" s="224"/>
      <c r="P11" s="32" t="s">
        <v>3990</v>
      </c>
      <c r="Q11" s="32" t="s">
        <v>3991</v>
      </c>
      <c r="R11" s="32" t="s">
        <v>1913</v>
      </c>
      <c r="S11" s="32" t="s">
        <v>1913</v>
      </c>
      <c r="T11" s="226">
        <v>20100047</v>
      </c>
      <c r="U11" s="32">
        <v>3</v>
      </c>
    </row>
    <row r="12" spans="1:21" ht="169.75" x14ac:dyDescent="0.4">
      <c r="A12" s="118">
        <v>40553</v>
      </c>
      <c r="B12" s="227" t="s">
        <v>3992</v>
      </c>
      <c r="C12" s="108" t="s">
        <v>1300</v>
      </c>
      <c r="D12" s="108" t="s">
        <v>1301</v>
      </c>
      <c r="E12" s="108" t="s">
        <v>117</v>
      </c>
      <c r="F12" s="108" t="s">
        <v>41</v>
      </c>
      <c r="G12" s="155" t="s">
        <v>3993</v>
      </c>
      <c r="H12" s="108">
        <v>483</v>
      </c>
      <c r="I12" s="32" t="s">
        <v>3994</v>
      </c>
      <c r="J12" s="32">
        <v>63841</v>
      </c>
      <c r="K12" s="108" t="s">
        <v>408</v>
      </c>
      <c r="L12" s="108" t="s">
        <v>3995</v>
      </c>
      <c r="M12" s="32" t="s">
        <v>3996</v>
      </c>
      <c r="N12" s="32" t="s">
        <v>3997</v>
      </c>
      <c r="O12" s="224" t="s">
        <v>3998</v>
      </c>
      <c r="P12" s="32" t="s">
        <v>3999</v>
      </c>
      <c r="Q12" s="32" t="s">
        <v>4000</v>
      </c>
      <c r="R12" s="32" t="s">
        <v>200</v>
      </c>
      <c r="S12" s="32" t="s">
        <v>4001</v>
      </c>
      <c r="T12" s="226">
        <v>20110006</v>
      </c>
      <c r="U12" s="32">
        <v>16</v>
      </c>
    </row>
    <row r="13" spans="1:21" ht="42.45" x14ac:dyDescent="0.4">
      <c r="A13" s="118">
        <v>40561</v>
      </c>
      <c r="B13" s="227" t="s">
        <v>4002</v>
      </c>
      <c r="C13" s="108" t="s">
        <v>275</v>
      </c>
      <c r="D13" s="108" t="s">
        <v>276</v>
      </c>
      <c r="E13" s="108" t="s">
        <v>195</v>
      </c>
      <c r="F13" s="108" t="s">
        <v>41</v>
      </c>
      <c r="G13" s="155">
        <v>40620</v>
      </c>
      <c r="H13" s="108">
        <v>146</v>
      </c>
      <c r="I13" s="32" t="s">
        <v>4003</v>
      </c>
      <c r="J13" s="32">
        <v>65536</v>
      </c>
      <c r="K13" s="108" t="s">
        <v>557</v>
      </c>
      <c r="L13" s="108" t="s">
        <v>2952</v>
      </c>
      <c r="M13" s="32" t="s">
        <v>4004</v>
      </c>
      <c r="N13" s="32"/>
      <c r="O13" s="224" t="s">
        <v>55</v>
      </c>
      <c r="P13" s="32" t="s">
        <v>4005</v>
      </c>
      <c r="Q13" s="32" t="s">
        <v>4006</v>
      </c>
      <c r="R13" s="32" t="s">
        <v>1913</v>
      </c>
      <c r="S13" s="32" t="s">
        <v>1913</v>
      </c>
      <c r="T13" s="226">
        <v>20110012</v>
      </c>
      <c r="U13" s="32">
        <v>4</v>
      </c>
    </row>
    <row r="14" spans="1:21" ht="56.6" x14ac:dyDescent="0.4">
      <c r="A14" s="118">
        <v>40561</v>
      </c>
      <c r="B14" s="227" t="s">
        <v>4007</v>
      </c>
      <c r="C14" s="108" t="s">
        <v>4008</v>
      </c>
      <c r="D14" s="108" t="s">
        <v>632</v>
      </c>
      <c r="E14" s="108" t="s">
        <v>634</v>
      </c>
      <c r="F14" s="108" t="s">
        <v>21</v>
      </c>
      <c r="G14" s="155">
        <v>40634</v>
      </c>
      <c r="H14" s="108">
        <v>55</v>
      </c>
      <c r="I14" s="32" t="s">
        <v>4009</v>
      </c>
      <c r="J14" s="32">
        <v>63660</v>
      </c>
      <c r="K14" s="108" t="s">
        <v>381</v>
      </c>
      <c r="L14" s="108" t="s">
        <v>4010</v>
      </c>
      <c r="M14" s="32" t="s">
        <v>4011</v>
      </c>
      <c r="N14" s="32" t="s">
        <v>4012</v>
      </c>
      <c r="O14" s="224" t="s">
        <v>55</v>
      </c>
      <c r="P14" s="32" t="s">
        <v>4013</v>
      </c>
      <c r="Q14" s="32"/>
      <c r="R14" s="32" t="s">
        <v>1913</v>
      </c>
      <c r="S14" s="32" t="s">
        <v>1184</v>
      </c>
      <c r="T14" s="226">
        <v>20110003</v>
      </c>
      <c r="U14" s="32">
        <v>2</v>
      </c>
    </row>
    <row r="15" spans="1:21" ht="84.9" x14ac:dyDescent="0.4">
      <c r="A15" s="118">
        <v>40568</v>
      </c>
      <c r="B15" s="227" t="s">
        <v>4014</v>
      </c>
      <c r="C15" s="108" t="s">
        <v>4015</v>
      </c>
      <c r="D15" s="108" t="s">
        <v>3175</v>
      </c>
      <c r="E15" s="108" t="s">
        <v>312</v>
      </c>
      <c r="F15" s="108" t="s">
        <v>21</v>
      </c>
      <c r="G15" s="155" t="s">
        <v>4016</v>
      </c>
      <c r="H15" s="108">
        <v>58</v>
      </c>
      <c r="I15" s="32" t="s">
        <v>4017</v>
      </c>
      <c r="J15" s="32">
        <v>64076</v>
      </c>
      <c r="K15" s="108" t="s">
        <v>612</v>
      </c>
      <c r="L15" s="108" t="s">
        <v>2506</v>
      </c>
      <c r="M15" s="32" t="s">
        <v>4018</v>
      </c>
      <c r="N15" s="32" t="s">
        <v>4019</v>
      </c>
      <c r="O15" s="224" t="s">
        <v>55</v>
      </c>
      <c r="P15" s="32" t="s">
        <v>4020</v>
      </c>
      <c r="Q15" s="32" t="s">
        <v>4021</v>
      </c>
      <c r="R15" s="32" t="s">
        <v>1913</v>
      </c>
      <c r="S15" s="32" t="s">
        <v>1913</v>
      </c>
      <c r="T15" s="226">
        <v>20120034</v>
      </c>
      <c r="U15" s="32">
        <v>4</v>
      </c>
    </row>
    <row r="16" spans="1:21" ht="56.6" x14ac:dyDescent="0.4">
      <c r="A16" s="118">
        <v>40569</v>
      </c>
      <c r="B16" s="227" t="s">
        <v>4022</v>
      </c>
      <c r="C16" s="108" t="s">
        <v>561</v>
      </c>
      <c r="D16" s="108" t="s">
        <v>561</v>
      </c>
      <c r="E16" s="108" t="s">
        <v>117</v>
      </c>
      <c r="F16" s="108" t="s">
        <v>21</v>
      </c>
      <c r="G16" s="155">
        <v>40633</v>
      </c>
      <c r="H16" s="108">
        <v>57</v>
      </c>
      <c r="I16" s="32" t="s">
        <v>4023</v>
      </c>
      <c r="J16" s="32">
        <v>63703</v>
      </c>
      <c r="K16" s="108" t="s">
        <v>437</v>
      </c>
      <c r="L16" s="108" t="s">
        <v>563</v>
      </c>
      <c r="M16" s="32" t="s">
        <v>4024</v>
      </c>
      <c r="N16" s="32" t="s">
        <v>4025</v>
      </c>
      <c r="O16" s="224"/>
      <c r="P16" s="32" t="s">
        <v>4026</v>
      </c>
      <c r="Q16" s="32" t="s">
        <v>4027</v>
      </c>
      <c r="R16" s="32" t="s">
        <v>1913</v>
      </c>
      <c r="S16" s="32" t="s">
        <v>1913</v>
      </c>
      <c r="T16" s="226">
        <v>20110005</v>
      </c>
      <c r="U16" s="32">
        <v>2</v>
      </c>
    </row>
    <row r="17" spans="1:21" ht="28.3" x14ac:dyDescent="0.4">
      <c r="A17" s="118">
        <v>40577</v>
      </c>
      <c r="B17" s="227" t="s">
        <v>2185</v>
      </c>
      <c r="C17" s="108" t="s">
        <v>40</v>
      </c>
      <c r="D17" s="108" t="s">
        <v>180</v>
      </c>
      <c r="E17" s="108" t="s">
        <v>418</v>
      </c>
      <c r="F17" s="108" t="s">
        <v>41</v>
      </c>
      <c r="G17" s="155">
        <v>40637</v>
      </c>
      <c r="H17" s="108">
        <v>195</v>
      </c>
      <c r="I17" s="32" t="s">
        <v>4028</v>
      </c>
      <c r="J17" s="32">
        <v>64118</v>
      </c>
      <c r="K17" s="108" t="s">
        <v>462</v>
      </c>
      <c r="L17" s="108" t="s">
        <v>463</v>
      </c>
      <c r="M17" s="32" t="s">
        <v>4029</v>
      </c>
      <c r="N17" s="32"/>
      <c r="O17" s="224"/>
      <c r="P17" s="32" t="s">
        <v>4030</v>
      </c>
      <c r="Q17" s="32"/>
      <c r="R17" s="32"/>
      <c r="S17" s="32"/>
      <c r="T17" s="226">
        <v>20110009</v>
      </c>
      <c r="U17" s="32"/>
    </row>
    <row r="18" spans="1:21" ht="42.45" x14ac:dyDescent="0.4">
      <c r="A18" s="118">
        <v>40584</v>
      </c>
      <c r="B18" s="228" t="s">
        <v>4031</v>
      </c>
      <c r="C18" s="229" t="s">
        <v>1312</v>
      </c>
      <c r="D18" s="229" t="s">
        <v>1313</v>
      </c>
      <c r="E18" s="229" t="s">
        <v>59</v>
      </c>
      <c r="F18" s="229" t="s">
        <v>41</v>
      </c>
      <c r="G18" s="230">
        <v>40617</v>
      </c>
      <c r="H18" s="229">
        <v>80</v>
      </c>
      <c r="I18" s="228" t="s">
        <v>4032</v>
      </c>
      <c r="J18" s="228">
        <v>63353</v>
      </c>
      <c r="K18" s="229" t="s">
        <v>1035</v>
      </c>
      <c r="L18" s="229" t="s">
        <v>4033</v>
      </c>
      <c r="M18" s="228" t="s">
        <v>4034</v>
      </c>
      <c r="N18" s="228" t="s">
        <v>4035</v>
      </c>
      <c r="O18" s="231" t="s">
        <v>4036</v>
      </c>
      <c r="P18" s="228" t="s">
        <v>4037</v>
      </c>
      <c r="Q18" s="228" t="s">
        <v>4038</v>
      </c>
      <c r="R18" s="228"/>
      <c r="S18" s="228" t="s">
        <v>1184</v>
      </c>
      <c r="T18" s="232">
        <v>20110007</v>
      </c>
      <c r="U18" s="228">
        <v>7</v>
      </c>
    </row>
    <row r="19" spans="1:21" ht="56.6" x14ac:dyDescent="0.4">
      <c r="A19" s="118">
        <v>40584</v>
      </c>
      <c r="B19" s="228" t="s">
        <v>3212</v>
      </c>
      <c r="C19" s="229" t="s">
        <v>144</v>
      </c>
      <c r="D19" s="229" t="s">
        <v>144</v>
      </c>
      <c r="E19" s="229" t="s">
        <v>144</v>
      </c>
      <c r="F19" s="229" t="s">
        <v>41</v>
      </c>
      <c r="G19" s="230">
        <v>40724</v>
      </c>
      <c r="H19" s="229">
        <v>88</v>
      </c>
      <c r="I19" s="228" t="s">
        <v>4039</v>
      </c>
      <c r="J19" s="228">
        <v>63301</v>
      </c>
      <c r="K19" s="229" t="s">
        <v>653</v>
      </c>
      <c r="L19" s="229" t="s">
        <v>4040</v>
      </c>
      <c r="M19" s="228"/>
      <c r="N19" s="228"/>
      <c r="O19" s="231"/>
      <c r="P19" s="228" t="s">
        <v>4041</v>
      </c>
      <c r="Q19" s="228" t="s">
        <v>4042</v>
      </c>
      <c r="R19" s="228"/>
      <c r="S19" s="228"/>
      <c r="T19" s="232"/>
      <c r="U19" s="228"/>
    </row>
    <row r="20" spans="1:21" ht="28.3" x14ac:dyDescent="0.4">
      <c r="A20" s="118">
        <v>40588</v>
      </c>
      <c r="B20" s="228" t="s">
        <v>4043</v>
      </c>
      <c r="C20" s="229" t="s">
        <v>3813</v>
      </c>
      <c r="D20" s="229" t="s">
        <v>3813</v>
      </c>
      <c r="E20" s="229" t="s">
        <v>195</v>
      </c>
      <c r="F20" s="229" t="s">
        <v>41</v>
      </c>
      <c r="G20" s="230">
        <v>40620</v>
      </c>
      <c r="H20" s="229">
        <v>50</v>
      </c>
      <c r="I20" s="228" t="s">
        <v>3815</v>
      </c>
      <c r="J20" s="228">
        <v>65233</v>
      </c>
      <c r="K20" s="229" t="s">
        <v>612</v>
      </c>
      <c r="L20" s="229" t="s">
        <v>4044</v>
      </c>
      <c r="M20" s="228" t="s">
        <v>4045</v>
      </c>
      <c r="N20" s="228" t="s">
        <v>4046</v>
      </c>
      <c r="O20" s="231" t="s">
        <v>55</v>
      </c>
      <c r="P20" s="228" t="s">
        <v>4047</v>
      </c>
      <c r="Q20" s="228"/>
      <c r="R20" s="228"/>
      <c r="S20" s="228"/>
      <c r="T20" s="232">
        <v>20110011</v>
      </c>
      <c r="U20" s="228">
        <v>2</v>
      </c>
    </row>
    <row r="21" spans="1:21" ht="28.3" x14ac:dyDescent="0.4">
      <c r="A21" s="118">
        <v>40605</v>
      </c>
      <c r="B21" s="228" t="s">
        <v>3386</v>
      </c>
      <c r="C21" s="229" t="s">
        <v>1094</v>
      </c>
      <c r="D21" s="229" t="s">
        <v>1095</v>
      </c>
      <c r="E21" s="229" t="s">
        <v>59</v>
      </c>
      <c r="F21" s="229" t="s">
        <v>21</v>
      </c>
      <c r="G21" s="230">
        <v>40631</v>
      </c>
      <c r="H21" s="229">
        <v>70</v>
      </c>
      <c r="I21" s="228" t="s">
        <v>4048</v>
      </c>
      <c r="J21" s="228">
        <v>65270</v>
      </c>
      <c r="K21" s="229" t="s">
        <v>485</v>
      </c>
      <c r="L21" s="229" t="s">
        <v>4049</v>
      </c>
      <c r="M21" s="228" t="s">
        <v>4050</v>
      </c>
      <c r="N21" s="228" t="s">
        <v>4051</v>
      </c>
      <c r="O21" s="231"/>
      <c r="P21" s="228" t="s">
        <v>3390</v>
      </c>
      <c r="Q21" s="228" t="s">
        <v>4052</v>
      </c>
      <c r="R21" s="228" t="s">
        <v>1913</v>
      </c>
      <c r="S21" s="228" t="s">
        <v>1913</v>
      </c>
      <c r="T21" s="232">
        <v>20110014</v>
      </c>
      <c r="U21" s="228">
        <v>2</v>
      </c>
    </row>
    <row r="22" spans="1:21" ht="155.6" x14ac:dyDescent="0.4">
      <c r="A22" s="118">
        <v>40634</v>
      </c>
      <c r="B22" s="228" t="s">
        <v>4053</v>
      </c>
      <c r="C22" s="229" t="s">
        <v>1224</v>
      </c>
      <c r="D22" s="229" t="s">
        <v>3729</v>
      </c>
      <c r="E22" s="229" t="s">
        <v>48</v>
      </c>
      <c r="F22" s="229" t="s">
        <v>41</v>
      </c>
      <c r="G22" s="230">
        <v>40694</v>
      </c>
      <c r="H22" s="229">
        <v>140</v>
      </c>
      <c r="I22" s="228" t="s">
        <v>4054</v>
      </c>
      <c r="J22" s="228">
        <v>63105</v>
      </c>
      <c r="K22" s="229" t="s">
        <v>571</v>
      </c>
      <c r="L22" s="229" t="s">
        <v>1226</v>
      </c>
      <c r="M22" s="228" t="s">
        <v>4055</v>
      </c>
      <c r="N22" s="228" t="s">
        <v>4056</v>
      </c>
      <c r="O22" s="231"/>
      <c r="P22" s="233" t="s">
        <v>4057</v>
      </c>
      <c r="Q22" s="228" t="s">
        <v>4058</v>
      </c>
      <c r="R22" s="228"/>
      <c r="S22" s="228" t="s">
        <v>1913</v>
      </c>
      <c r="T22" s="232">
        <v>20110015</v>
      </c>
      <c r="U22" s="228">
        <v>1</v>
      </c>
    </row>
    <row r="23" spans="1:21" ht="183.9" x14ac:dyDescent="0.4">
      <c r="A23" s="118">
        <v>40641</v>
      </c>
      <c r="B23" s="228" t="s">
        <v>4059</v>
      </c>
      <c r="C23" s="229" t="s">
        <v>150</v>
      </c>
      <c r="D23" s="229" t="s">
        <v>3729</v>
      </c>
      <c r="E23" s="229" t="s">
        <v>48</v>
      </c>
      <c r="F23" s="229" t="s">
        <v>41</v>
      </c>
      <c r="G23" s="230">
        <v>40699</v>
      </c>
      <c r="H23" s="229">
        <v>180</v>
      </c>
      <c r="I23" s="228" t="s">
        <v>4060</v>
      </c>
      <c r="J23" s="228">
        <v>63146</v>
      </c>
      <c r="K23" s="229" t="s">
        <v>571</v>
      </c>
      <c r="L23" s="229" t="s">
        <v>1275</v>
      </c>
      <c r="M23" s="228" t="s">
        <v>4061</v>
      </c>
      <c r="N23" s="228" t="s">
        <v>4062</v>
      </c>
      <c r="O23" s="231"/>
      <c r="P23" s="233" t="s">
        <v>4063</v>
      </c>
      <c r="Q23" s="228" t="s">
        <v>4064</v>
      </c>
      <c r="R23" s="228"/>
      <c r="S23" s="228" t="s">
        <v>4065</v>
      </c>
      <c r="T23" s="232">
        <v>20110018</v>
      </c>
      <c r="U23" s="228">
        <v>11</v>
      </c>
    </row>
    <row r="24" spans="1:21" ht="99" x14ac:dyDescent="0.4">
      <c r="A24" s="118">
        <v>40660</v>
      </c>
      <c r="B24" s="228" t="s">
        <v>4066</v>
      </c>
      <c r="C24" s="229" t="s">
        <v>203</v>
      </c>
      <c r="D24" s="229" t="s">
        <v>204</v>
      </c>
      <c r="E24" s="229" t="s">
        <v>59</v>
      </c>
      <c r="F24" s="229" t="s">
        <v>41</v>
      </c>
      <c r="G24" s="230">
        <v>40664</v>
      </c>
      <c r="H24" s="229">
        <v>63</v>
      </c>
      <c r="I24" s="228" t="s">
        <v>4067</v>
      </c>
      <c r="J24" s="228">
        <v>63361</v>
      </c>
      <c r="K24" s="229" t="s">
        <v>386</v>
      </c>
      <c r="L24" s="229" t="s">
        <v>4068</v>
      </c>
      <c r="M24" s="228" t="s">
        <v>4069</v>
      </c>
      <c r="N24" s="228" t="s">
        <v>4070</v>
      </c>
      <c r="O24" s="231"/>
      <c r="P24" s="233" t="s">
        <v>4071</v>
      </c>
      <c r="Q24" s="228" t="s">
        <v>4072</v>
      </c>
      <c r="R24" s="228"/>
      <c r="S24" s="228" t="s">
        <v>55</v>
      </c>
      <c r="T24" s="232">
        <v>20110017</v>
      </c>
      <c r="U24" s="228"/>
    </row>
    <row r="25" spans="1:21" ht="56.6" x14ac:dyDescent="0.4">
      <c r="A25" s="118">
        <v>40666</v>
      </c>
      <c r="B25" s="105" t="s">
        <v>3948</v>
      </c>
      <c r="C25" s="103" t="s">
        <v>48</v>
      </c>
      <c r="D25" s="108" t="s">
        <v>49</v>
      </c>
      <c r="E25" s="108" t="s">
        <v>49</v>
      </c>
      <c r="F25" s="108" t="s">
        <v>41</v>
      </c>
      <c r="G25" s="118">
        <v>40724</v>
      </c>
      <c r="H25" s="103">
        <v>291</v>
      </c>
      <c r="I25" s="32" t="s">
        <v>4073</v>
      </c>
      <c r="J25" s="32">
        <v>63106</v>
      </c>
      <c r="K25" s="108" t="s">
        <v>342</v>
      </c>
      <c r="L25" s="108" t="s">
        <v>4074</v>
      </c>
      <c r="M25" s="32"/>
      <c r="N25" s="32"/>
      <c r="O25" s="224"/>
      <c r="P25" s="31" t="s">
        <v>3325</v>
      </c>
      <c r="Q25" s="32" t="s">
        <v>4075</v>
      </c>
      <c r="R25" s="31"/>
      <c r="S25" s="32"/>
      <c r="T25" s="226"/>
      <c r="U25" s="31"/>
    </row>
    <row r="26" spans="1:21" ht="70.75" x14ac:dyDescent="0.4">
      <c r="A26" s="118">
        <v>40680</v>
      </c>
      <c r="B26" s="228" t="s">
        <v>4076</v>
      </c>
      <c r="C26" s="229" t="s">
        <v>632</v>
      </c>
      <c r="D26" s="229" t="s">
        <v>633</v>
      </c>
      <c r="E26" s="229" t="s">
        <v>634</v>
      </c>
      <c r="F26" s="229" t="s">
        <v>21</v>
      </c>
      <c r="G26" s="230">
        <v>40848</v>
      </c>
      <c r="H26" s="229">
        <v>287</v>
      </c>
      <c r="I26" s="228" t="s">
        <v>4077</v>
      </c>
      <c r="J26" s="228">
        <v>63090</v>
      </c>
      <c r="K26" s="229" t="s">
        <v>636</v>
      </c>
      <c r="L26" s="229" t="s">
        <v>4078</v>
      </c>
      <c r="M26" s="228" t="s">
        <v>4079</v>
      </c>
      <c r="N26" s="228" t="s">
        <v>4080</v>
      </c>
      <c r="O26" s="231"/>
      <c r="P26" s="228" t="s">
        <v>4081</v>
      </c>
      <c r="Q26" s="228" t="s">
        <v>4082</v>
      </c>
      <c r="R26" s="228"/>
      <c r="S26" s="228" t="s">
        <v>4083</v>
      </c>
      <c r="T26" s="232">
        <v>20110019</v>
      </c>
      <c r="U26" s="228">
        <v>11</v>
      </c>
    </row>
    <row r="27" spans="1:21" ht="70.75" x14ac:dyDescent="0.4">
      <c r="A27" s="234">
        <v>40697</v>
      </c>
      <c r="B27" s="235" t="s">
        <v>4084</v>
      </c>
      <c r="C27" s="236" t="s">
        <v>360</v>
      </c>
      <c r="D27" s="237" t="s">
        <v>67</v>
      </c>
      <c r="E27" s="237" t="s">
        <v>67</v>
      </c>
      <c r="F27" s="237" t="s">
        <v>21</v>
      </c>
      <c r="G27" s="234">
        <v>40696</v>
      </c>
      <c r="H27" s="238">
        <v>74</v>
      </c>
      <c r="I27" s="239" t="s">
        <v>4085</v>
      </c>
      <c r="J27" s="239">
        <v>63044</v>
      </c>
      <c r="K27" s="237" t="s">
        <v>335</v>
      </c>
      <c r="L27" s="237" t="s">
        <v>336</v>
      </c>
      <c r="M27" s="239" t="s">
        <v>4086</v>
      </c>
      <c r="N27" s="239" t="s">
        <v>4087</v>
      </c>
      <c r="O27" s="240"/>
      <c r="P27" s="31" t="s">
        <v>4088</v>
      </c>
      <c r="Q27" s="239" t="s">
        <v>4089</v>
      </c>
      <c r="R27" s="241"/>
      <c r="S27" s="239" t="s">
        <v>1913</v>
      </c>
      <c r="T27" s="242"/>
      <c r="U27" s="241"/>
    </row>
    <row r="28" spans="1:21" ht="70.75" x14ac:dyDescent="0.4">
      <c r="A28" s="118">
        <v>40697</v>
      </c>
      <c r="B28" s="105" t="s">
        <v>4084</v>
      </c>
      <c r="C28" s="243" t="s">
        <v>138</v>
      </c>
      <c r="D28" s="108" t="s">
        <v>67</v>
      </c>
      <c r="E28" s="108" t="s">
        <v>67</v>
      </c>
      <c r="F28" s="108" t="s">
        <v>21</v>
      </c>
      <c r="G28" s="118">
        <v>40696</v>
      </c>
      <c r="H28" s="103">
        <v>63</v>
      </c>
      <c r="I28" s="32" t="s">
        <v>4090</v>
      </c>
      <c r="J28" s="32">
        <v>63026</v>
      </c>
      <c r="K28" s="108" t="s">
        <v>478</v>
      </c>
      <c r="L28" s="108" t="s">
        <v>3521</v>
      </c>
      <c r="M28" s="32" t="s">
        <v>4086</v>
      </c>
      <c r="N28" s="32" t="s">
        <v>4087</v>
      </c>
      <c r="O28" s="224"/>
      <c r="P28" s="31" t="s">
        <v>4088</v>
      </c>
      <c r="Q28" s="32" t="s">
        <v>4089</v>
      </c>
      <c r="R28" s="31"/>
      <c r="S28" s="32" t="s">
        <v>1913</v>
      </c>
      <c r="T28" s="226"/>
      <c r="U28" s="31"/>
    </row>
    <row r="29" spans="1:21" ht="70.75" x14ac:dyDescent="0.4">
      <c r="A29" s="118">
        <v>40697</v>
      </c>
      <c r="B29" s="105" t="s">
        <v>4084</v>
      </c>
      <c r="C29" s="243" t="s">
        <v>73</v>
      </c>
      <c r="D29" s="108" t="s">
        <v>67</v>
      </c>
      <c r="E29" s="108" t="s">
        <v>67</v>
      </c>
      <c r="F29" s="108" t="s">
        <v>21</v>
      </c>
      <c r="G29" s="118">
        <v>40696</v>
      </c>
      <c r="H29" s="103">
        <v>54</v>
      </c>
      <c r="I29" s="32" t="s">
        <v>4091</v>
      </c>
      <c r="J29" s="32">
        <v>63045</v>
      </c>
      <c r="K29" s="108" t="s">
        <v>335</v>
      </c>
      <c r="L29" s="108" t="s">
        <v>336</v>
      </c>
      <c r="M29" s="32" t="s">
        <v>4086</v>
      </c>
      <c r="N29" s="32" t="s">
        <v>4087</v>
      </c>
      <c r="O29" s="224"/>
      <c r="P29" s="31" t="s">
        <v>4088</v>
      </c>
      <c r="Q29" s="32" t="s">
        <v>4089</v>
      </c>
      <c r="R29" s="31"/>
      <c r="S29" s="32" t="s">
        <v>1913</v>
      </c>
      <c r="T29" s="226">
        <v>20110022</v>
      </c>
      <c r="U29" s="31">
        <v>3</v>
      </c>
    </row>
    <row r="30" spans="1:21" ht="70.75" x14ac:dyDescent="0.4">
      <c r="A30" s="118">
        <v>40697</v>
      </c>
      <c r="B30" s="105" t="s">
        <v>4084</v>
      </c>
      <c r="C30" s="243" t="s">
        <v>757</v>
      </c>
      <c r="D30" s="108" t="s">
        <v>145</v>
      </c>
      <c r="E30" s="108" t="s">
        <v>145</v>
      </c>
      <c r="F30" s="108" t="s">
        <v>21</v>
      </c>
      <c r="G30" s="118">
        <v>40696</v>
      </c>
      <c r="H30" s="103">
        <v>54</v>
      </c>
      <c r="I30" s="32" t="s">
        <v>4092</v>
      </c>
      <c r="J30" s="32">
        <v>63304</v>
      </c>
      <c r="K30" s="108" t="s">
        <v>1181</v>
      </c>
      <c r="L30" s="108" t="s">
        <v>4093</v>
      </c>
      <c r="M30" s="32" t="s">
        <v>4086</v>
      </c>
      <c r="N30" s="32" t="s">
        <v>4087</v>
      </c>
      <c r="O30" s="224"/>
      <c r="P30" s="31" t="s">
        <v>4088</v>
      </c>
      <c r="Q30" s="32" t="s">
        <v>4089</v>
      </c>
      <c r="R30" s="31"/>
      <c r="S30" s="32" t="s">
        <v>1913</v>
      </c>
      <c r="T30" s="226"/>
      <c r="U30" s="31"/>
    </row>
    <row r="31" spans="1:21" ht="183.9" x14ac:dyDescent="0.4">
      <c r="A31" s="118">
        <v>40724</v>
      </c>
      <c r="B31" s="105" t="s">
        <v>4094</v>
      </c>
      <c r="C31" s="243" t="s">
        <v>40</v>
      </c>
      <c r="D31" s="108" t="s">
        <v>165</v>
      </c>
      <c r="E31" s="108" t="s">
        <v>418</v>
      </c>
      <c r="F31" s="108" t="s">
        <v>41</v>
      </c>
      <c r="G31" s="118">
        <v>40788</v>
      </c>
      <c r="H31" s="103">
        <v>73</v>
      </c>
      <c r="I31" s="32" t="s">
        <v>4095</v>
      </c>
      <c r="J31" s="32">
        <v>64153</v>
      </c>
      <c r="K31" s="108" t="s">
        <v>420</v>
      </c>
      <c r="L31" s="108" t="s">
        <v>4096</v>
      </c>
      <c r="M31" s="32" t="s">
        <v>4097</v>
      </c>
      <c r="N31" s="32" t="s">
        <v>4098</v>
      </c>
      <c r="O31" s="224" t="s">
        <v>55</v>
      </c>
      <c r="P31" s="31" t="s">
        <v>4099</v>
      </c>
      <c r="Q31" s="32" t="s">
        <v>4100</v>
      </c>
      <c r="R31" s="31"/>
      <c r="S31" s="32" t="s">
        <v>55</v>
      </c>
      <c r="T31" s="226">
        <v>20110025</v>
      </c>
      <c r="U31" s="31">
        <v>4</v>
      </c>
    </row>
    <row r="32" spans="1:21" x14ac:dyDescent="0.4">
      <c r="A32" s="123"/>
      <c r="B32" s="23"/>
      <c r="C32" s="124"/>
      <c r="D32" s="124"/>
      <c r="E32" s="124"/>
      <c r="F32" s="112"/>
      <c r="G32" s="244" t="s">
        <v>679</v>
      </c>
      <c r="H32" s="245">
        <f>SUM(H2:H31)</f>
        <v>3588</v>
      </c>
      <c r="I32" s="113"/>
      <c r="J32" s="113"/>
      <c r="K32" s="124"/>
      <c r="L32" s="124"/>
      <c r="M32" s="113"/>
      <c r="N32" s="113"/>
      <c r="O32" s="246"/>
      <c r="P32" s="247"/>
      <c r="Q32" s="113"/>
      <c r="R32" s="112"/>
      <c r="S32" s="124"/>
      <c r="T32" s="127"/>
      <c r="U32" s="11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875E9-F0E0-4BD1-9F28-61A593EF8D5D}">
  <dimension ref="A1:U49"/>
  <sheetViews>
    <sheetView workbookViewId="0">
      <selection sqref="A1:XFD1048576"/>
    </sheetView>
  </sheetViews>
  <sheetFormatPr defaultRowHeight="14.6" x14ac:dyDescent="0.4"/>
  <cols>
    <col min="1" max="1" width="9" style="21" bestFit="1" customWidth="1"/>
    <col min="2" max="2" width="54.3046875" bestFit="1" customWidth="1"/>
    <col min="3" max="3" width="19.3046875" style="20" bestFit="1" customWidth="1"/>
    <col min="4" max="4" width="13.3828125" style="20" bestFit="1" customWidth="1"/>
    <col min="5" max="5" width="13.84375" style="20" bestFit="1" customWidth="1"/>
    <col min="6" max="6" width="7.69140625" style="20" bestFit="1" customWidth="1"/>
    <col min="7" max="7" width="9.53515625" style="21" customWidth="1"/>
    <col min="8" max="8" width="8.3828125" style="20" bestFit="1" customWidth="1"/>
    <col min="9" max="9" width="33" bestFit="1" customWidth="1"/>
    <col min="10" max="10" width="6.69140625" style="20" bestFit="1" customWidth="1"/>
    <col min="11" max="11" width="22.3046875" bestFit="1" customWidth="1"/>
    <col min="12" max="12" width="22.3828125" bestFit="1" customWidth="1"/>
    <col min="13" max="13" width="36.69140625" style="57" bestFit="1" customWidth="1"/>
    <col min="14" max="14" width="31.53515625" customWidth="1"/>
    <col min="15" max="15" width="17.3046875" style="20" customWidth="1"/>
    <col min="16" max="16" width="35.3046875" style="22" bestFit="1" customWidth="1"/>
    <col min="17" max="17" width="37.53515625" bestFit="1" customWidth="1"/>
    <col min="18" max="18" width="9.15234375" style="20" customWidth="1"/>
    <col min="19" max="19" width="10.69140625" style="20" bestFit="1" customWidth="1"/>
    <col min="20" max="20" width="11.3046875" style="140" bestFit="1" customWidth="1"/>
    <col min="21" max="21" width="9.15234375" style="20" customWidth="1"/>
    <col min="257" max="257" width="9" bestFit="1" customWidth="1"/>
    <col min="258" max="258" width="54.3046875" bestFit="1" customWidth="1"/>
    <col min="259" max="259" width="19.3046875" bestFit="1" customWidth="1"/>
    <col min="260" max="260" width="13.3828125" bestFit="1" customWidth="1"/>
    <col min="261" max="261" width="13.84375" bestFit="1" customWidth="1"/>
    <col min="262" max="262" width="7.69140625" bestFit="1" customWidth="1"/>
    <col min="263" max="263" width="9.53515625" customWidth="1"/>
    <col min="264" max="264" width="8.3828125" bestFit="1" customWidth="1"/>
    <col min="265" max="265" width="33" bestFit="1" customWidth="1"/>
    <col min="266" max="266" width="6.69140625" bestFit="1" customWidth="1"/>
    <col min="267" max="267" width="22.3046875" bestFit="1" customWidth="1"/>
    <col min="268" max="268" width="22.3828125" bestFit="1" customWidth="1"/>
    <col min="269" max="269" width="36.69140625" bestFit="1" customWidth="1"/>
    <col min="270" max="270" width="31.53515625" customWidth="1"/>
    <col min="271" max="271" width="17.3046875" customWidth="1"/>
    <col min="272" max="272" width="35.3046875" bestFit="1" customWidth="1"/>
    <col min="273" max="273" width="37.53515625" bestFit="1" customWidth="1"/>
    <col min="274" max="274" width="9.15234375" customWidth="1"/>
    <col min="275" max="275" width="10.69140625" bestFit="1" customWidth="1"/>
    <col min="276" max="276" width="11.3046875" bestFit="1" customWidth="1"/>
    <col min="277" max="277" width="9.15234375" customWidth="1"/>
    <col min="513" max="513" width="9" bestFit="1" customWidth="1"/>
    <col min="514" max="514" width="54.3046875" bestFit="1" customWidth="1"/>
    <col min="515" max="515" width="19.3046875" bestFit="1" customWidth="1"/>
    <col min="516" max="516" width="13.3828125" bestFit="1" customWidth="1"/>
    <col min="517" max="517" width="13.84375" bestFit="1" customWidth="1"/>
    <col min="518" max="518" width="7.69140625" bestFit="1" customWidth="1"/>
    <col min="519" max="519" width="9.53515625" customWidth="1"/>
    <col min="520" max="520" width="8.3828125" bestFit="1" customWidth="1"/>
    <col min="521" max="521" width="33" bestFit="1" customWidth="1"/>
    <col min="522" max="522" width="6.69140625" bestFit="1" customWidth="1"/>
    <col min="523" max="523" width="22.3046875" bestFit="1" customWidth="1"/>
    <col min="524" max="524" width="22.3828125" bestFit="1" customWidth="1"/>
    <col min="525" max="525" width="36.69140625" bestFit="1" customWidth="1"/>
    <col min="526" max="526" width="31.53515625" customWidth="1"/>
    <col min="527" max="527" width="17.3046875" customWidth="1"/>
    <col min="528" max="528" width="35.3046875" bestFit="1" customWidth="1"/>
    <col min="529" max="529" width="37.53515625" bestFit="1" customWidth="1"/>
    <col min="530" max="530" width="9.15234375" customWidth="1"/>
    <col min="531" max="531" width="10.69140625" bestFit="1" customWidth="1"/>
    <col min="532" max="532" width="11.3046875" bestFit="1" customWidth="1"/>
    <col min="533" max="533" width="9.15234375" customWidth="1"/>
    <col min="769" max="769" width="9" bestFit="1" customWidth="1"/>
    <col min="770" max="770" width="54.3046875" bestFit="1" customWidth="1"/>
    <col min="771" max="771" width="19.3046875" bestFit="1" customWidth="1"/>
    <col min="772" max="772" width="13.3828125" bestFit="1" customWidth="1"/>
    <col min="773" max="773" width="13.84375" bestFit="1" customWidth="1"/>
    <col min="774" max="774" width="7.69140625" bestFit="1" customWidth="1"/>
    <col min="775" max="775" width="9.53515625" customWidth="1"/>
    <col min="776" max="776" width="8.3828125" bestFit="1" customWidth="1"/>
    <col min="777" max="777" width="33" bestFit="1" customWidth="1"/>
    <col min="778" max="778" width="6.69140625" bestFit="1" customWidth="1"/>
    <col min="779" max="779" width="22.3046875" bestFit="1" customWidth="1"/>
    <col min="780" max="780" width="22.3828125" bestFit="1" customWidth="1"/>
    <col min="781" max="781" width="36.69140625" bestFit="1" customWidth="1"/>
    <col min="782" max="782" width="31.53515625" customWidth="1"/>
    <col min="783" max="783" width="17.3046875" customWidth="1"/>
    <col min="784" max="784" width="35.3046875" bestFit="1" customWidth="1"/>
    <col min="785" max="785" width="37.53515625" bestFit="1" customWidth="1"/>
    <col min="786" max="786" width="9.15234375" customWidth="1"/>
    <col min="787" max="787" width="10.69140625" bestFit="1" customWidth="1"/>
    <col min="788" max="788" width="11.3046875" bestFit="1" customWidth="1"/>
    <col min="789" max="789" width="9.15234375" customWidth="1"/>
    <col min="1025" max="1025" width="9" bestFit="1" customWidth="1"/>
    <col min="1026" max="1026" width="54.3046875" bestFit="1" customWidth="1"/>
    <col min="1027" max="1027" width="19.3046875" bestFit="1" customWidth="1"/>
    <col min="1028" max="1028" width="13.3828125" bestFit="1" customWidth="1"/>
    <col min="1029" max="1029" width="13.84375" bestFit="1" customWidth="1"/>
    <col min="1030" max="1030" width="7.69140625" bestFit="1" customWidth="1"/>
    <col min="1031" max="1031" width="9.53515625" customWidth="1"/>
    <col min="1032" max="1032" width="8.3828125" bestFit="1" customWidth="1"/>
    <col min="1033" max="1033" width="33" bestFit="1" customWidth="1"/>
    <col min="1034" max="1034" width="6.69140625" bestFit="1" customWidth="1"/>
    <col min="1035" max="1035" width="22.3046875" bestFit="1" customWidth="1"/>
    <col min="1036" max="1036" width="22.3828125" bestFit="1" customWidth="1"/>
    <col min="1037" max="1037" width="36.69140625" bestFit="1" customWidth="1"/>
    <col min="1038" max="1038" width="31.53515625" customWidth="1"/>
    <col min="1039" max="1039" width="17.3046875" customWidth="1"/>
    <col min="1040" max="1040" width="35.3046875" bestFit="1" customWidth="1"/>
    <col min="1041" max="1041" width="37.53515625" bestFit="1" customWidth="1"/>
    <col min="1042" max="1042" width="9.15234375" customWidth="1"/>
    <col min="1043" max="1043" width="10.69140625" bestFit="1" customWidth="1"/>
    <col min="1044" max="1044" width="11.3046875" bestFit="1" customWidth="1"/>
    <col min="1045" max="1045" width="9.15234375" customWidth="1"/>
    <col min="1281" max="1281" width="9" bestFit="1" customWidth="1"/>
    <col min="1282" max="1282" width="54.3046875" bestFit="1" customWidth="1"/>
    <col min="1283" max="1283" width="19.3046875" bestFit="1" customWidth="1"/>
    <col min="1284" max="1284" width="13.3828125" bestFit="1" customWidth="1"/>
    <col min="1285" max="1285" width="13.84375" bestFit="1" customWidth="1"/>
    <col min="1286" max="1286" width="7.69140625" bestFit="1" customWidth="1"/>
    <col min="1287" max="1287" width="9.53515625" customWidth="1"/>
    <col min="1288" max="1288" width="8.3828125" bestFit="1" customWidth="1"/>
    <col min="1289" max="1289" width="33" bestFit="1" customWidth="1"/>
    <col min="1290" max="1290" width="6.69140625" bestFit="1" customWidth="1"/>
    <col min="1291" max="1291" width="22.3046875" bestFit="1" customWidth="1"/>
    <col min="1292" max="1292" width="22.3828125" bestFit="1" customWidth="1"/>
    <col min="1293" max="1293" width="36.69140625" bestFit="1" customWidth="1"/>
    <col min="1294" max="1294" width="31.53515625" customWidth="1"/>
    <col min="1295" max="1295" width="17.3046875" customWidth="1"/>
    <col min="1296" max="1296" width="35.3046875" bestFit="1" customWidth="1"/>
    <col min="1297" max="1297" width="37.53515625" bestFit="1" customWidth="1"/>
    <col min="1298" max="1298" width="9.15234375" customWidth="1"/>
    <col min="1299" max="1299" width="10.69140625" bestFit="1" customWidth="1"/>
    <col min="1300" max="1300" width="11.3046875" bestFit="1" customWidth="1"/>
    <col min="1301" max="1301" width="9.15234375" customWidth="1"/>
    <col min="1537" max="1537" width="9" bestFit="1" customWidth="1"/>
    <col min="1538" max="1538" width="54.3046875" bestFit="1" customWidth="1"/>
    <col min="1539" max="1539" width="19.3046875" bestFit="1" customWidth="1"/>
    <col min="1540" max="1540" width="13.3828125" bestFit="1" customWidth="1"/>
    <col min="1541" max="1541" width="13.84375" bestFit="1" customWidth="1"/>
    <col min="1542" max="1542" width="7.69140625" bestFit="1" customWidth="1"/>
    <col min="1543" max="1543" width="9.53515625" customWidth="1"/>
    <col min="1544" max="1544" width="8.3828125" bestFit="1" customWidth="1"/>
    <col min="1545" max="1545" width="33" bestFit="1" customWidth="1"/>
    <col min="1546" max="1546" width="6.69140625" bestFit="1" customWidth="1"/>
    <col min="1547" max="1547" width="22.3046875" bestFit="1" customWidth="1"/>
    <col min="1548" max="1548" width="22.3828125" bestFit="1" customWidth="1"/>
    <col min="1549" max="1549" width="36.69140625" bestFit="1" customWidth="1"/>
    <col min="1550" max="1550" width="31.53515625" customWidth="1"/>
    <col min="1551" max="1551" width="17.3046875" customWidth="1"/>
    <col min="1552" max="1552" width="35.3046875" bestFit="1" customWidth="1"/>
    <col min="1553" max="1553" width="37.53515625" bestFit="1" customWidth="1"/>
    <col min="1554" max="1554" width="9.15234375" customWidth="1"/>
    <col min="1555" max="1555" width="10.69140625" bestFit="1" customWidth="1"/>
    <col min="1556" max="1556" width="11.3046875" bestFit="1" customWidth="1"/>
    <col min="1557" max="1557" width="9.15234375" customWidth="1"/>
    <col min="1793" max="1793" width="9" bestFit="1" customWidth="1"/>
    <col min="1794" max="1794" width="54.3046875" bestFit="1" customWidth="1"/>
    <col min="1795" max="1795" width="19.3046875" bestFit="1" customWidth="1"/>
    <col min="1796" max="1796" width="13.3828125" bestFit="1" customWidth="1"/>
    <col min="1797" max="1797" width="13.84375" bestFit="1" customWidth="1"/>
    <col min="1798" max="1798" width="7.69140625" bestFit="1" customWidth="1"/>
    <col min="1799" max="1799" width="9.53515625" customWidth="1"/>
    <col min="1800" max="1800" width="8.3828125" bestFit="1" customWidth="1"/>
    <col min="1801" max="1801" width="33" bestFit="1" customWidth="1"/>
    <col min="1802" max="1802" width="6.69140625" bestFit="1" customWidth="1"/>
    <col min="1803" max="1803" width="22.3046875" bestFit="1" customWidth="1"/>
    <col min="1804" max="1804" width="22.3828125" bestFit="1" customWidth="1"/>
    <col min="1805" max="1805" width="36.69140625" bestFit="1" customWidth="1"/>
    <col min="1806" max="1806" width="31.53515625" customWidth="1"/>
    <col min="1807" max="1807" width="17.3046875" customWidth="1"/>
    <col min="1808" max="1808" width="35.3046875" bestFit="1" customWidth="1"/>
    <col min="1809" max="1809" width="37.53515625" bestFit="1" customWidth="1"/>
    <col min="1810" max="1810" width="9.15234375" customWidth="1"/>
    <col min="1811" max="1811" width="10.69140625" bestFit="1" customWidth="1"/>
    <col min="1812" max="1812" width="11.3046875" bestFit="1" customWidth="1"/>
    <col min="1813" max="1813" width="9.15234375" customWidth="1"/>
    <col min="2049" max="2049" width="9" bestFit="1" customWidth="1"/>
    <col min="2050" max="2050" width="54.3046875" bestFit="1" customWidth="1"/>
    <col min="2051" max="2051" width="19.3046875" bestFit="1" customWidth="1"/>
    <col min="2052" max="2052" width="13.3828125" bestFit="1" customWidth="1"/>
    <col min="2053" max="2053" width="13.84375" bestFit="1" customWidth="1"/>
    <col min="2054" max="2054" width="7.69140625" bestFit="1" customWidth="1"/>
    <col min="2055" max="2055" width="9.53515625" customWidth="1"/>
    <col min="2056" max="2056" width="8.3828125" bestFit="1" customWidth="1"/>
    <col min="2057" max="2057" width="33" bestFit="1" customWidth="1"/>
    <col min="2058" max="2058" width="6.69140625" bestFit="1" customWidth="1"/>
    <col min="2059" max="2059" width="22.3046875" bestFit="1" customWidth="1"/>
    <col min="2060" max="2060" width="22.3828125" bestFit="1" customWidth="1"/>
    <col min="2061" max="2061" width="36.69140625" bestFit="1" customWidth="1"/>
    <col min="2062" max="2062" width="31.53515625" customWidth="1"/>
    <col min="2063" max="2063" width="17.3046875" customWidth="1"/>
    <col min="2064" max="2064" width="35.3046875" bestFit="1" customWidth="1"/>
    <col min="2065" max="2065" width="37.53515625" bestFit="1" customWidth="1"/>
    <col min="2066" max="2066" width="9.15234375" customWidth="1"/>
    <col min="2067" max="2067" width="10.69140625" bestFit="1" customWidth="1"/>
    <col min="2068" max="2068" width="11.3046875" bestFit="1" customWidth="1"/>
    <col min="2069" max="2069" width="9.15234375" customWidth="1"/>
    <col min="2305" max="2305" width="9" bestFit="1" customWidth="1"/>
    <col min="2306" max="2306" width="54.3046875" bestFit="1" customWidth="1"/>
    <col min="2307" max="2307" width="19.3046875" bestFit="1" customWidth="1"/>
    <col min="2308" max="2308" width="13.3828125" bestFit="1" customWidth="1"/>
    <col min="2309" max="2309" width="13.84375" bestFit="1" customWidth="1"/>
    <col min="2310" max="2310" width="7.69140625" bestFit="1" customWidth="1"/>
    <col min="2311" max="2311" width="9.53515625" customWidth="1"/>
    <col min="2312" max="2312" width="8.3828125" bestFit="1" customWidth="1"/>
    <col min="2313" max="2313" width="33" bestFit="1" customWidth="1"/>
    <col min="2314" max="2314" width="6.69140625" bestFit="1" customWidth="1"/>
    <col min="2315" max="2315" width="22.3046875" bestFit="1" customWidth="1"/>
    <col min="2316" max="2316" width="22.3828125" bestFit="1" customWidth="1"/>
    <col min="2317" max="2317" width="36.69140625" bestFit="1" customWidth="1"/>
    <col min="2318" max="2318" width="31.53515625" customWidth="1"/>
    <col min="2319" max="2319" width="17.3046875" customWidth="1"/>
    <col min="2320" max="2320" width="35.3046875" bestFit="1" customWidth="1"/>
    <col min="2321" max="2321" width="37.53515625" bestFit="1" customWidth="1"/>
    <col min="2322" max="2322" width="9.15234375" customWidth="1"/>
    <col min="2323" max="2323" width="10.69140625" bestFit="1" customWidth="1"/>
    <col min="2324" max="2324" width="11.3046875" bestFit="1" customWidth="1"/>
    <col min="2325" max="2325" width="9.15234375" customWidth="1"/>
    <col min="2561" max="2561" width="9" bestFit="1" customWidth="1"/>
    <col min="2562" max="2562" width="54.3046875" bestFit="1" customWidth="1"/>
    <col min="2563" max="2563" width="19.3046875" bestFit="1" customWidth="1"/>
    <col min="2564" max="2564" width="13.3828125" bestFit="1" customWidth="1"/>
    <col min="2565" max="2565" width="13.84375" bestFit="1" customWidth="1"/>
    <col min="2566" max="2566" width="7.69140625" bestFit="1" customWidth="1"/>
    <col min="2567" max="2567" width="9.53515625" customWidth="1"/>
    <col min="2568" max="2568" width="8.3828125" bestFit="1" customWidth="1"/>
    <col min="2569" max="2569" width="33" bestFit="1" customWidth="1"/>
    <col min="2570" max="2570" width="6.69140625" bestFit="1" customWidth="1"/>
    <col min="2571" max="2571" width="22.3046875" bestFit="1" customWidth="1"/>
    <col min="2572" max="2572" width="22.3828125" bestFit="1" customWidth="1"/>
    <col min="2573" max="2573" width="36.69140625" bestFit="1" customWidth="1"/>
    <col min="2574" max="2574" width="31.53515625" customWidth="1"/>
    <col min="2575" max="2575" width="17.3046875" customWidth="1"/>
    <col min="2576" max="2576" width="35.3046875" bestFit="1" customWidth="1"/>
    <col min="2577" max="2577" width="37.53515625" bestFit="1" customWidth="1"/>
    <col min="2578" max="2578" width="9.15234375" customWidth="1"/>
    <col min="2579" max="2579" width="10.69140625" bestFit="1" customWidth="1"/>
    <col min="2580" max="2580" width="11.3046875" bestFit="1" customWidth="1"/>
    <col min="2581" max="2581" width="9.15234375" customWidth="1"/>
    <col min="2817" max="2817" width="9" bestFit="1" customWidth="1"/>
    <col min="2818" max="2818" width="54.3046875" bestFit="1" customWidth="1"/>
    <col min="2819" max="2819" width="19.3046875" bestFit="1" customWidth="1"/>
    <col min="2820" max="2820" width="13.3828125" bestFit="1" customWidth="1"/>
    <col min="2821" max="2821" width="13.84375" bestFit="1" customWidth="1"/>
    <col min="2822" max="2822" width="7.69140625" bestFit="1" customWidth="1"/>
    <col min="2823" max="2823" width="9.53515625" customWidth="1"/>
    <col min="2824" max="2824" width="8.3828125" bestFit="1" customWidth="1"/>
    <col min="2825" max="2825" width="33" bestFit="1" customWidth="1"/>
    <col min="2826" max="2826" width="6.69140625" bestFit="1" customWidth="1"/>
    <col min="2827" max="2827" width="22.3046875" bestFit="1" customWidth="1"/>
    <col min="2828" max="2828" width="22.3828125" bestFit="1" customWidth="1"/>
    <col min="2829" max="2829" width="36.69140625" bestFit="1" customWidth="1"/>
    <col min="2830" max="2830" width="31.53515625" customWidth="1"/>
    <col min="2831" max="2831" width="17.3046875" customWidth="1"/>
    <col min="2832" max="2832" width="35.3046875" bestFit="1" customWidth="1"/>
    <col min="2833" max="2833" width="37.53515625" bestFit="1" customWidth="1"/>
    <col min="2834" max="2834" width="9.15234375" customWidth="1"/>
    <col min="2835" max="2835" width="10.69140625" bestFit="1" customWidth="1"/>
    <col min="2836" max="2836" width="11.3046875" bestFit="1" customWidth="1"/>
    <col min="2837" max="2837" width="9.15234375" customWidth="1"/>
    <col min="3073" max="3073" width="9" bestFit="1" customWidth="1"/>
    <col min="3074" max="3074" width="54.3046875" bestFit="1" customWidth="1"/>
    <col min="3075" max="3075" width="19.3046875" bestFit="1" customWidth="1"/>
    <col min="3076" max="3076" width="13.3828125" bestFit="1" customWidth="1"/>
    <col min="3077" max="3077" width="13.84375" bestFit="1" customWidth="1"/>
    <col min="3078" max="3078" width="7.69140625" bestFit="1" customWidth="1"/>
    <col min="3079" max="3079" width="9.53515625" customWidth="1"/>
    <col min="3080" max="3080" width="8.3828125" bestFit="1" customWidth="1"/>
    <col min="3081" max="3081" width="33" bestFit="1" customWidth="1"/>
    <col min="3082" max="3082" width="6.69140625" bestFit="1" customWidth="1"/>
    <col min="3083" max="3083" width="22.3046875" bestFit="1" customWidth="1"/>
    <col min="3084" max="3084" width="22.3828125" bestFit="1" customWidth="1"/>
    <col min="3085" max="3085" width="36.69140625" bestFit="1" customWidth="1"/>
    <col min="3086" max="3086" width="31.53515625" customWidth="1"/>
    <col min="3087" max="3087" width="17.3046875" customWidth="1"/>
    <col min="3088" max="3088" width="35.3046875" bestFit="1" customWidth="1"/>
    <col min="3089" max="3089" width="37.53515625" bestFit="1" customWidth="1"/>
    <col min="3090" max="3090" width="9.15234375" customWidth="1"/>
    <col min="3091" max="3091" width="10.69140625" bestFit="1" customWidth="1"/>
    <col min="3092" max="3092" width="11.3046875" bestFit="1" customWidth="1"/>
    <col min="3093" max="3093" width="9.15234375" customWidth="1"/>
    <col min="3329" max="3329" width="9" bestFit="1" customWidth="1"/>
    <col min="3330" max="3330" width="54.3046875" bestFit="1" customWidth="1"/>
    <col min="3331" max="3331" width="19.3046875" bestFit="1" customWidth="1"/>
    <col min="3332" max="3332" width="13.3828125" bestFit="1" customWidth="1"/>
    <col min="3333" max="3333" width="13.84375" bestFit="1" customWidth="1"/>
    <col min="3334" max="3334" width="7.69140625" bestFit="1" customWidth="1"/>
    <col min="3335" max="3335" width="9.53515625" customWidth="1"/>
    <col min="3336" max="3336" width="8.3828125" bestFit="1" customWidth="1"/>
    <col min="3337" max="3337" width="33" bestFit="1" customWidth="1"/>
    <col min="3338" max="3338" width="6.69140625" bestFit="1" customWidth="1"/>
    <col min="3339" max="3339" width="22.3046875" bestFit="1" customWidth="1"/>
    <col min="3340" max="3340" width="22.3828125" bestFit="1" customWidth="1"/>
    <col min="3341" max="3341" width="36.69140625" bestFit="1" customWidth="1"/>
    <col min="3342" max="3342" width="31.53515625" customWidth="1"/>
    <col min="3343" max="3343" width="17.3046875" customWidth="1"/>
    <col min="3344" max="3344" width="35.3046875" bestFit="1" customWidth="1"/>
    <col min="3345" max="3345" width="37.53515625" bestFit="1" customWidth="1"/>
    <col min="3346" max="3346" width="9.15234375" customWidth="1"/>
    <col min="3347" max="3347" width="10.69140625" bestFit="1" customWidth="1"/>
    <col min="3348" max="3348" width="11.3046875" bestFit="1" customWidth="1"/>
    <col min="3349" max="3349" width="9.15234375" customWidth="1"/>
    <col min="3585" max="3585" width="9" bestFit="1" customWidth="1"/>
    <col min="3586" max="3586" width="54.3046875" bestFit="1" customWidth="1"/>
    <col min="3587" max="3587" width="19.3046875" bestFit="1" customWidth="1"/>
    <col min="3588" max="3588" width="13.3828125" bestFit="1" customWidth="1"/>
    <col min="3589" max="3589" width="13.84375" bestFit="1" customWidth="1"/>
    <col min="3590" max="3590" width="7.69140625" bestFit="1" customWidth="1"/>
    <col min="3591" max="3591" width="9.53515625" customWidth="1"/>
    <col min="3592" max="3592" width="8.3828125" bestFit="1" customWidth="1"/>
    <col min="3593" max="3593" width="33" bestFit="1" customWidth="1"/>
    <col min="3594" max="3594" width="6.69140625" bestFit="1" customWidth="1"/>
    <col min="3595" max="3595" width="22.3046875" bestFit="1" customWidth="1"/>
    <col min="3596" max="3596" width="22.3828125" bestFit="1" customWidth="1"/>
    <col min="3597" max="3597" width="36.69140625" bestFit="1" customWidth="1"/>
    <col min="3598" max="3598" width="31.53515625" customWidth="1"/>
    <col min="3599" max="3599" width="17.3046875" customWidth="1"/>
    <col min="3600" max="3600" width="35.3046875" bestFit="1" customWidth="1"/>
    <col min="3601" max="3601" width="37.53515625" bestFit="1" customWidth="1"/>
    <col min="3602" max="3602" width="9.15234375" customWidth="1"/>
    <col min="3603" max="3603" width="10.69140625" bestFit="1" customWidth="1"/>
    <col min="3604" max="3604" width="11.3046875" bestFit="1" customWidth="1"/>
    <col min="3605" max="3605" width="9.15234375" customWidth="1"/>
    <col min="3841" max="3841" width="9" bestFit="1" customWidth="1"/>
    <col min="3842" max="3842" width="54.3046875" bestFit="1" customWidth="1"/>
    <col min="3843" max="3843" width="19.3046875" bestFit="1" customWidth="1"/>
    <col min="3844" max="3844" width="13.3828125" bestFit="1" customWidth="1"/>
    <col min="3845" max="3845" width="13.84375" bestFit="1" customWidth="1"/>
    <col min="3846" max="3846" width="7.69140625" bestFit="1" customWidth="1"/>
    <col min="3847" max="3847" width="9.53515625" customWidth="1"/>
    <col min="3848" max="3848" width="8.3828125" bestFit="1" customWidth="1"/>
    <col min="3849" max="3849" width="33" bestFit="1" customWidth="1"/>
    <col min="3850" max="3850" width="6.69140625" bestFit="1" customWidth="1"/>
    <col min="3851" max="3851" width="22.3046875" bestFit="1" customWidth="1"/>
    <col min="3852" max="3852" width="22.3828125" bestFit="1" customWidth="1"/>
    <col min="3853" max="3853" width="36.69140625" bestFit="1" customWidth="1"/>
    <col min="3854" max="3854" width="31.53515625" customWidth="1"/>
    <col min="3855" max="3855" width="17.3046875" customWidth="1"/>
    <col min="3856" max="3856" width="35.3046875" bestFit="1" customWidth="1"/>
    <col min="3857" max="3857" width="37.53515625" bestFit="1" customWidth="1"/>
    <col min="3858" max="3858" width="9.15234375" customWidth="1"/>
    <col min="3859" max="3859" width="10.69140625" bestFit="1" customWidth="1"/>
    <col min="3860" max="3860" width="11.3046875" bestFit="1" customWidth="1"/>
    <col min="3861" max="3861" width="9.15234375" customWidth="1"/>
    <col min="4097" max="4097" width="9" bestFit="1" customWidth="1"/>
    <col min="4098" max="4098" width="54.3046875" bestFit="1" customWidth="1"/>
    <col min="4099" max="4099" width="19.3046875" bestFit="1" customWidth="1"/>
    <col min="4100" max="4100" width="13.3828125" bestFit="1" customWidth="1"/>
    <col min="4101" max="4101" width="13.84375" bestFit="1" customWidth="1"/>
    <col min="4102" max="4102" width="7.69140625" bestFit="1" customWidth="1"/>
    <col min="4103" max="4103" width="9.53515625" customWidth="1"/>
    <col min="4104" max="4104" width="8.3828125" bestFit="1" customWidth="1"/>
    <col min="4105" max="4105" width="33" bestFit="1" customWidth="1"/>
    <col min="4106" max="4106" width="6.69140625" bestFit="1" customWidth="1"/>
    <col min="4107" max="4107" width="22.3046875" bestFit="1" customWidth="1"/>
    <col min="4108" max="4108" width="22.3828125" bestFit="1" customWidth="1"/>
    <col min="4109" max="4109" width="36.69140625" bestFit="1" customWidth="1"/>
    <col min="4110" max="4110" width="31.53515625" customWidth="1"/>
    <col min="4111" max="4111" width="17.3046875" customWidth="1"/>
    <col min="4112" max="4112" width="35.3046875" bestFit="1" customWidth="1"/>
    <col min="4113" max="4113" width="37.53515625" bestFit="1" customWidth="1"/>
    <col min="4114" max="4114" width="9.15234375" customWidth="1"/>
    <col min="4115" max="4115" width="10.69140625" bestFit="1" customWidth="1"/>
    <col min="4116" max="4116" width="11.3046875" bestFit="1" customWidth="1"/>
    <col min="4117" max="4117" width="9.15234375" customWidth="1"/>
    <col min="4353" max="4353" width="9" bestFit="1" customWidth="1"/>
    <col min="4354" max="4354" width="54.3046875" bestFit="1" customWidth="1"/>
    <col min="4355" max="4355" width="19.3046875" bestFit="1" customWidth="1"/>
    <col min="4356" max="4356" width="13.3828125" bestFit="1" customWidth="1"/>
    <col min="4357" max="4357" width="13.84375" bestFit="1" customWidth="1"/>
    <col min="4358" max="4358" width="7.69140625" bestFit="1" customWidth="1"/>
    <col min="4359" max="4359" width="9.53515625" customWidth="1"/>
    <col min="4360" max="4360" width="8.3828125" bestFit="1" customWidth="1"/>
    <col min="4361" max="4361" width="33" bestFit="1" customWidth="1"/>
    <col min="4362" max="4362" width="6.69140625" bestFit="1" customWidth="1"/>
    <col min="4363" max="4363" width="22.3046875" bestFit="1" customWidth="1"/>
    <col min="4364" max="4364" width="22.3828125" bestFit="1" customWidth="1"/>
    <col min="4365" max="4365" width="36.69140625" bestFit="1" customWidth="1"/>
    <col min="4366" max="4366" width="31.53515625" customWidth="1"/>
    <col min="4367" max="4367" width="17.3046875" customWidth="1"/>
    <col min="4368" max="4368" width="35.3046875" bestFit="1" customWidth="1"/>
    <col min="4369" max="4369" width="37.53515625" bestFit="1" customWidth="1"/>
    <col min="4370" max="4370" width="9.15234375" customWidth="1"/>
    <col min="4371" max="4371" width="10.69140625" bestFit="1" customWidth="1"/>
    <col min="4372" max="4372" width="11.3046875" bestFit="1" customWidth="1"/>
    <col min="4373" max="4373" width="9.15234375" customWidth="1"/>
    <col min="4609" max="4609" width="9" bestFit="1" customWidth="1"/>
    <col min="4610" max="4610" width="54.3046875" bestFit="1" customWidth="1"/>
    <col min="4611" max="4611" width="19.3046875" bestFit="1" customWidth="1"/>
    <col min="4612" max="4612" width="13.3828125" bestFit="1" customWidth="1"/>
    <col min="4613" max="4613" width="13.84375" bestFit="1" customWidth="1"/>
    <col min="4614" max="4614" width="7.69140625" bestFit="1" customWidth="1"/>
    <col min="4615" max="4615" width="9.53515625" customWidth="1"/>
    <col min="4616" max="4616" width="8.3828125" bestFit="1" customWidth="1"/>
    <col min="4617" max="4617" width="33" bestFit="1" customWidth="1"/>
    <col min="4618" max="4618" width="6.69140625" bestFit="1" customWidth="1"/>
    <col min="4619" max="4619" width="22.3046875" bestFit="1" customWidth="1"/>
    <col min="4620" max="4620" width="22.3828125" bestFit="1" customWidth="1"/>
    <col min="4621" max="4621" width="36.69140625" bestFit="1" customWidth="1"/>
    <col min="4622" max="4622" width="31.53515625" customWidth="1"/>
    <col min="4623" max="4623" width="17.3046875" customWidth="1"/>
    <col min="4624" max="4624" width="35.3046875" bestFit="1" customWidth="1"/>
    <col min="4625" max="4625" width="37.53515625" bestFit="1" customWidth="1"/>
    <col min="4626" max="4626" width="9.15234375" customWidth="1"/>
    <col min="4627" max="4627" width="10.69140625" bestFit="1" customWidth="1"/>
    <col min="4628" max="4628" width="11.3046875" bestFit="1" customWidth="1"/>
    <col min="4629" max="4629" width="9.15234375" customWidth="1"/>
    <col min="4865" max="4865" width="9" bestFit="1" customWidth="1"/>
    <col min="4866" max="4866" width="54.3046875" bestFit="1" customWidth="1"/>
    <col min="4867" max="4867" width="19.3046875" bestFit="1" customWidth="1"/>
    <col min="4868" max="4868" width="13.3828125" bestFit="1" customWidth="1"/>
    <col min="4869" max="4869" width="13.84375" bestFit="1" customWidth="1"/>
    <col min="4870" max="4870" width="7.69140625" bestFit="1" customWidth="1"/>
    <col min="4871" max="4871" width="9.53515625" customWidth="1"/>
    <col min="4872" max="4872" width="8.3828125" bestFit="1" customWidth="1"/>
    <col min="4873" max="4873" width="33" bestFit="1" customWidth="1"/>
    <col min="4874" max="4874" width="6.69140625" bestFit="1" customWidth="1"/>
    <col min="4875" max="4875" width="22.3046875" bestFit="1" customWidth="1"/>
    <col min="4876" max="4876" width="22.3828125" bestFit="1" customWidth="1"/>
    <col min="4877" max="4877" width="36.69140625" bestFit="1" customWidth="1"/>
    <col min="4878" max="4878" width="31.53515625" customWidth="1"/>
    <col min="4879" max="4879" width="17.3046875" customWidth="1"/>
    <col min="4880" max="4880" width="35.3046875" bestFit="1" customWidth="1"/>
    <col min="4881" max="4881" width="37.53515625" bestFit="1" customWidth="1"/>
    <col min="4882" max="4882" width="9.15234375" customWidth="1"/>
    <col min="4883" max="4883" width="10.69140625" bestFit="1" customWidth="1"/>
    <col min="4884" max="4884" width="11.3046875" bestFit="1" customWidth="1"/>
    <col min="4885" max="4885" width="9.15234375" customWidth="1"/>
    <col min="5121" max="5121" width="9" bestFit="1" customWidth="1"/>
    <col min="5122" max="5122" width="54.3046875" bestFit="1" customWidth="1"/>
    <col min="5123" max="5123" width="19.3046875" bestFit="1" customWidth="1"/>
    <col min="5124" max="5124" width="13.3828125" bestFit="1" customWidth="1"/>
    <col min="5125" max="5125" width="13.84375" bestFit="1" customWidth="1"/>
    <col min="5126" max="5126" width="7.69140625" bestFit="1" customWidth="1"/>
    <col min="5127" max="5127" width="9.53515625" customWidth="1"/>
    <col min="5128" max="5128" width="8.3828125" bestFit="1" customWidth="1"/>
    <col min="5129" max="5129" width="33" bestFit="1" customWidth="1"/>
    <col min="5130" max="5130" width="6.69140625" bestFit="1" customWidth="1"/>
    <col min="5131" max="5131" width="22.3046875" bestFit="1" customWidth="1"/>
    <col min="5132" max="5132" width="22.3828125" bestFit="1" customWidth="1"/>
    <col min="5133" max="5133" width="36.69140625" bestFit="1" customWidth="1"/>
    <col min="5134" max="5134" width="31.53515625" customWidth="1"/>
    <col min="5135" max="5135" width="17.3046875" customWidth="1"/>
    <col min="5136" max="5136" width="35.3046875" bestFit="1" customWidth="1"/>
    <col min="5137" max="5137" width="37.53515625" bestFit="1" customWidth="1"/>
    <col min="5138" max="5138" width="9.15234375" customWidth="1"/>
    <col min="5139" max="5139" width="10.69140625" bestFit="1" customWidth="1"/>
    <col min="5140" max="5140" width="11.3046875" bestFit="1" customWidth="1"/>
    <col min="5141" max="5141" width="9.15234375" customWidth="1"/>
    <col min="5377" max="5377" width="9" bestFit="1" customWidth="1"/>
    <col min="5378" max="5378" width="54.3046875" bestFit="1" customWidth="1"/>
    <col min="5379" max="5379" width="19.3046875" bestFit="1" customWidth="1"/>
    <col min="5380" max="5380" width="13.3828125" bestFit="1" customWidth="1"/>
    <col min="5381" max="5381" width="13.84375" bestFit="1" customWidth="1"/>
    <col min="5382" max="5382" width="7.69140625" bestFit="1" customWidth="1"/>
    <col min="5383" max="5383" width="9.53515625" customWidth="1"/>
    <col min="5384" max="5384" width="8.3828125" bestFit="1" customWidth="1"/>
    <col min="5385" max="5385" width="33" bestFit="1" customWidth="1"/>
    <col min="5386" max="5386" width="6.69140625" bestFit="1" customWidth="1"/>
    <col min="5387" max="5387" width="22.3046875" bestFit="1" customWidth="1"/>
    <col min="5388" max="5388" width="22.3828125" bestFit="1" customWidth="1"/>
    <col min="5389" max="5389" width="36.69140625" bestFit="1" customWidth="1"/>
    <col min="5390" max="5390" width="31.53515625" customWidth="1"/>
    <col min="5391" max="5391" width="17.3046875" customWidth="1"/>
    <col min="5392" max="5392" width="35.3046875" bestFit="1" customWidth="1"/>
    <col min="5393" max="5393" width="37.53515625" bestFit="1" customWidth="1"/>
    <col min="5394" max="5394" width="9.15234375" customWidth="1"/>
    <col min="5395" max="5395" width="10.69140625" bestFit="1" customWidth="1"/>
    <col min="5396" max="5396" width="11.3046875" bestFit="1" customWidth="1"/>
    <col min="5397" max="5397" width="9.15234375" customWidth="1"/>
    <col min="5633" max="5633" width="9" bestFit="1" customWidth="1"/>
    <col min="5634" max="5634" width="54.3046875" bestFit="1" customWidth="1"/>
    <col min="5635" max="5635" width="19.3046875" bestFit="1" customWidth="1"/>
    <col min="5636" max="5636" width="13.3828125" bestFit="1" customWidth="1"/>
    <col min="5637" max="5637" width="13.84375" bestFit="1" customWidth="1"/>
    <col min="5638" max="5638" width="7.69140625" bestFit="1" customWidth="1"/>
    <col min="5639" max="5639" width="9.53515625" customWidth="1"/>
    <col min="5640" max="5640" width="8.3828125" bestFit="1" customWidth="1"/>
    <col min="5641" max="5641" width="33" bestFit="1" customWidth="1"/>
    <col min="5642" max="5642" width="6.69140625" bestFit="1" customWidth="1"/>
    <col min="5643" max="5643" width="22.3046875" bestFit="1" customWidth="1"/>
    <col min="5644" max="5644" width="22.3828125" bestFit="1" customWidth="1"/>
    <col min="5645" max="5645" width="36.69140625" bestFit="1" customWidth="1"/>
    <col min="5646" max="5646" width="31.53515625" customWidth="1"/>
    <col min="5647" max="5647" width="17.3046875" customWidth="1"/>
    <col min="5648" max="5648" width="35.3046875" bestFit="1" customWidth="1"/>
    <col min="5649" max="5649" width="37.53515625" bestFit="1" customWidth="1"/>
    <col min="5650" max="5650" width="9.15234375" customWidth="1"/>
    <col min="5651" max="5651" width="10.69140625" bestFit="1" customWidth="1"/>
    <col min="5652" max="5652" width="11.3046875" bestFit="1" customWidth="1"/>
    <col min="5653" max="5653" width="9.15234375" customWidth="1"/>
    <col min="5889" max="5889" width="9" bestFit="1" customWidth="1"/>
    <col min="5890" max="5890" width="54.3046875" bestFit="1" customWidth="1"/>
    <col min="5891" max="5891" width="19.3046875" bestFit="1" customWidth="1"/>
    <col min="5892" max="5892" width="13.3828125" bestFit="1" customWidth="1"/>
    <col min="5893" max="5893" width="13.84375" bestFit="1" customWidth="1"/>
    <col min="5894" max="5894" width="7.69140625" bestFit="1" customWidth="1"/>
    <col min="5895" max="5895" width="9.53515625" customWidth="1"/>
    <col min="5896" max="5896" width="8.3828125" bestFit="1" customWidth="1"/>
    <col min="5897" max="5897" width="33" bestFit="1" customWidth="1"/>
    <col min="5898" max="5898" width="6.69140625" bestFit="1" customWidth="1"/>
    <col min="5899" max="5899" width="22.3046875" bestFit="1" customWidth="1"/>
    <col min="5900" max="5900" width="22.3828125" bestFit="1" customWidth="1"/>
    <col min="5901" max="5901" width="36.69140625" bestFit="1" customWidth="1"/>
    <col min="5902" max="5902" width="31.53515625" customWidth="1"/>
    <col min="5903" max="5903" width="17.3046875" customWidth="1"/>
    <col min="5904" max="5904" width="35.3046875" bestFit="1" customWidth="1"/>
    <col min="5905" max="5905" width="37.53515625" bestFit="1" customWidth="1"/>
    <col min="5906" max="5906" width="9.15234375" customWidth="1"/>
    <col min="5907" max="5907" width="10.69140625" bestFit="1" customWidth="1"/>
    <col min="5908" max="5908" width="11.3046875" bestFit="1" customWidth="1"/>
    <col min="5909" max="5909" width="9.15234375" customWidth="1"/>
    <col min="6145" max="6145" width="9" bestFit="1" customWidth="1"/>
    <col min="6146" max="6146" width="54.3046875" bestFit="1" customWidth="1"/>
    <col min="6147" max="6147" width="19.3046875" bestFit="1" customWidth="1"/>
    <col min="6148" max="6148" width="13.3828125" bestFit="1" customWidth="1"/>
    <col min="6149" max="6149" width="13.84375" bestFit="1" customWidth="1"/>
    <col min="6150" max="6150" width="7.69140625" bestFit="1" customWidth="1"/>
    <col min="6151" max="6151" width="9.53515625" customWidth="1"/>
    <col min="6152" max="6152" width="8.3828125" bestFit="1" customWidth="1"/>
    <col min="6153" max="6153" width="33" bestFit="1" customWidth="1"/>
    <col min="6154" max="6154" width="6.69140625" bestFit="1" customWidth="1"/>
    <col min="6155" max="6155" width="22.3046875" bestFit="1" customWidth="1"/>
    <col min="6156" max="6156" width="22.3828125" bestFit="1" customWidth="1"/>
    <col min="6157" max="6157" width="36.69140625" bestFit="1" customWidth="1"/>
    <col min="6158" max="6158" width="31.53515625" customWidth="1"/>
    <col min="6159" max="6159" width="17.3046875" customWidth="1"/>
    <col min="6160" max="6160" width="35.3046875" bestFit="1" customWidth="1"/>
    <col min="6161" max="6161" width="37.53515625" bestFit="1" customWidth="1"/>
    <col min="6162" max="6162" width="9.15234375" customWidth="1"/>
    <col min="6163" max="6163" width="10.69140625" bestFit="1" customWidth="1"/>
    <col min="6164" max="6164" width="11.3046875" bestFit="1" customWidth="1"/>
    <col min="6165" max="6165" width="9.15234375" customWidth="1"/>
    <col min="6401" max="6401" width="9" bestFit="1" customWidth="1"/>
    <col min="6402" max="6402" width="54.3046875" bestFit="1" customWidth="1"/>
    <col min="6403" max="6403" width="19.3046875" bestFit="1" customWidth="1"/>
    <col min="6404" max="6404" width="13.3828125" bestFit="1" customWidth="1"/>
    <col min="6405" max="6405" width="13.84375" bestFit="1" customWidth="1"/>
    <col min="6406" max="6406" width="7.69140625" bestFit="1" customWidth="1"/>
    <col min="6407" max="6407" width="9.53515625" customWidth="1"/>
    <col min="6408" max="6408" width="8.3828125" bestFit="1" customWidth="1"/>
    <col min="6409" max="6409" width="33" bestFit="1" customWidth="1"/>
    <col min="6410" max="6410" width="6.69140625" bestFit="1" customWidth="1"/>
    <col min="6411" max="6411" width="22.3046875" bestFit="1" customWidth="1"/>
    <col min="6412" max="6412" width="22.3828125" bestFit="1" customWidth="1"/>
    <col min="6413" max="6413" width="36.69140625" bestFit="1" customWidth="1"/>
    <col min="6414" max="6414" width="31.53515625" customWidth="1"/>
    <col min="6415" max="6415" width="17.3046875" customWidth="1"/>
    <col min="6416" max="6416" width="35.3046875" bestFit="1" customWidth="1"/>
    <col min="6417" max="6417" width="37.53515625" bestFit="1" customWidth="1"/>
    <col min="6418" max="6418" width="9.15234375" customWidth="1"/>
    <col min="6419" max="6419" width="10.69140625" bestFit="1" customWidth="1"/>
    <col min="6420" max="6420" width="11.3046875" bestFit="1" customWidth="1"/>
    <col min="6421" max="6421" width="9.15234375" customWidth="1"/>
    <col min="6657" max="6657" width="9" bestFit="1" customWidth="1"/>
    <col min="6658" max="6658" width="54.3046875" bestFit="1" customWidth="1"/>
    <col min="6659" max="6659" width="19.3046875" bestFit="1" customWidth="1"/>
    <col min="6660" max="6660" width="13.3828125" bestFit="1" customWidth="1"/>
    <col min="6661" max="6661" width="13.84375" bestFit="1" customWidth="1"/>
    <col min="6662" max="6662" width="7.69140625" bestFit="1" customWidth="1"/>
    <col min="6663" max="6663" width="9.53515625" customWidth="1"/>
    <col min="6664" max="6664" width="8.3828125" bestFit="1" customWidth="1"/>
    <col min="6665" max="6665" width="33" bestFit="1" customWidth="1"/>
    <col min="6666" max="6666" width="6.69140625" bestFit="1" customWidth="1"/>
    <col min="6667" max="6667" width="22.3046875" bestFit="1" customWidth="1"/>
    <col min="6668" max="6668" width="22.3828125" bestFit="1" customWidth="1"/>
    <col min="6669" max="6669" width="36.69140625" bestFit="1" customWidth="1"/>
    <col min="6670" max="6670" width="31.53515625" customWidth="1"/>
    <col min="6671" max="6671" width="17.3046875" customWidth="1"/>
    <col min="6672" max="6672" width="35.3046875" bestFit="1" customWidth="1"/>
    <col min="6673" max="6673" width="37.53515625" bestFit="1" customWidth="1"/>
    <col min="6674" max="6674" width="9.15234375" customWidth="1"/>
    <col min="6675" max="6675" width="10.69140625" bestFit="1" customWidth="1"/>
    <col min="6676" max="6676" width="11.3046875" bestFit="1" customWidth="1"/>
    <col min="6677" max="6677" width="9.15234375" customWidth="1"/>
    <col min="6913" max="6913" width="9" bestFit="1" customWidth="1"/>
    <col min="6914" max="6914" width="54.3046875" bestFit="1" customWidth="1"/>
    <col min="6915" max="6915" width="19.3046875" bestFit="1" customWidth="1"/>
    <col min="6916" max="6916" width="13.3828125" bestFit="1" customWidth="1"/>
    <col min="6917" max="6917" width="13.84375" bestFit="1" customWidth="1"/>
    <col min="6918" max="6918" width="7.69140625" bestFit="1" customWidth="1"/>
    <col min="6919" max="6919" width="9.53515625" customWidth="1"/>
    <col min="6920" max="6920" width="8.3828125" bestFit="1" customWidth="1"/>
    <col min="6921" max="6921" width="33" bestFit="1" customWidth="1"/>
    <col min="6922" max="6922" width="6.69140625" bestFit="1" customWidth="1"/>
    <col min="6923" max="6923" width="22.3046875" bestFit="1" customWidth="1"/>
    <col min="6924" max="6924" width="22.3828125" bestFit="1" customWidth="1"/>
    <col min="6925" max="6925" width="36.69140625" bestFit="1" customWidth="1"/>
    <col min="6926" max="6926" width="31.53515625" customWidth="1"/>
    <col min="6927" max="6927" width="17.3046875" customWidth="1"/>
    <col min="6928" max="6928" width="35.3046875" bestFit="1" customWidth="1"/>
    <col min="6929" max="6929" width="37.53515625" bestFit="1" customWidth="1"/>
    <col min="6930" max="6930" width="9.15234375" customWidth="1"/>
    <col min="6931" max="6931" width="10.69140625" bestFit="1" customWidth="1"/>
    <col min="6932" max="6932" width="11.3046875" bestFit="1" customWidth="1"/>
    <col min="6933" max="6933" width="9.15234375" customWidth="1"/>
    <col min="7169" max="7169" width="9" bestFit="1" customWidth="1"/>
    <col min="7170" max="7170" width="54.3046875" bestFit="1" customWidth="1"/>
    <col min="7171" max="7171" width="19.3046875" bestFit="1" customWidth="1"/>
    <col min="7172" max="7172" width="13.3828125" bestFit="1" customWidth="1"/>
    <col min="7173" max="7173" width="13.84375" bestFit="1" customWidth="1"/>
    <col min="7174" max="7174" width="7.69140625" bestFit="1" customWidth="1"/>
    <col min="7175" max="7175" width="9.53515625" customWidth="1"/>
    <col min="7176" max="7176" width="8.3828125" bestFit="1" customWidth="1"/>
    <col min="7177" max="7177" width="33" bestFit="1" customWidth="1"/>
    <col min="7178" max="7178" width="6.69140625" bestFit="1" customWidth="1"/>
    <col min="7179" max="7179" width="22.3046875" bestFit="1" customWidth="1"/>
    <col min="7180" max="7180" width="22.3828125" bestFit="1" customWidth="1"/>
    <col min="7181" max="7181" width="36.69140625" bestFit="1" customWidth="1"/>
    <col min="7182" max="7182" width="31.53515625" customWidth="1"/>
    <col min="7183" max="7183" width="17.3046875" customWidth="1"/>
    <col min="7184" max="7184" width="35.3046875" bestFit="1" customWidth="1"/>
    <col min="7185" max="7185" width="37.53515625" bestFit="1" customWidth="1"/>
    <col min="7186" max="7186" width="9.15234375" customWidth="1"/>
    <col min="7187" max="7187" width="10.69140625" bestFit="1" customWidth="1"/>
    <col min="7188" max="7188" width="11.3046875" bestFit="1" customWidth="1"/>
    <col min="7189" max="7189" width="9.15234375" customWidth="1"/>
    <col min="7425" max="7425" width="9" bestFit="1" customWidth="1"/>
    <col min="7426" max="7426" width="54.3046875" bestFit="1" customWidth="1"/>
    <col min="7427" max="7427" width="19.3046875" bestFit="1" customWidth="1"/>
    <col min="7428" max="7428" width="13.3828125" bestFit="1" customWidth="1"/>
    <col min="7429" max="7429" width="13.84375" bestFit="1" customWidth="1"/>
    <col min="7430" max="7430" width="7.69140625" bestFit="1" customWidth="1"/>
    <col min="7431" max="7431" width="9.53515625" customWidth="1"/>
    <col min="7432" max="7432" width="8.3828125" bestFit="1" customWidth="1"/>
    <col min="7433" max="7433" width="33" bestFit="1" customWidth="1"/>
    <col min="7434" max="7434" width="6.69140625" bestFit="1" customWidth="1"/>
    <col min="7435" max="7435" width="22.3046875" bestFit="1" customWidth="1"/>
    <col min="7436" max="7436" width="22.3828125" bestFit="1" customWidth="1"/>
    <col min="7437" max="7437" width="36.69140625" bestFit="1" customWidth="1"/>
    <col min="7438" max="7438" width="31.53515625" customWidth="1"/>
    <col min="7439" max="7439" width="17.3046875" customWidth="1"/>
    <col min="7440" max="7440" width="35.3046875" bestFit="1" customWidth="1"/>
    <col min="7441" max="7441" width="37.53515625" bestFit="1" customWidth="1"/>
    <col min="7442" max="7442" width="9.15234375" customWidth="1"/>
    <col min="7443" max="7443" width="10.69140625" bestFit="1" customWidth="1"/>
    <col min="7444" max="7444" width="11.3046875" bestFit="1" customWidth="1"/>
    <col min="7445" max="7445" width="9.15234375" customWidth="1"/>
    <col min="7681" max="7681" width="9" bestFit="1" customWidth="1"/>
    <col min="7682" max="7682" width="54.3046875" bestFit="1" customWidth="1"/>
    <col min="7683" max="7683" width="19.3046875" bestFit="1" customWidth="1"/>
    <col min="7684" max="7684" width="13.3828125" bestFit="1" customWidth="1"/>
    <col min="7685" max="7685" width="13.84375" bestFit="1" customWidth="1"/>
    <col min="7686" max="7686" width="7.69140625" bestFit="1" customWidth="1"/>
    <col min="7687" max="7687" width="9.53515625" customWidth="1"/>
    <col min="7688" max="7688" width="8.3828125" bestFit="1" customWidth="1"/>
    <col min="7689" max="7689" width="33" bestFit="1" customWidth="1"/>
    <col min="7690" max="7690" width="6.69140625" bestFit="1" customWidth="1"/>
    <col min="7691" max="7691" width="22.3046875" bestFit="1" customWidth="1"/>
    <col min="7692" max="7692" width="22.3828125" bestFit="1" customWidth="1"/>
    <col min="7693" max="7693" width="36.69140625" bestFit="1" customWidth="1"/>
    <col min="7694" max="7694" width="31.53515625" customWidth="1"/>
    <col min="7695" max="7695" width="17.3046875" customWidth="1"/>
    <col min="7696" max="7696" width="35.3046875" bestFit="1" customWidth="1"/>
    <col min="7697" max="7697" width="37.53515625" bestFit="1" customWidth="1"/>
    <col min="7698" max="7698" width="9.15234375" customWidth="1"/>
    <col min="7699" max="7699" width="10.69140625" bestFit="1" customWidth="1"/>
    <col min="7700" max="7700" width="11.3046875" bestFit="1" customWidth="1"/>
    <col min="7701" max="7701" width="9.15234375" customWidth="1"/>
    <col min="7937" max="7937" width="9" bestFit="1" customWidth="1"/>
    <col min="7938" max="7938" width="54.3046875" bestFit="1" customWidth="1"/>
    <col min="7939" max="7939" width="19.3046875" bestFit="1" customWidth="1"/>
    <col min="7940" max="7940" width="13.3828125" bestFit="1" customWidth="1"/>
    <col min="7941" max="7941" width="13.84375" bestFit="1" customWidth="1"/>
    <col min="7942" max="7942" width="7.69140625" bestFit="1" customWidth="1"/>
    <col min="7943" max="7943" width="9.53515625" customWidth="1"/>
    <col min="7944" max="7944" width="8.3828125" bestFit="1" customWidth="1"/>
    <col min="7945" max="7945" width="33" bestFit="1" customWidth="1"/>
    <col min="7946" max="7946" width="6.69140625" bestFit="1" customWidth="1"/>
    <col min="7947" max="7947" width="22.3046875" bestFit="1" customWidth="1"/>
    <col min="7948" max="7948" width="22.3828125" bestFit="1" customWidth="1"/>
    <col min="7949" max="7949" width="36.69140625" bestFit="1" customWidth="1"/>
    <col min="7950" max="7950" width="31.53515625" customWidth="1"/>
    <col min="7951" max="7951" width="17.3046875" customWidth="1"/>
    <col min="7952" max="7952" width="35.3046875" bestFit="1" customWidth="1"/>
    <col min="7953" max="7953" width="37.53515625" bestFit="1" customWidth="1"/>
    <col min="7954" max="7954" width="9.15234375" customWidth="1"/>
    <col min="7955" max="7955" width="10.69140625" bestFit="1" customWidth="1"/>
    <col min="7956" max="7956" width="11.3046875" bestFit="1" customWidth="1"/>
    <col min="7957" max="7957" width="9.15234375" customWidth="1"/>
    <col min="8193" max="8193" width="9" bestFit="1" customWidth="1"/>
    <col min="8194" max="8194" width="54.3046875" bestFit="1" customWidth="1"/>
    <col min="8195" max="8195" width="19.3046875" bestFit="1" customWidth="1"/>
    <col min="8196" max="8196" width="13.3828125" bestFit="1" customWidth="1"/>
    <col min="8197" max="8197" width="13.84375" bestFit="1" customWidth="1"/>
    <col min="8198" max="8198" width="7.69140625" bestFit="1" customWidth="1"/>
    <col min="8199" max="8199" width="9.53515625" customWidth="1"/>
    <col min="8200" max="8200" width="8.3828125" bestFit="1" customWidth="1"/>
    <col min="8201" max="8201" width="33" bestFit="1" customWidth="1"/>
    <col min="8202" max="8202" width="6.69140625" bestFit="1" customWidth="1"/>
    <col min="8203" max="8203" width="22.3046875" bestFit="1" customWidth="1"/>
    <col min="8204" max="8204" width="22.3828125" bestFit="1" customWidth="1"/>
    <col min="8205" max="8205" width="36.69140625" bestFit="1" customWidth="1"/>
    <col min="8206" max="8206" width="31.53515625" customWidth="1"/>
    <col min="8207" max="8207" width="17.3046875" customWidth="1"/>
    <col min="8208" max="8208" width="35.3046875" bestFit="1" customWidth="1"/>
    <col min="8209" max="8209" width="37.53515625" bestFit="1" customWidth="1"/>
    <col min="8210" max="8210" width="9.15234375" customWidth="1"/>
    <col min="8211" max="8211" width="10.69140625" bestFit="1" customWidth="1"/>
    <col min="8212" max="8212" width="11.3046875" bestFit="1" customWidth="1"/>
    <col min="8213" max="8213" width="9.15234375" customWidth="1"/>
    <col min="8449" max="8449" width="9" bestFit="1" customWidth="1"/>
    <col min="8450" max="8450" width="54.3046875" bestFit="1" customWidth="1"/>
    <col min="8451" max="8451" width="19.3046875" bestFit="1" customWidth="1"/>
    <col min="8452" max="8452" width="13.3828125" bestFit="1" customWidth="1"/>
    <col min="8453" max="8453" width="13.84375" bestFit="1" customWidth="1"/>
    <col min="8454" max="8454" width="7.69140625" bestFit="1" customWidth="1"/>
    <col min="8455" max="8455" width="9.53515625" customWidth="1"/>
    <col min="8456" max="8456" width="8.3828125" bestFit="1" customWidth="1"/>
    <col min="8457" max="8457" width="33" bestFit="1" customWidth="1"/>
    <col min="8458" max="8458" width="6.69140625" bestFit="1" customWidth="1"/>
    <col min="8459" max="8459" width="22.3046875" bestFit="1" customWidth="1"/>
    <col min="8460" max="8460" width="22.3828125" bestFit="1" customWidth="1"/>
    <col min="8461" max="8461" width="36.69140625" bestFit="1" customWidth="1"/>
    <col min="8462" max="8462" width="31.53515625" customWidth="1"/>
    <col min="8463" max="8463" width="17.3046875" customWidth="1"/>
    <col min="8464" max="8464" width="35.3046875" bestFit="1" customWidth="1"/>
    <col min="8465" max="8465" width="37.53515625" bestFit="1" customWidth="1"/>
    <col min="8466" max="8466" width="9.15234375" customWidth="1"/>
    <col min="8467" max="8467" width="10.69140625" bestFit="1" customWidth="1"/>
    <col min="8468" max="8468" width="11.3046875" bestFit="1" customWidth="1"/>
    <col min="8469" max="8469" width="9.15234375" customWidth="1"/>
    <col min="8705" max="8705" width="9" bestFit="1" customWidth="1"/>
    <col min="8706" max="8706" width="54.3046875" bestFit="1" customWidth="1"/>
    <col min="8707" max="8707" width="19.3046875" bestFit="1" customWidth="1"/>
    <col min="8708" max="8708" width="13.3828125" bestFit="1" customWidth="1"/>
    <col min="8709" max="8709" width="13.84375" bestFit="1" customWidth="1"/>
    <col min="8710" max="8710" width="7.69140625" bestFit="1" customWidth="1"/>
    <col min="8711" max="8711" width="9.53515625" customWidth="1"/>
    <col min="8712" max="8712" width="8.3828125" bestFit="1" customWidth="1"/>
    <col min="8713" max="8713" width="33" bestFit="1" customWidth="1"/>
    <col min="8714" max="8714" width="6.69140625" bestFit="1" customWidth="1"/>
    <col min="8715" max="8715" width="22.3046875" bestFit="1" customWidth="1"/>
    <col min="8716" max="8716" width="22.3828125" bestFit="1" customWidth="1"/>
    <col min="8717" max="8717" width="36.69140625" bestFit="1" customWidth="1"/>
    <col min="8718" max="8718" width="31.53515625" customWidth="1"/>
    <col min="8719" max="8719" width="17.3046875" customWidth="1"/>
    <col min="8720" max="8720" width="35.3046875" bestFit="1" customWidth="1"/>
    <col min="8721" max="8721" width="37.53515625" bestFit="1" customWidth="1"/>
    <col min="8722" max="8722" width="9.15234375" customWidth="1"/>
    <col min="8723" max="8723" width="10.69140625" bestFit="1" customWidth="1"/>
    <col min="8724" max="8724" width="11.3046875" bestFit="1" customWidth="1"/>
    <col min="8725" max="8725" width="9.15234375" customWidth="1"/>
    <col min="8961" max="8961" width="9" bestFit="1" customWidth="1"/>
    <col min="8962" max="8962" width="54.3046875" bestFit="1" customWidth="1"/>
    <col min="8963" max="8963" width="19.3046875" bestFit="1" customWidth="1"/>
    <col min="8964" max="8964" width="13.3828125" bestFit="1" customWidth="1"/>
    <col min="8965" max="8965" width="13.84375" bestFit="1" customWidth="1"/>
    <col min="8966" max="8966" width="7.69140625" bestFit="1" customWidth="1"/>
    <col min="8967" max="8967" width="9.53515625" customWidth="1"/>
    <col min="8968" max="8968" width="8.3828125" bestFit="1" customWidth="1"/>
    <col min="8969" max="8969" width="33" bestFit="1" customWidth="1"/>
    <col min="8970" max="8970" width="6.69140625" bestFit="1" customWidth="1"/>
    <col min="8971" max="8971" width="22.3046875" bestFit="1" customWidth="1"/>
    <col min="8972" max="8972" width="22.3828125" bestFit="1" customWidth="1"/>
    <col min="8973" max="8973" width="36.69140625" bestFit="1" customWidth="1"/>
    <col min="8974" max="8974" width="31.53515625" customWidth="1"/>
    <col min="8975" max="8975" width="17.3046875" customWidth="1"/>
    <col min="8976" max="8976" width="35.3046875" bestFit="1" customWidth="1"/>
    <col min="8977" max="8977" width="37.53515625" bestFit="1" customWidth="1"/>
    <col min="8978" max="8978" width="9.15234375" customWidth="1"/>
    <col min="8979" max="8979" width="10.69140625" bestFit="1" customWidth="1"/>
    <col min="8980" max="8980" width="11.3046875" bestFit="1" customWidth="1"/>
    <col min="8981" max="8981" width="9.15234375" customWidth="1"/>
    <col min="9217" max="9217" width="9" bestFit="1" customWidth="1"/>
    <col min="9218" max="9218" width="54.3046875" bestFit="1" customWidth="1"/>
    <col min="9219" max="9219" width="19.3046875" bestFit="1" customWidth="1"/>
    <col min="9220" max="9220" width="13.3828125" bestFit="1" customWidth="1"/>
    <col min="9221" max="9221" width="13.84375" bestFit="1" customWidth="1"/>
    <col min="9222" max="9222" width="7.69140625" bestFit="1" customWidth="1"/>
    <col min="9223" max="9223" width="9.53515625" customWidth="1"/>
    <col min="9224" max="9224" width="8.3828125" bestFit="1" customWidth="1"/>
    <col min="9225" max="9225" width="33" bestFit="1" customWidth="1"/>
    <col min="9226" max="9226" width="6.69140625" bestFit="1" customWidth="1"/>
    <col min="9227" max="9227" width="22.3046875" bestFit="1" customWidth="1"/>
    <col min="9228" max="9228" width="22.3828125" bestFit="1" customWidth="1"/>
    <col min="9229" max="9229" width="36.69140625" bestFit="1" customWidth="1"/>
    <col min="9230" max="9230" width="31.53515625" customWidth="1"/>
    <col min="9231" max="9231" width="17.3046875" customWidth="1"/>
    <col min="9232" max="9232" width="35.3046875" bestFit="1" customWidth="1"/>
    <col min="9233" max="9233" width="37.53515625" bestFit="1" customWidth="1"/>
    <col min="9234" max="9234" width="9.15234375" customWidth="1"/>
    <col min="9235" max="9235" width="10.69140625" bestFit="1" customWidth="1"/>
    <col min="9236" max="9236" width="11.3046875" bestFit="1" customWidth="1"/>
    <col min="9237" max="9237" width="9.15234375" customWidth="1"/>
    <col min="9473" max="9473" width="9" bestFit="1" customWidth="1"/>
    <col min="9474" max="9474" width="54.3046875" bestFit="1" customWidth="1"/>
    <col min="9475" max="9475" width="19.3046875" bestFit="1" customWidth="1"/>
    <col min="9476" max="9476" width="13.3828125" bestFit="1" customWidth="1"/>
    <col min="9477" max="9477" width="13.84375" bestFit="1" customWidth="1"/>
    <col min="9478" max="9478" width="7.69140625" bestFit="1" customWidth="1"/>
    <col min="9479" max="9479" width="9.53515625" customWidth="1"/>
    <col min="9480" max="9480" width="8.3828125" bestFit="1" customWidth="1"/>
    <col min="9481" max="9481" width="33" bestFit="1" customWidth="1"/>
    <col min="9482" max="9482" width="6.69140625" bestFit="1" customWidth="1"/>
    <col min="9483" max="9483" width="22.3046875" bestFit="1" customWidth="1"/>
    <col min="9484" max="9484" width="22.3828125" bestFit="1" customWidth="1"/>
    <col min="9485" max="9485" width="36.69140625" bestFit="1" customWidth="1"/>
    <col min="9486" max="9486" width="31.53515625" customWidth="1"/>
    <col min="9487" max="9487" width="17.3046875" customWidth="1"/>
    <col min="9488" max="9488" width="35.3046875" bestFit="1" customWidth="1"/>
    <col min="9489" max="9489" width="37.53515625" bestFit="1" customWidth="1"/>
    <col min="9490" max="9490" width="9.15234375" customWidth="1"/>
    <col min="9491" max="9491" width="10.69140625" bestFit="1" customWidth="1"/>
    <col min="9492" max="9492" width="11.3046875" bestFit="1" customWidth="1"/>
    <col min="9493" max="9493" width="9.15234375" customWidth="1"/>
    <col min="9729" max="9729" width="9" bestFit="1" customWidth="1"/>
    <col min="9730" max="9730" width="54.3046875" bestFit="1" customWidth="1"/>
    <col min="9731" max="9731" width="19.3046875" bestFit="1" customWidth="1"/>
    <col min="9732" max="9732" width="13.3828125" bestFit="1" customWidth="1"/>
    <col min="9733" max="9733" width="13.84375" bestFit="1" customWidth="1"/>
    <col min="9734" max="9734" width="7.69140625" bestFit="1" customWidth="1"/>
    <col min="9735" max="9735" width="9.53515625" customWidth="1"/>
    <col min="9736" max="9736" width="8.3828125" bestFit="1" customWidth="1"/>
    <col min="9737" max="9737" width="33" bestFit="1" customWidth="1"/>
    <col min="9738" max="9738" width="6.69140625" bestFit="1" customWidth="1"/>
    <col min="9739" max="9739" width="22.3046875" bestFit="1" customWidth="1"/>
    <col min="9740" max="9740" width="22.3828125" bestFit="1" customWidth="1"/>
    <col min="9741" max="9741" width="36.69140625" bestFit="1" customWidth="1"/>
    <col min="9742" max="9742" width="31.53515625" customWidth="1"/>
    <col min="9743" max="9743" width="17.3046875" customWidth="1"/>
    <col min="9744" max="9744" width="35.3046875" bestFit="1" customWidth="1"/>
    <col min="9745" max="9745" width="37.53515625" bestFit="1" customWidth="1"/>
    <col min="9746" max="9746" width="9.15234375" customWidth="1"/>
    <col min="9747" max="9747" width="10.69140625" bestFit="1" customWidth="1"/>
    <col min="9748" max="9748" width="11.3046875" bestFit="1" customWidth="1"/>
    <col min="9749" max="9749" width="9.15234375" customWidth="1"/>
    <col min="9985" max="9985" width="9" bestFit="1" customWidth="1"/>
    <col min="9986" max="9986" width="54.3046875" bestFit="1" customWidth="1"/>
    <col min="9987" max="9987" width="19.3046875" bestFit="1" customWidth="1"/>
    <col min="9988" max="9988" width="13.3828125" bestFit="1" customWidth="1"/>
    <col min="9989" max="9989" width="13.84375" bestFit="1" customWidth="1"/>
    <col min="9990" max="9990" width="7.69140625" bestFit="1" customWidth="1"/>
    <col min="9991" max="9991" width="9.53515625" customWidth="1"/>
    <col min="9992" max="9992" width="8.3828125" bestFit="1" customWidth="1"/>
    <col min="9993" max="9993" width="33" bestFit="1" customWidth="1"/>
    <col min="9994" max="9994" width="6.69140625" bestFit="1" customWidth="1"/>
    <col min="9995" max="9995" width="22.3046875" bestFit="1" customWidth="1"/>
    <col min="9996" max="9996" width="22.3828125" bestFit="1" customWidth="1"/>
    <col min="9997" max="9997" width="36.69140625" bestFit="1" customWidth="1"/>
    <col min="9998" max="9998" width="31.53515625" customWidth="1"/>
    <col min="9999" max="9999" width="17.3046875" customWidth="1"/>
    <col min="10000" max="10000" width="35.3046875" bestFit="1" customWidth="1"/>
    <col min="10001" max="10001" width="37.53515625" bestFit="1" customWidth="1"/>
    <col min="10002" max="10002" width="9.15234375" customWidth="1"/>
    <col min="10003" max="10003" width="10.69140625" bestFit="1" customWidth="1"/>
    <col min="10004" max="10004" width="11.3046875" bestFit="1" customWidth="1"/>
    <col min="10005" max="10005" width="9.15234375" customWidth="1"/>
    <col min="10241" max="10241" width="9" bestFit="1" customWidth="1"/>
    <col min="10242" max="10242" width="54.3046875" bestFit="1" customWidth="1"/>
    <col min="10243" max="10243" width="19.3046875" bestFit="1" customWidth="1"/>
    <col min="10244" max="10244" width="13.3828125" bestFit="1" customWidth="1"/>
    <col min="10245" max="10245" width="13.84375" bestFit="1" customWidth="1"/>
    <col min="10246" max="10246" width="7.69140625" bestFit="1" customWidth="1"/>
    <col min="10247" max="10247" width="9.53515625" customWidth="1"/>
    <col min="10248" max="10248" width="8.3828125" bestFit="1" customWidth="1"/>
    <col min="10249" max="10249" width="33" bestFit="1" customWidth="1"/>
    <col min="10250" max="10250" width="6.69140625" bestFit="1" customWidth="1"/>
    <col min="10251" max="10251" width="22.3046875" bestFit="1" customWidth="1"/>
    <col min="10252" max="10252" width="22.3828125" bestFit="1" customWidth="1"/>
    <col min="10253" max="10253" width="36.69140625" bestFit="1" customWidth="1"/>
    <col min="10254" max="10254" width="31.53515625" customWidth="1"/>
    <col min="10255" max="10255" width="17.3046875" customWidth="1"/>
    <col min="10256" max="10256" width="35.3046875" bestFit="1" customWidth="1"/>
    <col min="10257" max="10257" width="37.53515625" bestFit="1" customWidth="1"/>
    <col min="10258" max="10258" width="9.15234375" customWidth="1"/>
    <col min="10259" max="10259" width="10.69140625" bestFit="1" customWidth="1"/>
    <col min="10260" max="10260" width="11.3046875" bestFit="1" customWidth="1"/>
    <col min="10261" max="10261" width="9.15234375" customWidth="1"/>
    <col min="10497" max="10497" width="9" bestFit="1" customWidth="1"/>
    <col min="10498" max="10498" width="54.3046875" bestFit="1" customWidth="1"/>
    <col min="10499" max="10499" width="19.3046875" bestFit="1" customWidth="1"/>
    <col min="10500" max="10500" width="13.3828125" bestFit="1" customWidth="1"/>
    <col min="10501" max="10501" width="13.84375" bestFit="1" customWidth="1"/>
    <col min="10502" max="10502" width="7.69140625" bestFit="1" customWidth="1"/>
    <col min="10503" max="10503" width="9.53515625" customWidth="1"/>
    <col min="10504" max="10504" width="8.3828125" bestFit="1" customWidth="1"/>
    <col min="10505" max="10505" width="33" bestFit="1" customWidth="1"/>
    <col min="10506" max="10506" width="6.69140625" bestFit="1" customWidth="1"/>
    <col min="10507" max="10507" width="22.3046875" bestFit="1" customWidth="1"/>
    <col min="10508" max="10508" width="22.3828125" bestFit="1" customWidth="1"/>
    <col min="10509" max="10509" width="36.69140625" bestFit="1" customWidth="1"/>
    <col min="10510" max="10510" width="31.53515625" customWidth="1"/>
    <col min="10511" max="10511" width="17.3046875" customWidth="1"/>
    <col min="10512" max="10512" width="35.3046875" bestFit="1" customWidth="1"/>
    <col min="10513" max="10513" width="37.53515625" bestFit="1" customWidth="1"/>
    <col min="10514" max="10514" width="9.15234375" customWidth="1"/>
    <col min="10515" max="10515" width="10.69140625" bestFit="1" customWidth="1"/>
    <col min="10516" max="10516" width="11.3046875" bestFit="1" customWidth="1"/>
    <col min="10517" max="10517" width="9.15234375" customWidth="1"/>
    <col min="10753" max="10753" width="9" bestFit="1" customWidth="1"/>
    <col min="10754" max="10754" width="54.3046875" bestFit="1" customWidth="1"/>
    <col min="10755" max="10755" width="19.3046875" bestFit="1" customWidth="1"/>
    <col min="10756" max="10756" width="13.3828125" bestFit="1" customWidth="1"/>
    <col min="10757" max="10757" width="13.84375" bestFit="1" customWidth="1"/>
    <col min="10758" max="10758" width="7.69140625" bestFit="1" customWidth="1"/>
    <col min="10759" max="10759" width="9.53515625" customWidth="1"/>
    <col min="10760" max="10760" width="8.3828125" bestFit="1" customWidth="1"/>
    <col min="10761" max="10761" width="33" bestFit="1" customWidth="1"/>
    <col min="10762" max="10762" width="6.69140625" bestFit="1" customWidth="1"/>
    <col min="10763" max="10763" width="22.3046875" bestFit="1" customWidth="1"/>
    <col min="10764" max="10764" width="22.3828125" bestFit="1" customWidth="1"/>
    <col min="10765" max="10765" width="36.69140625" bestFit="1" customWidth="1"/>
    <col min="10766" max="10766" width="31.53515625" customWidth="1"/>
    <col min="10767" max="10767" width="17.3046875" customWidth="1"/>
    <col min="10768" max="10768" width="35.3046875" bestFit="1" customWidth="1"/>
    <col min="10769" max="10769" width="37.53515625" bestFit="1" customWidth="1"/>
    <col min="10770" max="10770" width="9.15234375" customWidth="1"/>
    <col min="10771" max="10771" width="10.69140625" bestFit="1" customWidth="1"/>
    <col min="10772" max="10772" width="11.3046875" bestFit="1" customWidth="1"/>
    <col min="10773" max="10773" width="9.15234375" customWidth="1"/>
    <col min="11009" max="11009" width="9" bestFit="1" customWidth="1"/>
    <col min="11010" max="11010" width="54.3046875" bestFit="1" customWidth="1"/>
    <col min="11011" max="11011" width="19.3046875" bestFit="1" customWidth="1"/>
    <col min="11012" max="11012" width="13.3828125" bestFit="1" customWidth="1"/>
    <col min="11013" max="11013" width="13.84375" bestFit="1" customWidth="1"/>
    <col min="11014" max="11014" width="7.69140625" bestFit="1" customWidth="1"/>
    <col min="11015" max="11015" width="9.53515625" customWidth="1"/>
    <col min="11016" max="11016" width="8.3828125" bestFit="1" customWidth="1"/>
    <col min="11017" max="11017" width="33" bestFit="1" customWidth="1"/>
    <col min="11018" max="11018" width="6.69140625" bestFit="1" customWidth="1"/>
    <col min="11019" max="11019" width="22.3046875" bestFit="1" customWidth="1"/>
    <col min="11020" max="11020" width="22.3828125" bestFit="1" customWidth="1"/>
    <col min="11021" max="11021" width="36.69140625" bestFit="1" customWidth="1"/>
    <col min="11022" max="11022" width="31.53515625" customWidth="1"/>
    <col min="11023" max="11023" width="17.3046875" customWidth="1"/>
    <col min="11024" max="11024" width="35.3046875" bestFit="1" customWidth="1"/>
    <col min="11025" max="11025" width="37.53515625" bestFit="1" customWidth="1"/>
    <col min="11026" max="11026" width="9.15234375" customWidth="1"/>
    <col min="11027" max="11027" width="10.69140625" bestFit="1" customWidth="1"/>
    <col min="11028" max="11028" width="11.3046875" bestFit="1" customWidth="1"/>
    <col min="11029" max="11029" width="9.15234375" customWidth="1"/>
    <col min="11265" max="11265" width="9" bestFit="1" customWidth="1"/>
    <col min="11266" max="11266" width="54.3046875" bestFit="1" customWidth="1"/>
    <col min="11267" max="11267" width="19.3046875" bestFit="1" customWidth="1"/>
    <col min="11268" max="11268" width="13.3828125" bestFit="1" customWidth="1"/>
    <col min="11269" max="11269" width="13.84375" bestFit="1" customWidth="1"/>
    <col min="11270" max="11270" width="7.69140625" bestFit="1" customWidth="1"/>
    <col min="11271" max="11271" width="9.53515625" customWidth="1"/>
    <col min="11272" max="11272" width="8.3828125" bestFit="1" customWidth="1"/>
    <col min="11273" max="11273" width="33" bestFit="1" customWidth="1"/>
    <col min="11274" max="11274" width="6.69140625" bestFit="1" customWidth="1"/>
    <col min="11275" max="11275" width="22.3046875" bestFit="1" customWidth="1"/>
    <col min="11276" max="11276" width="22.3828125" bestFit="1" customWidth="1"/>
    <col min="11277" max="11277" width="36.69140625" bestFit="1" customWidth="1"/>
    <col min="11278" max="11278" width="31.53515625" customWidth="1"/>
    <col min="11279" max="11279" width="17.3046875" customWidth="1"/>
    <col min="11280" max="11280" width="35.3046875" bestFit="1" customWidth="1"/>
    <col min="11281" max="11281" width="37.53515625" bestFit="1" customWidth="1"/>
    <col min="11282" max="11282" width="9.15234375" customWidth="1"/>
    <col min="11283" max="11283" width="10.69140625" bestFit="1" customWidth="1"/>
    <col min="11284" max="11284" width="11.3046875" bestFit="1" customWidth="1"/>
    <col min="11285" max="11285" width="9.15234375" customWidth="1"/>
    <col min="11521" max="11521" width="9" bestFit="1" customWidth="1"/>
    <col min="11522" max="11522" width="54.3046875" bestFit="1" customWidth="1"/>
    <col min="11523" max="11523" width="19.3046875" bestFit="1" customWidth="1"/>
    <col min="11524" max="11524" width="13.3828125" bestFit="1" customWidth="1"/>
    <col min="11525" max="11525" width="13.84375" bestFit="1" customWidth="1"/>
    <col min="11526" max="11526" width="7.69140625" bestFit="1" customWidth="1"/>
    <col min="11527" max="11527" width="9.53515625" customWidth="1"/>
    <col min="11528" max="11528" width="8.3828125" bestFit="1" customWidth="1"/>
    <col min="11529" max="11529" width="33" bestFit="1" customWidth="1"/>
    <col min="11530" max="11530" width="6.69140625" bestFit="1" customWidth="1"/>
    <col min="11531" max="11531" width="22.3046875" bestFit="1" customWidth="1"/>
    <col min="11532" max="11532" width="22.3828125" bestFit="1" customWidth="1"/>
    <col min="11533" max="11533" width="36.69140625" bestFit="1" customWidth="1"/>
    <col min="11534" max="11534" width="31.53515625" customWidth="1"/>
    <col min="11535" max="11535" width="17.3046875" customWidth="1"/>
    <col min="11536" max="11536" width="35.3046875" bestFit="1" customWidth="1"/>
    <col min="11537" max="11537" width="37.53515625" bestFit="1" customWidth="1"/>
    <col min="11538" max="11538" width="9.15234375" customWidth="1"/>
    <col min="11539" max="11539" width="10.69140625" bestFit="1" customWidth="1"/>
    <col min="11540" max="11540" width="11.3046875" bestFit="1" customWidth="1"/>
    <col min="11541" max="11541" width="9.15234375" customWidth="1"/>
    <col min="11777" max="11777" width="9" bestFit="1" customWidth="1"/>
    <col min="11778" max="11778" width="54.3046875" bestFit="1" customWidth="1"/>
    <col min="11779" max="11779" width="19.3046875" bestFit="1" customWidth="1"/>
    <col min="11780" max="11780" width="13.3828125" bestFit="1" customWidth="1"/>
    <col min="11781" max="11781" width="13.84375" bestFit="1" customWidth="1"/>
    <col min="11782" max="11782" width="7.69140625" bestFit="1" customWidth="1"/>
    <col min="11783" max="11783" width="9.53515625" customWidth="1"/>
    <col min="11784" max="11784" width="8.3828125" bestFit="1" customWidth="1"/>
    <col min="11785" max="11785" width="33" bestFit="1" customWidth="1"/>
    <col min="11786" max="11786" width="6.69140625" bestFit="1" customWidth="1"/>
    <col min="11787" max="11787" width="22.3046875" bestFit="1" customWidth="1"/>
    <col min="11788" max="11788" width="22.3828125" bestFit="1" customWidth="1"/>
    <col min="11789" max="11789" width="36.69140625" bestFit="1" customWidth="1"/>
    <col min="11790" max="11790" width="31.53515625" customWidth="1"/>
    <col min="11791" max="11791" width="17.3046875" customWidth="1"/>
    <col min="11792" max="11792" width="35.3046875" bestFit="1" customWidth="1"/>
    <col min="11793" max="11793" width="37.53515625" bestFit="1" customWidth="1"/>
    <col min="11794" max="11794" width="9.15234375" customWidth="1"/>
    <col min="11795" max="11795" width="10.69140625" bestFit="1" customWidth="1"/>
    <col min="11796" max="11796" width="11.3046875" bestFit="1" customWidth="1"/>
    <col min="11797" max="11797" width="9.15234375" customWidth="1"/>
    <col min="12033" max="12033" width="9" bestFit="1" customWidth="1"/>
    <col min="12034" max="12034" width="54.3046875" bestFit="1" customWidth="1"/>
    <col min="12035" max="12035" width="19.3046875" bestFit="1" customWidth="1"/>
    <col min="12036" max="12036" width="13.3828125" bestFit="1" customWidth="1"/>
    <col min="12037" max="12037" width="13.84375" bestFit="1" customWidth="1"/>
    <col min="12038" max="12038" width="7.69140625" bestFit="1" customWidth="1"/>
    <col min="12039" max="12039" width="9.53515625" customWidth="1"/>
    <col min="12040" max="12040" width="8.3828125" bestFit="1" customWidth="1"/>
    <col min="12041" max="12041" width="33" bestFit="1" customWidth="1"/>
    <col min="12042" max="12042" width="6.69140625" bestFit="1" customWidth="1"/>
    <col min="12043" max="12043" width="22.3046875" bestFit="1" customWidth="1"/>
    <col min="12044" max="12044" width="22.3828125" bestFit="1" customWidth="1"/>
    <col min="12045" max="12045" width="36.69140625" bestFit="1" customWidth="1"/>
    <col min="12046" max="12046" width="31.53515625" customWidth="1"/>
    <col min="12047" max="12047" width="17.3046875" customWidth="1"/>
    <col min="12048" max="12048" width="35.3046875" bestFit="1" customWidth="1"/>
    <col min="12049" max="12049" width="37.53515625" bestFit="1" customWidth="1"/>
    <col min="12050" max="12050" width="9.15234375" customWidth="1"/>
    <col min="12051" max="12051" width="10.69140625" bestFit="1" customWidth="1"/>
    <col min="12052" max="12052" width="11.3046875" bestFit="1" customWidth="1"/>
    <col min="12053" max="12053" width="9.15234375" customWidth="1"/>
    <col min="12289" max="12289" width="9" bestFit="1" customWidth="1"/>
    <col min="12290" max="12290" width="54.3046875" bestFit="1" customWidth="1"/>
    <col min="12291" max="12291" width="19.3046875" bestFit="1" customWidth="1"/>
    <col min="12292" max="12292" width="13.3828125" bestFit="1" customWidth="1"/>
    <col min="12293" max="12293" width="13.84375" bestFit="1" customWidth="1"/>
    <col min="12294" max="12294" width="7.69140625" bestFit="1" customWidth="1"/>
    <col min="12295" max="12295" width="9.53515625" customWidth="1"/>
    <col min="12296" max="12296" width="8.3828125" bestFit="1" customWidth="1"/>
    <col min="12297" max="12297" width="33" bestFit="1" customWidth="1"/>
    <col min="12298" max="12298" width="6.69140625" bestFit="1" customWidth="1"/>
    <col min="12299" max="12299" width="22.3046875" bestFit="1" customWidth="1"/>
    <col min="12300" max="12300" width="22.3828125" bestFit="1" customWidth="1"/>
    <col min="12301" max="12301" width="36.69140625" bestFit="1" customWidth="1"/>
    <col min="12302" max="12302" width="31.53515625" customWidth="1"/>
    <col min="12303" max="12303" width="17.3046875" customWidth="1"/>
    <col min="12304" max="12304" width="35.3046875" bestFit="1" customWidth="1"/>
    <col min="12305" max="12305" width="37.53515625" bestFit="1" customWidth="1"/>
    <col min="12306" max="12306" width="9.15234375" customWidth="1"/>
    <col min="12307" max="12307" width="10.69140625" bestFit="1" customWidth="1"/>
    <col min="12308" max="12308" width="11.3046875" bestFit="1" customWidth="1"/>
    <col min="12309" max="12309" width="9.15234375" customWidth="1"/>
    <col min="12545" max="12545" width="9" bestFit="1" customWidth="1"/>
    <col min="12546" max="12546" width="54.3046875" bestFit="1" customWidth="1"/>
    <col min="12547" max="12547" width="19.3046875" bestFit="1" customWidth="1"/>
    <col min="12548" max="12548" width="13.3828125" bestFit="1" customWidth="1"/>
    <col min="12549" max="12549" width="13.84375" bestFit="1" customWidth="1"/>
    <col min="12550" max="12550" width="7.69140625" bestFit="1" customWidth="1"/>
    <col min="12551" max="12551" width="9.53515625" customWidth="1"/>
    <col min="12552" max="12552" width="8.3828125" bestFit="1" customWidth="1"/>
    <col min="12553" max="12553" width="33" bestFit="1" customWidth="1"/>
    <col min="12554" max="12554" width="6.69140625" bestFit="1" customWidth="1"/>
    <col min="12555" max="12555" width="22.3046875" bestFit="1" customWidth="1"/>
    <col min="12556" max="12556" width="22.3828125" bestFit="1" customWidth="1"/>
    <col min="12557" max="12557" width="36.69140625" bestFit="1" customWidth="1"/>
    <col min="12558" max="12558" width="31.53515625" customWidth="1"/>
    <col min="12559" max="12559" width="17.3046875" customWidth="1"/>
    <col min="12560" max="12560" width="35.3046875" bestFit="1" customWidth="1"/>
    <col min="12561" max="12561" width="37.53515625" bestFit="1" customWidth="1"/>
    <col min="12562" max="12562" width="9.15234375" customWidth="1"/>
    <col min="12563" max="12563" width="10.69140625" bestFit="1" customWidth="1"/>
    <col min="12564" max="12564" width="11.3046875" bestFit="1" customWidth="1"/>
    <col min="12565" max="12565" width="9.15234375" customWidth="1"/>
    <col min="12801" max="12801" width="9" bestFit="1" customWidth="1"/>
    <col min="12802" max="12802" width="54.3046875" bestFit="1" customWidth="1"/>
    <col min="12803" max="12803" width="19.3046875" bestFit="1" customWidth="1"/>
    <col min="12804" max="12804" width="13.3828125" bestFit="1" customWidth="1"/>
    <col min="12805" max="12805" width="13.84375" bestFit="1" customWidth="1"/>
    <col min="12806" max="12806" width="7.69140625" bestFit="1" customWidth="1"/>
    <col min="12807" max="12807" width="9.53515625" customWidth="1"/>
    <col min="12808" max="12808" width="8.3828125" bestFit="1" customWidth="1"/>
    <col min="12809" max="12809" width="33" bestFit="1" customWidth="1"/>
    <col min="12810" max="12810" width="6.69140625" bestFit="1" customWidth="1"/>
    <col min="12811" max="12811" width="22.3046875" bestFit="1" customWidth="1"/>
    <col min="12812" max="12812" width="22.3828125" bestFit="1" customWidth="1"/>
    <col min="12813" max="12813" width="36.69140625" bestFit="1" customWidth="1"/>
    <col min="12814" max="12814" width="31.53515625" customWidth="1"/>
    <col min="12815" max="12815" width="17.3046875" customWidth="1"/>
    <col min="12816" max="12816" width="35.3046875" bestFit="1" customWidth="1"/>
    <col min="12817" max="12817" width="37.53515625" bestFit="1" customWidth="1"/>
    <col min="12818" max="12818" width="9.15234375" customWidth="1"/>
    <col min="12819" max="12819" width="10.69140625" bestFit="1" customWidth="1"/>
    <col min="12820" max="12820" width="11.3046875" bestFit="1" customWidth="1"/>
    <col min="12821" max="12821" width="9.15234375" customWidth="1"/>
    <col min="13057" max="13057" width="9" bestFit="1" customWidth="1"/>
    <col min="13058" max="13058" width="54.3046875" bestFit="1" customWidth="1"/>
    <col min="13059" max="13059" width="19.3046875" bestFit="1" customWidth="1"/>
    <col min="13060" max="13060" width="13.3828125" bestFit="1" customWidth="1"/>
    <col min="13061" max="13061" width="13.84375" bestFit="1" customWidth="1"/>
    <col min="13062" max="13062" width="7.69140625" bestFit="1" customWidth="1"/>
    <col min="13063" max="13063" width="9.53515625" customWidth="1"/>
    <col min="13064" max="13064" width="8.3828125" bestFit="1" customWidth="1"/>
    <col min="13065" max="13065" width="33" bestFit="1" customWidth="1"/>
    <col min="13066" max="13066" width="6.69140625" bestFit="1" customWidth="1"/>
    <col min="13067" max="13067" width="22.3046875" bestFit="1" customWidth="1"/>
    <col min="13068" max="13068" width="22.3828125" bestFit="1" customWidth="1"/>
    <col min="13069" max="13069" width="36.69140625" bestFit="1" customWidth="1"/>
    <col min="13070" max="13070" width="31.53515625" customWidth="1"/>
    <col min="13071" max="13071" width="17.3046875" customWidth="1"/>
    <col min="13072" max="13072" width="35.3046875" bestFit="1" customWidth="1"/>
    <col min="13073" max="13073" width="37.53515625" bestFit="1" customWidth="1"/>
    <col min="13074" max="13074" width="9.15234375" customWidth="1"/>
    <col min="13075" max="13075" width="10.69140625" bestFit="1" customWidth="1"/>
    <col min="13076" max="13076" width="11.3046875" bestFit="1" customWidth="1"/>
    <col min="13077" max="13077" width="9.15234375" customWidth="1"/>
    <col min="13313" max="13313" width="9" bestFit="1" customWidth="1"/>
    <col min="13314" max="13314" width="54.3046875" bestFit="1" customWidth="1"/>
    <col min="13315" max="13315" width="19.3046875" bestFit="1" customWidth="1"/>
    <col min="13316" max="13316" width="13.3828125" bestFit="1" customWidth="1"/>
    <col min="13317" max="13317" width="13.84375" bestFit="1" customWidth="1"/>
    <col min="13318" max="13318" width="7.69140625" bestFit="1" customWidth="1"/>
    <col min="13319" max="13319" width="9.53515625" customWidth="1"/>
    <col min="13320" max="13320" width="8.3828125" bestFit="1" customWidth="1"/>
    <col min="13321" max="13321" width="33" bestFit="1" customWidth="1"/>
    <col min="13322" max="13322" width="6.69140625" bestFit="1" customWidth="1"/>
    <col min="13323" max="13323" width="22.3046875" bestFit="1" customWidth="1"/>
    <col min="13324" max="13324" width="22.3828125" bestFit="1" customWidth="1"/>
    <col min="13325" max="13325" width="36.69140625" bestFit="1" customWidth="1"/>
    <col min="13326" max="13326" width="31.53515625" customWidth="1"/>
    <col min="13327" max="13327" width="17.3046875" customWidth="1"/>
    <col min="13328" max="13328" width="35.3046875" bestFit="1" customWidth="1"/>
    <col min="13329" max="13329" width="37.53515625" bestFit="1" customWidth="1"/>
    <col min="13330" max="13330" width="9.15234375" customWidth="1"/>
    <col min="13331" max="13331" width="10.69140625" bestFit="1" customWidth="1"/>
    <col min="13332" max="13332" width="11.3046875" bestFit="1" customWidth="1"/>
    <col min="13333" max="13333" width="9.15234375" customWidth="1"/>
    <col min="13569" max="13569" width="9" bestFit="1" customWidth="1"/>
    <col min="13570" max="13570" width="54.3046875" bestFit="1" customWidth="1"/>
    <col min="13571" max="13571" width="19.3046875" bestFit="1" customWidth="1"/>
    <col min="13572" max="13572" width="13.3828125" bestFit="1" customWidth="1"/>
    <col min="13573" max="13573" width="13.84375" bestFit="1" customWidth="1"/>
    <col min="13574" max="13574" width="7.69140625" bestFit="1" customWidth="1"/>
    <col min="13575" max="13575" width="9.53515625" customWidth="1"/>
    <col min="13576" max="13576" width="8.3828125" bestFit="1" customWidth="1"/>
    <col min="13577" max="13577" width="33" bestFit="1" customWidth="1"/>
    <col min="13578" max="13578" width="6.69140625" bestFit="1" customWidth="1"/>
    <col min="13579" max="13579" width="22.3046875" bestFit="1" customWidth="1"/>
    <col min="13580" max="13580" width="22.3828125" bestFit="1" customWidth="1"/>
    <col min="13581" max="13581" width="36.69140625" bestFit="1" customWidth="1"/>
    <col min="13582" max="13582" width="31.53515625" customWidth="1"/>
    <col min="13583" max="13583" width="17.3046875" customWidth="1"/>
    <col min="13584" max="13584" width="35.3046875" bestFit="1" customWidth="1"/>
    <col min="13585" max="13585" width="37.53515625" bestFit="1" customWidth="1"/>
    <col min="13586" max="13586" width="9.15234375" customWidth="1"/>
    <col min="13587" max="13587" width="10.69140625" bestFit="1" customWidth="1"/>
    <col min="13588" max="13588" width="11.3046875" bestFit="1" customWidth="1"/>
    <col min="13589" max="13589" width="9.15234375" customWidth="1"/>
    <col min="13825" max="13825" width="9" bestFit="1" customWidth="1"/>
    <col min="13826" max="13826" width="54.3046875" bestFit="1" customWidth="1"/>
    <col min="13827" max="13827" width="19.3046875" bestFit="1" customWidth="1"/>
    <col min="13828" max="13828" width="13.3828125" bestFit="1" customWidth="1"/>
    <col min="13829" max="13829" width="13.84375" bestFit="1" customWidth="1"/>
    <col min="13830" max="13830" width="7.69140625" bestFit="1" customWidth="1"/>
    <col min="13831" max="13831" width="9.53515625" customWidth="1"/>
    <col min="13832" max="13832" width="8.3828125" bestFit="1" customWidth="1"/>
    <col min="13833" max="13833" width="33" bestFit="1" customWidth="1"/>
    <col min="13834" max="13834" width="6.69140625" bestFit="1" customWidth="1"/>
    <col min="13835" max="13835" width="22.3046875" bestFit="1" customWidth="1"/>
    <col min="13836" max="13836" width="22.3828125" bestFit="1" customWidth="1"/>
    <col min="13837" max="13837" width="36.69140625" bestFit="1" customWidth="1"/>
    <col min="13838" max="13838" width="31.53515625" customWidth="1"/>
    <col min="13839" max="13839" width="17.3046875" customWidth="1"/>
    <col min="13840" max="13840" width="35.3046875" bestFit="1" customWidth="1"/>
    <col min="13841" max="13841" width="37.53515625" bestFit="1" customWidth="1"/>
    <col min="13842" max="13842" width="9.15234375" customWidth="1"/>
    <col min="13843" max="13843" width="10.69140625" bestFit="1" customWidth="1"/>
    <col min="13844" max="13844" width="11.3046875" bestFit="1" customWidth="1"/>
    <col min="13845" max="13845" width="9.15234375" customWidth="1"/>
    <col min="14081" max="14081" width="9" bestFit="1" customWidth="1"/>
    <col min="14082" max="14082" width="54.3046875" bestFit="1" customWidth="1"/>
    <col min="14083" max="14083" width="19.3046875" bestFit="1" customWidth="1"/>
    <col min="14084" max="14084" width="13.3828125" bestFit="1" customWidth="1"/>
    <col min="14085" max="14085" width="13.84375" bestFit="1" customWidth="1"/>
    <col min="14086" max="14086" width="7.69140625" bestFit="1" customWidth="1"/>
    <col min="14087" max="14087" width="9.53515625" customWidth="1"/>
    <col min="14088" max="14088" width="8.3828125" bestFit="1" customWidth="1"/>
    <col min="14089" max="14089" width="33" bestFit="1" customWidth="1"/>
    <col min="14090" max="14090" width="6.69140625" bestFit="1" customWidth="1"/>
    <col min="14091" max="14091" width="22.3046875" bestFit="1" customWidth="1"/>
    <col min="14092" max="14092" width="22.3828125" bestFit="1" customWidth="1"/>
    <col min="14093" max="14093" width="36.69140625" bestFit="1" customWidth="1"/>
    <col min="14094" max="14094" width="31.53515625" customWidth="1"/>
    <col min="14095" max="14095" width="17.3046875" customWidth="1"/>
    <col min="14096" max="14096" width="35.3046875" bestFit="1" customWidth="1"/>
    <col min="14097" max="14097" width="37.53515625" bestFit="1" customWidth="1"/>
    <col min="14098" max="14098" width="9.15234375" customWidth="1"/>
    <col min="14099" max="14099" width="10.69140625" bestFit="1" customWidth="1"/>
    <col min="14100" max="14100" width="11.3046875" bestFit="1" customWidth="1"/>
    <col min="14101" max="14101" width="9.15234375" customWidth="1"/>
    <col min="14337" max="14337" width="9" bestFit="1" customWidth="1"/>
    <col min="14338" max="14338" width="54.3046875" bestFit="1" customWidth="1"/>
    <col min="14339" max="14339" width="19.3046875" bestFit="1" customWidth="1"/>
    <col min="14340" max="14340" width="13.3828125" bestFit="1" customWidth="1"/>
    <col min="14341" max="14341" width="13.84375" bestFit="1" customWidth="1"/>
    <col min="14342" max="14342" width="7.69140625" bestFit="1" customWidth="1"/>
    <col min="14343" max="14343" width="9.53515625" customWidth="1"/>
    <col min="14344" max="14344" width="8.3828125" bestFit="1" customWidth="1"/>
    <col min="14345" max="14345" width="33" bestFit="1" customWidth="1"/>
    <col min="14346" max="14346" width="6.69140625" bestFit="1" customWidth="1"/>
    <col min="14347" max="14347" width="22.3046875" bestFit="1" customWidth="1"/>
    <col min="14348" max="14348" width="22.3828125" bestFit="1" customWidth="1"/>
    <col min="14349" max="14349" width="36.69140625" bestFit="1" customWidth="1"/>
    <col min="14350" max="14350" width="31.53515625" customWidth="1"/>
    <col min="14351" max="14351" width="17.3046875" customWidth="1"/>
    <col min="14352" max="14352" width="35.3046875" bestFit="1" customWidth="1"/>
    <col min="14353" max="14353" width="37.53515625" bestFit="1" customWidth="1"/>
    <col min="14354" max="14354" width="9.15234375" customWidth="1"/>
    <col min="14355" max="14355" width="10.69140625" bestFit="1" customWidth="1"/>
    <col min="14356" max="14356" width="11.3046875" bestFit="1" customWidth="1"/>
    <col min="14357" max="14357" width="9.15234375" customWidth="1"/>
    <col min="14593" max="14593" width="9" bestFit="1" customWidth="1"/>
    <col min="14594" max="14594" width="54.3046875" bestFit="1" customWidth="1"/>
    <col min="14595" max="14595" width="19.3046875" bestFit="1" customWidth="1"/>
    <col min="14596" max="14596" width="13.3828125" bestFit="1" customWidth="1"/>
    <col min="14597" max="14597" width="13.84375" bestFit="1" customWidth="1"/>
    <col min="14598" max="14598" width="7.69140625" bestFit="1" customWidth="1"/>
    <col min="14599" max="14599" width="9.53515625" customWidth="1"/>
    <col min="14600" max="14600" width="8.3828125" bestFit="1" customWidth="1"/>
    <col min="14601" max="14601" width="33" bestFit="1" customWidth="1"/>
    <col min="14602" max="14602" width="6.69140625" bestFit="1" customWidth="1"/>
    <col min="14603" max="14603" width="22.3046875" bestFit="1" customWidth="1"/>
    <col min="14604" max="14604" width="22.3828125" bestFit="1" customWidth="1"/>
    <col min="14605" max="14605" width="36.69140625" bestFit="1" customWidth="1"/>
    <col min="14606" max="14606" width="31.53515625" customWidth="1"/>
    <col min="14607" max="14607" width="17.3046875" customWidth="1"/>
    <col min="14608" max="14608" width="35.3046875" bestFit="1" customWidth="1"/>
    <col min="14609" max="14609" width="37.53515625" bestFit="1" customWidth="1"/>
    <col min="14610" max="14610" width="9.15234375" customWidth="1"/>
    <col min="14611" max="14611" width="10.69140625" bestFit="1" customWidth="1"/>
    <col min="14612" max="14612" width="11.3046875" bestFit="1" customWidth="1"/>
    <col min="14613" max="14613" width="9.15234375" customWidth="1"/>
    <col min="14849" max="14849" width="9" bestFit="1" customWidth="1"/>
    <col min="14850" max="14850" width="54.3046875" bestFit="1" customWidth="1"/>
    <col min="14851" max="14851" width="19.3046875" bestFit="1" customWidth="1"/>
    <col min="14852" max="14852" width="13.3828125" bestFit="1" customWidth="1"/>
    <col min="14853" max="14853" width="13.84375" bestFit="1" customWidth="1"/>
    <col min="14854" max="14854" width="7.69140625" bestFit="1" customWidth="1"/>
    <col min="14855" max="14855" width="9.53515625" customWidth="1"/>
    <col min="14856" max="14856" width="8.3828125" bestFit="1" customWidth="1"/>
    <col min="14857" max="14857" width="33" bestFit="1" customWidth="1"/>
    <col min="14858" max="14858" width="6.69140625" bestFit="1" customWidth="1"/>
    <col min="14859" max="14859" width="22.3046875" bestFit="1" customWidth="1"/>
    <col min="14860" max="14860" width="22.3828125" bestFit="1" customWidth="1"/>
    <col min="14861" max="14861" width="36.69140625" bestFit="1" customWidth="1"/>
    <col min="14862" max="14862" width="31.53515625" customWidth="1"/>
    <col min="14863" max="14863" width="17.3046875" customWidth="1"/>
    <col min="14864" max="14864" width="35.3046875" bestFit="1" customWidth="1"/>
    <col min="14865" max="14865" width="37.53515625" bestFit="1" customWidth="1"/>
    <col min="14866" max="14866" width="9.15234375" customWidth="1"/>
    <col min="14867" max="14867" width="10.69140625" bestFit="1" customWidth="1"/>
    <col min="14868" max="14868" width="11.3046875" bestFit="1" customWidth="1"/>
    <col min="14869" max="14869" width="9.15234375" customWidth="1"/>
    <col min="15105" max="15105" width="9" bestFit="1" customWidth="1"/>
    <col min="15106" max="15106" width="54.3046875" bestFit="1" customWidth="1"/>
    <col min="15107" max="15107" width="19.3046875" bestFit="1" customWidth="1"/>
    <col min="15108" max="15108" width="13.3828125" bestFit="1" customWidth="1"/>
    <col min="15109" max="15109" width="13.84375" bestFit="1" customWidth="1"/>
    <col min="15110" max="15110" width="7.69140625" bestFit="1" customWidth="1"/>
    <col min="15111" max="15111" width="9.53515625" customWidth="1"/>
    <col min="15112" max="15112" width="8.3828125" bestFit="1" customWidth="1"/>
    <col min="15113" max="15113" width="33" bestFit="1" customWidth="1"/>
    <col min="15114" max="15114" width="6.69140625" bestFit="1" customWidth="1"/>
    <col min="15115" max="15115" width="22.3046875" bestFit="1" customWidth="1"/>
    <col min="15116" max="15116" width="22.3828125" bestFit="1" customWidth="1"/>
    <col min="15117" max="15117" width="36.69140625" bestFit="1" customWidth="1"/>
    <col min="15118" max="15118" width="31.53515625" customWidth="1"/>
    <col min="15119" max="15119" width="17.3046875" customWidth="1"/>
    <col min="15120" max="15120" width="35.3046875" bestFit="1" customWidth="1"/>
    <col min="15121" max="15121" width="37.53515625" bestFit="1" customWidth="1"/>
    <col min="15122" max="15122" width="9.15234375" customWidth="1"/>
    <col min="15123" max="15123" width="10.69140625" bestFit="1" customWidth="1"/>
    <col min="15124" max="15124" width="11.3046875" bestFit="1" customWidth="1"/>
    <col min="15125" max="15125" width="9.15234375" customWidth="1"/>
    <col min="15361" max="15361" width="9" bestFit="1" customWidth="1"/>
    <col min="15362" max="15362" width="54.3046875" bestFit="1" customWidth="1"/>
    <col min="15363" max="15363" width="19.3046875" bestFit="1" customWidth="1"/>
    <col min="15364" max="15364" width="13.3828125" bestFit="1" customWidth="1"/>
    <col min="15365" max="15365" width="13.84375" bestFit="1" customWidth="1"/>
    <col min="15366" max="15366" width="7.69140625" bestFit="1" customWidth="1"/>
    <col min="15367" max="15367" width="9.53515625" customWidth="1"/>
    <col min="15368" max="15368" width="8.3828125" bestFit="1" customWidth="1"/>
    <col min="15369" max="15369" width="33" bestFit="1" customWidth="1"/>
    <col min="15370" max="15370" width="6.69140625" bestFit="1" customWidth="1"/>
    <col min="15371" max="15371" width="22.3046875" bestFit="1" customWidth="1"/>
    <col min="15372" max="15372" width="22.3828125" bestFit="1" customWidth="1"/>
    <col min="15373" max="15373" width="36.69140625" bestFit="1" customWidth="1"/>
    <col min="15374" max="15374" width="31.53515625" customWidth="1"/>
    <col min="15375" max="15375" width="17.3046875" customWidth="1"/>
    <col min="15376" max="15376" width="35.3046875" bestFit="1" customWidth="1"/>
    <col min="15377" max="15377" width="37.53515625" bestFit="1" customWidth="1"/>
    <col min="15378" max="15378" width="9.15234375" customWidth="1"/>
    <col min="15379" max="15379" width="10.69140625" bestFit="1" customWidth="1"/>
    <col min="15380" max="15380" width="11.3046875" bestFit="1" customWidth="1"/>
    <col min="15381" max="15381" width="9.15234375" customWidth="1"/>
    <col min="15617" max="15617" width="9" bestFit="1" customWidth="1"/>
    <col min="15618" max="15618" width="54.3046875" bestFit="1" customWidth="1"/>
    <col min="15619" max="15619" width="19.3046875" bestFit="1" customWidth="1"/>
    <col min="15620" max="15620" width="13.3828125" bestFit="1" customWidth="1"/>
    <col min="15621" max="15621" width="13.84375" bestFit="1" customWidth="1"/>
    <col min="15622" max="15622" width="7.69140625" bestFit="1" customWidth="1"/>
    <col min="15623" max="15623" width="9.53515625" customWidth="1"/>
    <col min="15624" max="15624" width="8.3828125" bestFit="1" customWidth="1"/>
    <col min="15625" max="15625" width="33" bestFit="1" customWidth="1"/>
    <col min="15626" max="15626" width="6.69140625" bestFit="1" customWidth="1"/>
    <col min="15627" max="15627" width="22.3046875" bestFit="1" customWidth="1"/>
    <col min="15628" max="15628" width="22.3828125" bestFit="1" customWidth="1"/>
    <col min="15629" max="15629" width="36.69140625" bestFit="1" customWidth="1"/>
    <col min="15630" max="15630" width="31.53515625" customWidth="1"/>
    <col min="15631" max="15631" width="17.3046875" customWidth="1"/>
    <col min="15632" max="15632" width="35.3046875" bestFit="1" customWidth="1"/>
    <col min="15633" max="15633" width="37.53515625" bestFit="1" customWidth="1"/>
    <col min="15634" max="15634" width="9.15234375" customWidth="1"/>
    <col min="15635" max="15635" width="10.69140625" bestFit="1" customWidth="1"/>
    <col min="15636" max="15636" width="11.3046875" bestFit="1" customWidth="1"/>
    <col min="15637" max="15637" width="9.15234375" customWidth="1"/>
    <col min="15873" max="15873" width="9" bestFit="1" customWidth="1"/>
    <col min="15874" max="15874" width="54.3046875" bestFit="1" customWidth="1"/>
    <col min="15875" max="15875" width="19.3046875" bestFit="1" customWidth="1"/>
    <col min="15876" max="15876" width="13.3828125" bestFit="1" customWidth="1"/>
    <col min="15877" max="15877" width="13.84375" bestFit="1" customWidth="1"/>
    <col min="15878" max="15878" width="7.69140625" bestFit="1" customWidth="1"/>
    <col min="15879" max="15879" width="9.53515625" customWidth="1"/>
    <col min="15880" max="15880" width="8.3828125" bestFit="1" customWidth="1"/>
    <col min="15881" max="15881" width="33" bestFit="1" customWidth="1"/>
    <col min="15882" max="15882" width="6.69140625" bestFit="1" customWidth="1"/>
    <col min="15883" max="15883" width="22.3046875" bestFit="1" customWidth="1"/>
    <col min="15884" max="15884" width="22.3828125" bestFit="1" customWidth="1"/>
    <col min="15885" max="15885" width="36.69140625" bestFit="1" customWidth="1"/>
    <col min="15886" max="15886" width="31.53515625" customWidth="1"/>
    <col min="15887" max="15887" width="17.3046875" customWidth="1"/>
    <col min="15888" max="15888" width="35.3046875" bestFit="1" customWidth="1"/>
    <col min="15889" max="15889" width="37.53515625" bestFit="1" customWidth="1"/>
    <col min="15890" max="15890" width="9.15234375" customWidth="1"/>
    <col min="15891" max="15891" width="10.69140625" bestFit="1" customWidth="1"/>
    <col min="15892" max="15892" width="11.3046875" bestFit="1" customWidth="1"/>
    <col min="15893" max="15893" width="9.15234375" customWidth="1"/>
    <col min="16129" max="16129" width="9" bestFit="1" customWidth="1"/>
    <col min="16130" max="16130" width="54.3046875" bestFit="1" customWidth="1"/>
    <col min="16131" max="16131" width="19.3046875" bestFit="1" customWidth="1"/>
    <col min="16132" max="16132" width="13.3828125" bestFit="1" customWidth="1"/>
    <col min="16133" max="16133" width="13.84375" bestFit="1" customWidth="1"/>
    <col min="16134" max="16134" width="7.69140625" bestFit="1" customWidth="1"/>
    <col min="16135" max="16135" width="9.53515625" customWidth="1"/>
    <col min="16136" max="16136" width="8.3828125" bestFit="1" customWidth="1"/>
    <col min="16137" max="16137" width="33" bestFit="1" customWidth="1"/>
    <col min="16138" max="16138" width="6.69140625" bestFit="1" customWidth="1"/>
    <col min="16139" max="16139" width="22.3046875" bestFit="1" customWidth="1"/>
    <col min="16140" max="16140" width="22.3828125" bestFit="1" customWidth="1"/>
    <col min="16141" max="16141" width="36.69140625" bestFit="1" customWidth="1"/>
    <col min="16142" max="16142" width="31.53515625" customWidth="1"/>
    <col min="16143" max="16143" width="17.3046875" customWidth="1"/>
    <col min="16144" max="16144" width="35.3046875" bestFit="1" customWidth="1"/>
    <col min="16145" max="16145" width="37.53515625" bestFit="1" customWidth="1"/>
    <col min="16146" max="16146" width="9.15234375" customWidth="1"/>
    <col min="16147" max="16147" width="10.69140625" bestFit="1" customWidth="1"/>
    <col min="16148" max="16148" width="11.3046875" bestFit="1" customWidth="1"/>
    <col min="16149" max="16149" width="9.15234375" customWidth="1"/>
  </cols>
  <sheetData>
    <row r="1" spans="1:21" s="9" customFormat="1" ht="36" customHeight="1" x14ac:dyDescent="0.3">
      <c r="A1" s="1" t="s">
        <v>0</v>
      </c>
      <c r="B1" s="2" t="s">
        <v>1</v>
      </c>
      <c r="C1" s="2" t="s">
        <v>2</v>
      </c>
      <c r="D1" s="2" t="s">
        <v>3</v>
      </c>
      <c r="E1" s="2" t="s">
        <v>4</v>
      </c>
      <c r="F1" s="2" t="s">
        <v>5</v>
      </c>
      <c r="G1" s="3" t="s">
        <v>6</v>
      </c>
      <c r="H1" s="2" t="s">
        <v>7</v>
      </c>
      <c r="I1" s="4" t="s">
        <v>8</v>
      </c>
      <c r="J1" s="2" t="s">
        <v>9</v>
      </c>
      <c r="K1" s="2" t="s">
        <v>10</v>
      </c>
      <c r="L1" s="2" t="s">
        <v>11</v>
      </c>
      <c r="M1" s="2" t="s">
        <v>2286</v>
      </c>
      <c r="N1" s="2" t="s">
        <v>12</v>
      </c>
      <c r="O1" s="2" t="s">
        <v>13</v>
      </c>
      <c r="P1" s="2" t="s">
        <v>14</v>
      </c>
      <c r="Q1" s="2" t="s">
        <v>15</v>
      </c>
      <c r="R1" s="2" t="s">
        <v>2287</v>
      </c>
      <c r="S1" s="2" t="s">
        <v>2288</v>
      </c>
      <c r="T1" s="142" t="s">
        <v>16</v>
      </c>
      <c r="U1" s="2" t="s">
        <v>1011</v>
      </c>
    </row>
    <row r="2" spans="1:21" ht="15" customHeight="1" x14ac:dyDescent="0.4">
      <c r="A2" s="215">
        <v>40756</v>
      </c>
      <c r="B2" s="249" t="s">
        <v>4101</v>
      </c>
      <c r="C2" s="217" t="s">
        <v>48</v>
      </c>
      <c r="D2" s="108" t="s">
        <v>4102</v>
      </c>
      <c r="E2" s="108" t="s">
        <v>4102</v>
      </c>
      <c r="F2" s="218" t="s">
        <v>41</v>
      </c>
      <c r="G2" s="215">
        <v>40930</v>
      </c>
      <c r="H2" s="217">
        <v>61</v>
      </c>
      <c r="I2" s="250" t="s">
        <v>4103</v>
      </c>
      <c r="J2" s="218">
        <v>63132</v>
      </c>
      <c r="K2" s="250" t="s">
        <v>571</v>
      </c>
      <c r="L2" s="250" t="s">
        <v>1106</v>
      </c>
      <c r="M2" s="250" t="s">
        <v>4104</v>
      </c>
      <c r="N2" s="250"/>
      <c r="O2" s="220"/>
      <c r="P2" s="220" t="s">
        <v>4105</v>
      </c>
      <c r="Q2" s="250" t="s">
        <v>2437</v>
      </c>
      <c r="R2" s="217"/>
      <c r="S2" s="219"/>
      <c r="T2" s="251"/>
      <c r="U2" s="252"/>
    </row>
    <row r="3" spans="1:21" ht="15" customHeight="1" x14ac:dyDescent="0.4">
      <c r="A3" s="118">
        <v>40760</v>
      </c>
      <c r="B3" s="253" t="s">
        <v>4106</v>
      </c>
      <c r="C3" s="218" t="s">
        <v>48</v>
      </c>
      <c r="D3" s="108" t="s">
        <v>4102</v>
      </c>
      <c r="E3" s="108" t="s">
        <v>4102</v>
      </c>
      <c r="F3" s="108" t="s">
        <v>3035</v>
      </c>
      <c r="G3" s="118">
        <v>40786</v>
      </c>
      <c r="H3" s="103">
        <v>254</v>
      </c>
      <c r="I3" s="8" t="s">
        <v>3311</v>
      </c>
      <c r="J3" s="108">
        <v>63145</v>
      </c>
      <c r="K3" s="8" t="s">
        <v>348</v>
      </c>
      <c r="L3" s="8" t="s">
        <v>2828</v>
      </c>
      <c r="M3" s="8" t="s">
        <v>4107</v>
      </c>
      <c r="N3" s="8" t="s">
        <v>4108</v>
      </c>
      <c r="O3" s="224" t="s">
        <v>4109</v>
      </c>
      <c r="P3" s="220" t="s">
        <v>4110</v>
      </c>
      <c r="Q3" s="8" t="s">
        <v>4111</v>
      </c>
      <c r="R3" s="103"/>
      <c r="S3" s="32"/>
      <c r="T3" s="120"/>
      <c r="U3" s="252"/>
    </row>
    <row r="4" spans="1:21" ht="15" customHeight="1" x14ac:dyDescent="0.4">
      <c r="A4" s="118">
        <v>40774</v>
      </c>
      <c r="B4" s="253" t="s">
        <v>4112</v>
      </c>
      <c r="C4" s="218" t="s">
        <v>48</v>
      </c>
      <c r="D4" s="108" t="s">
        <v>49</v>
      </c>
      <c r="E4" s="108" t="s">
        <v>49</v>
      </c>
      <c r="F4" s="108" t="s">
        <v>41</v>
      </c>
      <c r="G4" s="118">
        <v>40834</v>
      </c>
      <c r="H4" s="103">
        <v>40</v>
      </c>
      <c r="I4" s="8" t="s">
        <v>4113</v>
      </c>
      <c r="J4" s="108">
        <v>63147</v>
      </c>
      <c r="K4" s="8" t="s">
        <v>342</v>
      </c>
      <c r="L4" s="8" t="s">
        <v>3623</v>
      </c>
      <c r="M4" s="8" t="s">
        <v>4114</v>
      </c>
      <c r="N4" s="8" t="s">
        <v>4115</v>
      </c>
      <c r="O4" s="224"/>
      <c r="P4" s="220" t="s">
        <v>4116</v>
      </c>
      <c r="Q4" s="8" t="s">
        <v>4117</v>
      </c>
      <c r="R4" s="103"/>
      <c r="S4" s="32"/>
      <c r="T4" s="120" t="s">
        <v>4118</v>
      </c>
      <c r="U4" s="252" t="s">
        <v>4118</v>
      </c>
    </row>
    <row r="5" spans="1:21" ht="15" customHeight="1" x14ac:dyDescent="0.4">
      <c r="A5" s="118">
        <v>40777</v>
      </c>
      <c r="B5" s="253" t="s">
        <v>4119</v>
      </c>
      <c r="C5" s="218" t="s">
        <v>48</v>
      </c>
      <c r="D5" s="108" t="s">
        <v>4102</v>
      </c>
      <c r="E5" s="108" t="s">
        <v>4102</v>
      </c>
      <c r="F5" s="108" t="s">
        <v>3035</v>
      </c>
      <c r="G5" s="118">
        <v>40839</v>
      </c>
      <c r="H5" s="103">
        <v>66</v>
      </c>
      <c r="I5" s="8" t="s">
        <v>3048</v>
      </c>
      <c r="J5" s="108">
        <v>63126</v>
      </c>
      <c r="K5" s="8" t="s">
        <v>4120</v>
      </c>
      <c r="L5" s="8" t="s">
        <v>3521</v>
      </c>
      <c r="M5" s="8" t="s">
        <v>4121</v>
      </c>
      <c r="N5" s="8" t="s">
        <v>838</v>
      </c>
      <c r="O5" s="224"/>
      <c r="P5" s="220" t="s">
        <v>4122</v>
      </c>
      <c r="Q5" s="8" t="s">
        <v>4123</v>
      </c>
      <c r="R5" s="103"/>
      <c r="S5" s="32"/>
      <c r="T5" s="120" t="s">
        <v>4118</v>
      </c>
      <c r="U5" s="8"/>
    </row>
    <row r="6" spans="1:21" ht="15" customHeight="1" x14ac:dyDescent="0.4">
      <c r="A6" s="118">
        <v>40785</v>
      </c>
      <c r="B6" s="253" t="s">
        <v>4124</v>
      </c>
      <c r="C6" s="218" t="s">
        <v>4125</v>
      </c>
      <c r="D6" s="108" t="s">
        <v>545</v>
      </c>
      <c r="E6" s="108" t="s">
        <v>195</v>
      </c>
      <c r="F6" s="108" t="s">
        <v>3035</v>
      </c>
      <c r="G6" s="118">
        <v>40844</v>
      </c>
      <c r="H6" s="103">
        <v>120</v>
      </c>
      <c r="I6" s="8" t="s">
        <v>4126</v>
      </c>
      <c r="J6" s="108">
        <v>65020</v>
      </c>
      <c r="K6" s="8" t="s">
        <v>557</v>
      </c>
      <c r="L6" s="8" t="s">
        <v>4127</v>
      </c>
      <c r="M6" s="8" t="s">
        <v>4128</v>
      </c>
      <c r="N6" s="8"/>
      <c r="O6" s="224"/>
      <c r="P6" s="220" t="s">
        <v>4129</v>
      </c>
      <c r="Q6" s="8" t="s">
        <v>4130</v>
      </c>
      <c r="R6" s="103"/>
      <c r="S6" s="32"/>
      <c r="T6" s="120" t="s">
        <v>4118</v>
      </c>
      <c r="U6" s="252" t="s">
        <v>4118</v>
      </c>
    </row>
    <row r="7" spans="1:21" ht="15" customHeight="1" x14ac:dyDescent="0.4">
      <c r="A7" s="118">
        <v>40793</v>
      </c>
      <c r="B7" s="253" t="s">
        <v>4131</v>
      </c>
      <c r="C7" s="218" t="s">
        <v>4132</v>
      </c>
      <c r="D7" s="108" t="s">
        <v>1214</v>
      </c>
      <c r="E7" s="108" t="s">
        <v>36</v>
      </c>
      <c r="F7" s="108" t="s">
        <v>41</v>
      </c>
      <c r="G7" s="118">
        <v>40848</v>
      </c>
      <c r="H7" s="103">
        <v>65</v>
      </c>
      <c r="I7" s="8" t="s">
        <v>4133</v>
      </c>
      <c r="J7" s="108">
        <v>65686</v>
      </c>
      <c r="K7" s="8" t="s">
        <v>535</v>
      </c>
      <c r="L7" s="8" t="s">
        <v>4134</v>
      </c>
      <c r="M7" s="8" t="s">
        <v>4135</v>
      </c>
      <c r="N7" s="8" t="s">
        <v>4136</v>
      </c>
      <c r="O7" s="224" t="s">
        <v>55</v>
      </c>
      <c r="P7" s="220" t="s">
        <v>4137</v>
      </c>
      <c r="Q7" s="8" t="s">
        <v>4138</v>
      </c>
      <c r="R7" s="103"/>
      <c r="S7" s="32" t="s">
        <v>1913</v>
      </c>
      <c r="T7" s="120">
        <v>20110039</v>
      </c>
      <c r="U7" s="8">
        <v>1</v>
      </c>
    </row>
    <row r="8" spans="1:21" ht="15" customHeight="1" x14ac:dyDescent="0.4">
      <c r="A8" s="118">
        <v>40813</v>
      </c>
      <c r="B8" s="253" t="s">
        <v>4139</v>
      </c>
      <c r="C8" s="218" t="s">
        <v>3574</v>
      </c>
      <c r="D8" s="108" t="s">
        <v>1680</v>
      </c>
      <c r="E8" s="108" t="s">
        <v>195</v>
      </c>
      <c r="F8" s="108" t="s">
        <v>3035</v>
      </c>
      <c r="G8" s="118">
        <v>40877</v>
      </c>
      <c r="H8" s="103">
        <v>53</v>
      </c>
      <c r="I8" s="8" t="s">
        <v>3574</v>
      </c>
      <c r="J8" s="108">
        <v>65473</v>
      </c>
      <c r="K8" s="8" t="s">
        <v>386</v>
      </c>
      <c r="L8" s="8" t="s">
        <v>3744</v>
      </c>
      <c r="M8" s="8" t="s">
        <v>4140</v>
      </c>
      <c r="N8" s="8" t="s">
        <v>4141</v>
      </c>
      <c r="O8" s="224" t="s">
        <v>4142</v>
      </c>
      <c r="P8" s="220" t="s">
        <v>4143</v>
      </c>
      <c r="Q8" s="8" t="s">
        <v>4144</v>
      </c>
      <c r="R8" s="103"/>
      <c r="S8" s="32" t="s">
        <v>2710</v>
      </c>
      <c r="T8" s="120"/>
      <c r="U8" s="8">
        <v>2</v>
      </c>
    </row>
    <row r="9" spans="1:21" ht="15" customHeight="1" x14ac:dyDescent="0.4">
      <c r="A9" s="118">
        <v>40816</v>
      </c>
      <c r="B9" s="253" t="s">
        <v>4145</v>
      </c>
      <c r="C9" s="218" t="s">
        <v>40</v>
      </c>
      <c r="D9" s="108" t="s">
        <v>19</v>
      </c>
      <c r="E9" s="108" t="s">
        <v>353</v>
      </c>
      <c r="F9" s="108" t="s">
        <v>41</v>
      </c>
      <c r="G9" s="118">
        <v>40877</v>
      </c>
      <c r="H9" s="103">
        <v>337</v>
      </c>
      <c r="I9" s="8" t="s">
        <v>4146</v>
      </c>
      <c r="J9" s="108">
        <v>64108</v>
      </c>
      <c r="K9" s="8" t="s">
        <v>355</v>
      </c>
      <c r="L9" s="8" t="s">
        <v>584</v>
      </c>
      <c r="M9" s="8" t="s">
        <v>4147</v>
      </c>
      <c r="N9" s="8" t="s">
        <v>415</v>
      </c>
      <c r="O9" s="224"/>
      <c r="P9" s="220" t="s">
        <v>4148</v>
      </c>
      <c r="Q9" s="8" t="s">
        <v>2437</v>
      </c>
      <c r="R9" s="103"/>
      <c r="S9" s="32"/>
      <c r="T9" s="120">
        <v>20110033</v>
      </c>
      <c r="U9" s="8"/>
    </row>
    <row r="10" spans="1:21" ht="15" customHeight="1" x14ac:dyDescent="0.4">
      <c r="A10" s="118">
        <v>40820</v>
      </c>
      <c r="B10" s="253" t="s">
        <v>4149</v>
      </c>
      <c r="C10" s="218" t="s">
        <v>1667</v>
      </c>
      <c r="D10" s="108" t="s">
        <v>1668</v>
      </c>
      <c r="E10" s="108" t="s">
        <v>683</v>
      </c>
      <c r="F10" s="108" t="s">
        <v>3035</v>
      </c>
      <c r="G10" s="118">
        <v>40882</v>
      </c>
      <c r="H10" s="103">
        <v>127</v>
      </c>
      <c r="I10" s="8" t="s">
        <v>4150</v>
      </c>
      <c r="J10" s="108">
        <v>64601</v>
      </c>
      <c r="K10" s="8" t="s">
        <v>3924</v>
      </c>
      <c r="L10" s="8" t="s">
        <v>4151</v>
      </c>
      <c r="M10" s="165" t="s">
        <v>4152</v>
      </c>
      <c r="N10" s="8" t="s">
        <v>4153</v>
      </c>
      <c r="O10" s="224"/>
      <c r="P10" s="220" t="s">
        <v>4154</v>
      </c>
      <c r="Q10" s="8" t="s">
        <v>4155</v>
      </c>
      <c r="R10" s="103"/>
      <c r="S10" s="32" t="s">
        <v>4156</v>
      </c>
      <c r="T10" s="120">
        <v>20110036</v>
      </c>
      <c r="U10" s="8"/>
    </row>
    <row r="11" spans="1:21" ht="15" customHeight="1" x14ac:dyDescent="0.4">
      <c r="A11" s="118">
        <v>40821</v>
      </c>
      <c r="B11" s="253" t="s">
        <v>4157</v>
      </c>
      <c r="C11" s="218" t="s">
        <v>4158</v>
      </c>
      <c r="D11" s="108" t="s">
        <v>4159</v>
      </c>
      <c r="E11" s="108" t="s">
        <v>4160</v>
      </c>
      <c r="F11" s="108" t="s">
        <v>41</v>
      </c>
      <c r="G11" s="118">
        <v>40690</v>
      </c>
      <c r="H11" s="108">
        <v>76</v>
      </c>
      <c r="I11" s="8" t="s">
        <v>4161</v>
      </c>
      <c r="J11" s="108" t="s">
        <v>4162</v>
      </c>
      <c r="K11" s="8" t="s">
        <v>4163</v>
      </c>
      <c r="L11" s="8" t="s">
        <v>4164</v>
      </c>
      <c r="M11" s="8" t="s">
        <v>4165</v>
      </c>
      <c r="N11" s="8" t="s">
        <v>4166</v>
      </c>
      <c r="O11" s="224"/>
      <c r="P11" s="220" t="s">
        <v>4167</v>
      </c>
      <c r="Q11" s="8"/>
      <c r="R11" s="103"/>
      <c r="S11" s="32" t="s">
        <v>1913</v>
      </c>
      <c r="T11" s="120">
        <v>20110034</v>
      </c>
      <c r="U11" s="8">
        <v>4</v>
      </c>
    </row>
    <row r="12" spans="1:21" ht="15" customHeight="1" x14ac:dyDescent="0.4">
      <c r="A12" s="118">
        <v>40837</v>
      </c>
      <c r="B12" s="253" t="s">
        <v>4168</v>
      </c>
      <c r="C12" s="218" t="s">
        <v>861</v>
      </c>
      <c r="D12" s="108" t="s">
        <v>862</v>
      </c>
      <c r="E12" s="108" t="s">
        <v>379</v>
      </c>
      <c r="F12" s="108" t="s">
        <v>3035</v>
      </c>
      <c r="G12" s="118">
        <v>40879</v>
      </c>
      <c r="H12" s="103">
        <v>142</v>
      </c>
      <c r="I12" s="8" t="s">
        <v>4169</v>
      </c>
      <c r="J12" s="108">
        <v>63901</v>
      </c>
      <c r="K12" s="8" t="s">
        <v>408</v>
      </c>
      <c r="L12" s="254" t="s">
        <v>4170</v>
      </c>
      <c r="M12" s="8" t="s">
        <v>4171</v>
      </c>
      <c r="N12" s="255" t="s">
        <v>4172</v>
      </c>
      <c r="O12" s="224"/>
      <c r="P12" s="220" t="s">
        <v>4173</v>
      </c>
      <c r="Q12" s="8"/>
      <c r="R12" s="103"/>
      <c r="S12" s="32" t="s">
        <v>4174</v>
      </c>
      <c r="T12" s="120">
        <v>20110038</v>
      </c>
      <c r="U12" s="8">
        <v>4</v>
      </c>
    </row>
    <row r="13" spans="1:21" ht="15" customHeight="1" x14ac:dyDescent="0.4">
      <c r="A13" s="118">
        <v>40851</v>
      </c>
      <c r="B13" s="253" t="s">
        <v>4175</v>
      </c>
      <c r="C13" s="218" t="s">
        <v>48</v>
      </c>
      <c r="D13" s="108" t="s">
        <v>4102</v>
      </c>
      <c r="E13" s="108" t="s">
        <v>4102</v>
      </c>
      <c r="F13" s="108" t="s">
        <v>3035</v>
      </c>
      <c r="G13" s="118">
        <v>40916</v>
      </c>
      <c r="H13" s="103">
        <v>44</v>
      </c>
      <c r="I13" s="8" t="s">
        <v>3311</v>
      </c>
      <c r="J13" s="108">
        <v>63145</v>
      </c>
      <c r="K13" s="8" t="s">
        <v>348</v>
      </c>
      <c r="L13" s="254" t="s">
        <v>2828</v>
      </c>
      <c r="M13" s="8" t="s">
        <v>4176</v>
      </c>
      <c r="N13" s="255" t="s">
        <v>1425</v>
      </c>
      <c r="O13" s="224" t="s">
        <v>4177</v>
      </c>
      <c r="P13" s="220" t="s">
        <v>4178</v>
      </c>
      <c r="Q13" s="8" t="s">
        <v>4117</v>
      </c>
      <c r="R13" s="103"/>
      <c r="S13" s="32"/>
      <c r="T13" s="256" t="s">
        <v>4118</v>
      </c>
      <c r="U13" s="8" t="s">
        <v>4118</v>
      </c>
    </row>
    <row r="14" spans="1:21" ht="15" customHeight="1" x14ac:dyDescent="0.4">
      <c r="A14" s="118">
        <v>40877</v>
      </c>
      <c r="B14" s="253" t="s">
        <v>4179</v>
      </c>
      <c r="C14" s="218" t="s">
        <v>3813</v>
      </c>
      <c r="D14" s="108" t="s">
        <v>3814</v>
      </c>
      <c r="E14" s="108" t="s">
        <v>195</v>
      </c>
      <c r="F14" s="108" t="s">
        <v>3035</v>
      </c>
      <c r="G14" s="118">
        <v>41061</v>
      </c>
      <c r="H14" s="103">
        <v>60</v>
      </c>
      <c r="I14" s="8" t="s">
        <v>4180</v>
      </c>
      <c r="J14" s="108">
        <v>65233</v>
      </c>
      <c r="K14" s="8" t="s">
        <v>612</v>
      </c>
      <c r="L14" s="254" t="s">
        <v>4044</v>
      </c>
      <c r="M14" s="8" t="s">
        <v>4181</v>
      </c>
      <c r="N14" s="255" t="s">
        <v>4182</v>
      </c>
      <c r="O14" s="224" t="s">
        <v>1913</v>
      </c>
      <c r="P14" s="220" t="s">
        <v>4183</v>
      </c>
      <c r="Q14" s="8" t="s">
        <v>4184</v>
      </c>
      <c r="R14" s="103"/>
      <c r="S14" s="32" t="s">
        <v>1913</v>
      </c>
      <c r="T14" s="120">
        <v>20120006</v>
      </c>
      <c r="U14" s="8">
        <v>5</v>
      </c>
    </row>
    <row r="15" spans="1:21" ht="15" customHeight="1" x14ac:dyDescent="0.4">
      <c r="A15" s="118">
        <v>40877</v>
      </c>
      <c r="B15" s="253" t="s">
        <v>4185</v>
      </c>
      <c r="C15" s="218" t="s">
        <v>40</v>
      </c>
      <c r="D15" s="108" t="s">
        <v>19</v>
      </c>
      <c r="E15" s="108" t="s">
        <v>353</v>
      </c>
      <c r="F15" s="108" t="s">
        <v>3035</v>
      </c>
      <c r="G15" s="118">
        <v>40926</v>
      </c>
      <c r="H15" s="103">
        <v>36</v>
      </c>
      <c r="I15" s="8" t="s">
        <v>4186</v>
      </c>
      <c r="J15" s="108">
        <v>64132</v>
      </c>
      <c r="K15" s="8" t="s">
        <v>390</v>
      </c>
      <c r="L15" s="254" t="s">
        <v>4187</v>
      </c>
      <c r="M15" s="8" t="s">
        <v>4188</v>
      </c>
      <c r="N15" s="255" t="s">
        <v>4189</v>
      </c>
      <c r="O15" s="224" t="s">
        <v>4190</v>
      </c>
      <c r="P15" s="220" t="s">
        <v>4191</v>
      </c>
      <c r="Q15" s="8" t="s">
        <v>4192</v>
      </c>
      <c r="R15" s="103"/>
      <c r="S15" s="32" t="s">
        <v>4193</v>
      </c>
      <c r="T15" s="226">
        <v>20110040</v>
      </c>
      <c r="U15" s="8">
        <v>6</v>
      </c>
    </row>
    <row r="16" spans="1:21" ht="15" customHeight="1" x14ac:dyDescent="0.4">
      <c r="A16" s="118">
        <v>40886</v>
      </c>
      <c r="B16" s="253" t="s">
        <v>4194</v>
      </c>
      <c r="C16" s="218" t="s">
        <v>48</v>
      </c>
      <c r="D16" s="108" t="s">
        <v>4102</v>
      </c>
      <c r="E16" s="108" t="s">
        <v>4102</v>
      </c>
      <c r="F16" s="108" t="s">
        <v>41</v>
      </c>
      <c r="G16" s="118">
        <v>40945</v>
      </c>
      <c r="H16" s="103">
        <v>58</v>
      </c>
      <c r="I16" s="8" t="s">
        <v>4195</v>
      </c>
      <c r="J16" s="108">
        <v>63141</v>
      </c>
      <c r="K16" s="8" t="s">
        <v>571</v>
      </c>
      <c r="L16" s="254" t="s">
        <v>629</v>
      </c>
      <c r="M16" s="8" t="s">
        <v>4196</v>
      </c>
      <c r="N16" s="255" t="s">
        <v>4197</v>
      </c>
      <c r="O16" s="224" t="s">
        <v>1913</v>
      </c>
      <c r="P16" s="220" t="s">
        <v>4198</v>
      </c>
      <c r="Q16" s="8" t="s">
        <v>2437</v>
      </c>
      <c r="R16" s="103"/>
      <c r="S16" s="32" t="s">
        <v>1913</v>
      </c>
      <c r="T16" s="120">
        <v>20120003</v>
      </c>
      <c r="U16" s="8">
        <v>2</v>
      </c>
    </row>
    <row r="17" spans="1:21" ht="15" customHeight="1" x14ac:dyDescent="0.4">
      <c r="A17" s="118">
        <v>40918</v>
      </c>
      <c r="B17" s="253" t="s">
        <v>4199</v>
      </c>
      <c r="C17" s="218" t="s">
        <v>40</v>
      </c>
      <c r="D17" s="108" t="s">
        <v>165</v>
      </c>
      <c r="E17" s="108" t="s">
        <v>418</v>
      </c>
      <c r="F17" s="108" t="s">
        <v>41</v>
      </c>
      <c r="G17" s="118">
        <v>40999</v>
      </c>
      <c r="H17" s="103">
        <v>65</v>
      </c>
      <c r="I17" s="8" t="s">
        <v>4200</v>
      </c>
      <c r="J17" s="108">
        <v>64150</v>
      </c>
      <c r="K17" s="8" t="s">
        <v>420</v>
      </c>
      <c r="L17" s="254" t="s">
        <v>4096</v>
      </c>
      <c r="M17" s="8" t="s">
        <v>4201</v>
      </c>
      <c r="N17" s="255" t="s">
        <v>4202</v>
      </c>
      <c r="O17" s="224" t="s">
        <v>1913</v>
      </c>
      <c r="P17" s="220" t="s">
        <v>4203</v>
      </c>
      <c r="Q17" s="8" t="s">
        <v>4204</v>
      </c>
      <c r="R17" s="103"/>
      <c r="S17" s="32" t="s">
        <v>55</v>
      </c>
      <c r="T17" s="120">
        <v>20120017</v>
      </c>
      <c r="U17" s="8">
        <v>3</v>
      </c>
    </row>
    <row r="18" spans="1:21" ht="15" customHeight="1" x14ac:dyDescent="0.4">
      <c r="A18" s="118">
        <v>40932</v>
      </c>
      <c r="B18" s="253" t="s">
        <v>4205</v>
      </c>
      <c r="C18" s="218" t="s">
        <v>28</v>
      </c>
      <c r="D18" s="108" t="s">
        <v>29</v>
      </c>
      <c r="E18" s="108" t="s">
        <v>30</v>
      </c>
      <c r="F18" s="108" t="s">
        <v>3035</v>
      </c>
      <c r="G18" s="118">
        <v>40932</v>
      </c>
      <c r="H18" s="103">
        <v>89</v>
      </c>
      <c r="I18" s="8" t="s">
        <v>4206</v>
      </c>
      <c r="J18" s="108">
        <v>64801</v>
      </c>
      <c r="K18" s="8" t="s">
        <v>306</v>
      </c>
      <c r="L18" s="254" t="s">
        <v>4207</v>
      </c>
      <c r="M18" s="8" t="s">
        <v>4208</v>
      </c>
      <c r="N18" s="255" t="s">
        <v>4209</v>
      </c>
      <c r="O18" s="224" t="s">
        <v>55</v>
      </c>
      <c r="P18" s="220" t="s">
        <v>4210</v>
      </c>
      <c r="Q18" s="8"/>
      <c r="R18" s="103"/>
      <c r="S18" s="32" t="s">
        <v>1913</v>
      </c>
      <c r="T18" s="120">
        <v>20120004</v>
      </c>
      <c r="U18" s="8">
        <v>3</v>
      </c>
    </row>
    <row r="19" spans="1:21" ht="15" customHeight="1" x14ac:dyDescent="0.4">
      <c r="A19" s="118">
        <v>40939</v>
      </c>
      <c r="B19" s="253" t="s">
        <v>4211</v>
      </c>
      <c r="C19" s="218" t="s">
        <v>4125</v>
      </c>
      <c r="D19" s="108" t="s">
        <v>545</v>
      </c>
      <c r="E19" s="108" t="s">
        <v>195</v>
      </c>
      <c r="F19" s="108" t="s">
        <v>3035</v>
      </c>
      <c r="G19" s="118">
        <v>40938</v>
      </c>
      <c r="H19" s="103">
        <v>75</v>
      </c>
      <c r="I19" s="8" t="s">
        <v>4212</v>
      </c>
      <c r="J19" s="108">
        <v>65020</v>
      </c>
      <c r="K19" s="8" t="s">
        <v>557</v>
      </c>
      <c r="L19" s="254" t="s">
        <v>4127</v>
      </c>
      <c r="M19" s="8" t="s">
        <v>4213</v>
      </c>
      <c r="N19" s="255" t="s">
        <v>4214</v>
      </c>
      <c r="O19" s="224" t="s">
        <v>1913</v>
      </c>
      <c r="P19" s="220" t="s">
        <v>4215</v>
      </c>
      <c r="Q19" s="8" t="s">
        <v>4216</v>
      </c>
      <c r="R19" s="103"/>
      <c r="S19" s="32" t="s">
        <v>1913</v>
      </c>
      <c r="T19" s="120">
        <v>20120002</v>
      </c>
      <c r="U19" s="8">
        <v>2</v>
      </c>
    </row>
    <row r="20" spans="1:21" ht="15" customHeight="1" x14ac:dyDescent="0.4">
      <c r="A20" s="118">
        <v>40940</v>
      </c>
      <c r="B20" s="253" t="s">
        <v>4217</v>
      </c>
      <c r="C20" s="218" t="s">
        <v>40</v>
      </c>
      <c r="D20" s="108" t="s">
        <v>19</v>
      </c>
      <c r="E20" s="108" t="s">
        <v>353</v>
      </c>
      <c r="F20" s="108" t="s">
        <v>41</v>
      </c>
      <c r="G20" s="118">
        <v>41003</v>
      </c>
      <c r="H20" s="103">
        <v>69</v>
      </c>
      <c r="I20" s="8" t="s">
        <v>4218</v>
      </c>
      <c r="J20" s="108">
        <v>64120</v>
      </c>
      <c r="K20" s="8" t="s">
        <v>355</v>
      </c>
      <c r="L20" s="254" t="s">
        <v>1116</v>
      </c>
      <c r="M20" s="8" t="s">
        <v>4219</v>
      </c>
      <c r="N20" s="255"/>
      <c r="O20" s="224" t="s">
        <v>4220</v>
      </c>
      <c r="P20" s="220" t="s">
        <v>4221</v>
      </c>
      <c r="Q20" s="8"/>
      <c r="R20" s="103"/>
      <c r="S20" s="32"/>
      <c r="T20" s="120">
        <v>20120016</v>
      </c>
      <c r="U20" s="8">
        <v>3</v>
      </c>
    </row>
    <row r="21" spans="1:21" ht="15" customHeight="1" x14ac:dyDescent="0.4">
      <c r="A21" s="118">
        <v>40949</v>
      </c>
      <c r="B21" s="253" t="s">
        <v>3879</v>
      </c>
      <c r="C21" s="218" t="s">
        <v>48</v>
      </c>
      <c r="D21" s="218" t="s">
        <v>48</v>
      </c>
      <c r="E21" s="108" t="s">
        <v>4102</v>
      </c>
      <c r="F21" s="108" t="s">
        <v>3035</v>
      </c>
      <c r="G21" s="118">
        <v>41014</v>
      </c>
      <c r="H21" s="103">
        <v>102</v>
      </c>
      <c r="I21" s="8" t="s">
        <v>4222</v>
      </c>
      <c r="J21" s="108">
        <v>63126</v>
      </c>
      <c r="K21" s="8" t="s">
        <v>4120</v>
      </c>
      <c r="L21" s="254" t="s">
        <v>3521</v>
      </c>
      <c r="M21" s="8" t="s">
        <v>4223</v>
      </c>
      <c r="N21" s="255"/>
      <c r="O21" s="224"/>
      <c r="P21" s="220" t="s">
        <v>4224</v>
      </c>
      <c r="Q21" s="8" t="s">
        <v>2437</v>
      </c>
      <c r="R21" s="103"/>
      <c r="S21" s="32"/>
      <c r="T21" s="120">
        <v>20120008</v>
      </c>
      <c r="U21" s="8">
        <v>3</v>
      </c>
    </row>
    <row r="22" spans="1:21" ht="15" customHeight="1" x14ac:dyDescent="0.4">
      <c r="A22" s="118">
        <v>40953</v>
      </c>
      <c r="B22" s="253" t="s">
        <v>3201</v>
      </c>
      <c r="C22" s="218" t="s">
        <v>4225</v>
      </c>
      <c r="D22" s="218" t="s">
        <v>4226</v>
      </c>
      <c r="E22" s="108" t="s">
        <v>36</v>
      </c>
      <c r="F22" s="108" t="s">
        <v>41</v>
      </c>
      <c r="G22" s="118">
        <v>41008</v>
      </c>
      <c r="H22" s="103">
        <v>85</v>
      </c>
      <c r="I22" s="8" t="s">
        <v>4227</v>
      </c>
      <c r="J22" s="108">
        <v>65810</v>
      </c>
      <c r="K22" s="8" t="s">
        <v>4228</v>
      </c>
      <c r="L22" s="254" t="s">
        <v>2760</v>
      </c>
      <c r="M22" s="8" t="s">
        <v>4229</v>
      </c>
      <c r="N22" s="255" t="s">
        <v>4230</v>
      </c>
      <c r="O22" s="224"/>
      <c r="P22" s="220" t="s">
        <v>4231</v>
      </c>
      <c r="Q22" s="8" t="s">
        <v>4232</v>
      </c>
      <c r="R22" s="103"/>
      <c r="S22" s="32" t="s">
        <v>4233</v>
      </c>
      <c r="T22" s="120">
        <v>20120007</v>
      </c>
      <c r="U22" s="8">
        <v>5</v>
      </c>
    </row>
    <row r="23" spans="1:21" ht="15" customHeight="1" x14ac:dyDescent="0.4">
      <c r="A23" s="118">
        <v>40953</v>
      </c>
      <c r="B23" s="253" t="s">
        <v>3201</v>
      </c>
      <c r="C23" s="218" t="s">
        <v>213</v>
      </c>
      <c r="D23" s="218" t="s">
        <v>67</v>
      </c>
      <c r="E23" s="108" t="s">
        <v>4102</v>
      </c>
      <c r="F23" s="108" t="s">
        <v>3035</v>
      </c>
      <c r="G23" s="118">
        <v>41008</v>
      </c>
      <c r="H23" s="103">
        <v>65</v>
      </c>
      <c r="I23" s="8" t="s">
        <v>4234</v>
      </c>
      <c r="J23" s="108">
        <v>63017</v>
      </c>
      <c r="K23" s="8" t="s">
        <v>335</v>
      </c>
      <c r="L23" s="254" t="s">
        <v>580</v>
      </c>
      <c r="M23" s="8" t="s">
        <v>4235</v>
      </c>
      <c r="N23" s="255" t="s">
        <v>4230</v>
      </c>
      <c r="O23" s="224"/>
      <c r="P23" s="220" t="s">
        <v>4231</v>
      </c>
      <c r="Q23" s="8"/>
      <c r="R23" s="103"/>
      <c r="S23" s="32" t="s">
        <v>4236</v>
      </c>
      <c r="T23" s="120">
        <v>20120009</v>
      </c>
      <c r="U23" s="8">
        <v>4</v>
      </c>
    </row>
    <row r="24" spans="1:21" ht="15" customHeight="1" x14ac:dyDescent="0.4">
      <c r="A24" s="118">
        <v>40954</v>
      </c>
      <c r="B24" s="253" t="s">
        <v>4237</v>
      </c>
      <c r="C24" s="218" t="s">
        <v>325</v>
      </c>
      <c r="D24" s="218" t="s">
        <v>326</v>
      </c>
      <c r="E24" s="108" t="s">
        <v>195</v>
      </c>
      <c r="F24" s="108" t="s">
        <v>41</v>
      </c>
      <c r="G24" s="118">
        <v>41014</v>
      </c>
      <c r="H24" s="103">
        <v>55</v>
      </c>
      <c r="I24" s="8" t="s">
        <v>4238</v>
      </c>
      <c r="J24" s="108">
        <v>65251</v>
      </c>
      <c r="K24" s="8" t="s">
        <v>328</v>
      </c>
      <c r="L24" s="254" t="s">
        <v>329</v>
      </c>
      <c r="M24" s="8" t="s">
        <v>4239</v>
      </c>
      <c r="N24" s="255" t="s">
        <v>4240</v>
      </c>
      <c r="O24" s="224"/>
      <c r="P24" s="220" t="s">
        <v>4241</v>
      </c>
      <c r="Q24" s="8" t="s">
        <v>2437</v>
      </c>
      <c r="R24" s="103"/>
      <c r="S24" s="32"/>
      <c r="T24" s="120"/>
      <c r="U24" s="8"/>
    </row>
    <row r="25" spans="1:21" ht="15" customHeight="1" x14ac:dyDescent="0.4">
      <c r="A25" s="118">
        <v>40956</v>
      </c>
      <c r="B25" s="253" t="s">
        <v>2185</v>
      </c>
      <c r="C25" s="218" t="s">
        <v>40</v>
      </c>
      <c r="D25" s="218" t="s">
        <v>180</v>
      </c>
      <c r="E25" s="108" t="s">
        <v>418</v>
      </c>
      <c r="F25" s="108" t="s">
        <v>41</v>
      </c>
      <c r="G25" s="118">
        <v>41014</v>
      </c>
      <c r="H25" s="103">
        <v>54</v>
      </c>
      <c r="I25" s="8" t="s">
        <v>4028</v>
      </c>
      <c r="J25" s="108">
        <v>64118</v>
      </c>
      <c r="K25" s="8" t="s">
        <v>462</v>
      </c>
      <c r="L25" s="254" t="s">
        <v>463</v>
      </c>
      <c r="M25" s="8" t="s">
        <v>4242</v>
      </c>
      <c r="N25" s="255"/>
      <c r="O25" s="224" t="s">
        <v>1913</v>
      </c>
      <c r="P25" s="220" t="s">
        <v>4030</v>
      </c>
      <c r="Q25" s="8" t="s">
        <v>2437</v>
      </c>
      <c r="R25" s="103"/>
      <c r="S25" s="32"/>
      <c r="T25" s="120"/>
      <c r="U25" s="8"/>
    </row>
    <row r="26" spans="1:21" ht="15" customHeight="1" x14ac:dyDescent="0.4">
      <c r="A26" s="118">
        <v>40963</v>
      </c>
      <c r="B26" s="253" t="s">
        <v>4243</v>
      </c>
      <c r="C26" s="218" t="s">
        <v>4244</v>
      </c>
      <c r="D26" s="218" t="s">
        <v>180</v>
      </c>
      <c r="E26" s="108" t="s">
        <v>418</v>
      </c>
      <c r="F26" s="108" t="s">
        <v>41</v>
      </c>
      <c r="G26" s="118">
        <v>41019</v>
      </c>
      <c r="H26" s="103">
        <v>184</v>
      </c>
      <c r="I26" s="8" t="s">
        <v>4245</v>
      </c>
      <c r="J26" s="108">
        <v>64024</v>
      </c>
      <c r="K26" s="8" t="s">
        <v>612</v>
      </c>
      <c r="L26" s="254" t="s">
        <v>4246</v>
      </c>
      <c r="M26" s="8" t="s">
        <v>4247</v>
      </c>
      <c r="N26" s="255" t="s">
        <v>4248</v>
      </c>
      <c r="O26" s="224" t="s">
        <v>4249</v>
      </c>
      <c r="P26" s="220" t="s">
        <v>4250</v>
      </c>
      <c r="Q26" s="8" t="s">
        <v>4251</v>
      </c>
      <c r="R26" s="103"/>
      <c r="S26" s="32" t="s">
        <v>4252</v>
      </c>
      <c r="T26" s="120">
        <v>20120012</v>
      </c>
      <c r="U26" s="8">
        <v>7</v>
      </c>
    </row>
    <row r="27" spans="1:21" ht="15" customHeight="1" x14ac:dyDescent="0.4">
      <c r="A27" s="118">
        <v>40969</v>
      </c>
      <c r="B27" s="253" t="s">
        <v>4253</v>
      </c>
      <c r="C27" s="218" t="s">
        <v>213</v>
      </c>
      <c r="D27" s="218" t="s">
        <v>67</v>
      </c>
      <c r="E27" s="108" t="s">
        <v>4102</v>
      </c>
      <c r="F27" s="108" t="s">
        <v>3035</v>
      </c>
      <c r="G27" s="118">
        <v>41029</v>
      </c>
      <c r="H27" s="103">
        <v>146</v>
      </c>
      <c r="I27" s="8" t="s">
        <v>4254</v>
      </c>
      <c r="J27" s="108">
        <v>63017</v>
      </c>
      <c r="K27" s="8" t="s">
        <v>335</v>
      </c>
      <c r="L27" s="254" t="s">
        <v>580</v>
      </c>
      <c r="M27" s="8" t="s">
        <v>4255</v>
      </c>
      <c r="N27" s="255" t="s">
        <v>4256</v>
      </c>
      <c r="O27" s="224" t="s">
        <v>55</v>
      </c>
      <c r="P27" s="220" t="s">
        <v>4257</v>
      </c>
      <c r="Q27" s="8" t="s">
        <v>4258</v>
      </c>
      <c r="R27" s="103"/>
      <c r="S27" s="32" t="s">
        <v>1913</v>
      </c>
      <c r="T27" s="120">
        <v>20120010</v>
      </c>
      <c r="U27" s="8">
        <v>2</v>
      </c>
    </row>
    <row r="28" spans="1:21" ht="15" customHeight="1" x14ac:dyDescent="0.4">
      <c r="A28" s="118">
        <v>40970</v>
      </c>
      <c r="B28" s="253" t="s">
        <v>4259</v>
      </c>
      <c r="C28" s="218" t="s">
        <v>4260</v>
      </c>
      <c r="D28" s="218" t="s">
        <v>533</v>
      </c>
      <c r="E28" s="108" t="s">
        <v>30</v>
      </c>
      <c r="F28" s="108" t="s">
        <v>3035</v>
      </c>
      <c r="G28" s="118">
        <v>41132</v>
      </c>
      <c r="H28" s="103">
        <v>9</v>
      </c>
      <c r="I28" s="8" t="s">
        <v>4261</v>
      </c>
      <c r="J28" s="108">
        <v>65712</v>
      </c>
      <c r="K28" s="8" t="s">
        <v>535</v>
      </c>
      <c r="L28" s="254" t="s">
        <v>4262</v>
      </c>
      <c r="M28" s="8" t="s">
        <v>4263</v>
      </c>
      <c r="N28" s="255" t="s">
        <v>4264</v>
      </c>
      <c r="O28" s="224" t="s">
        <v>55</v>
      </c>
      <c r="P28" s="220" t="s">
        <v>4265</v>
      </c>
      <c r="Q28" s="8"/>
      <c r="R28" s="103"/>
      <c r="S28" s="32"/>
      <c r="T28" s="120"/>
      <c r="U28" s="8"/>
    </row>
    <row r="29" spans="1:21" s="25" customFormat="1" ht="15" customHeight="1" x14ac:dyDescent="0.35">
      <c r="A29" s="118">
        <v>40973</v>
      </c>
      <c r="B29" s="253" t="s">
        <v>4266</v>
      </c>
      <c r="C29" s="218" t="s">
        <v>2930</v>
      </c>
      <c r="D29" s="108" t="s">
        <v>4267</v>
      </c>
      <c r="E29" s="108" t="s">
        <v>36</v>
      </c>
      <c r="F29" s="108" t="s">
        <v>41</v>
      </c>
      <c r="G29" s="118">
        <v>40968</v>
      </c>
      <c r="H29" s="103">
        <v>95</v>
      </c>
      <c r="I29" s="8" t="s">
        <v>4268</v>
      </c>
      <c r="J29" s="108">
        <v>65616</v>
      </c>
      <c r="K29" s="8" t="s">
        <v>535</v>
      </c>
      <c r="L29" s="254" t="s">
        <v>4269</v>
      </c>
      <c r="M29" s="8" t="s">
        <v>4270</v>
      </c>
      <c r="N29" s="255" t="s">
        <v>4271</v>
      </c>
      <c r="O29" s="224" t="s">
        <v>55</v>
      </c>
      <c r="P29" s="220" t="s">
        <v>4272</v>
      </c>
      <c r="Q29" s="8" t="s">
        <v>4273</v>
      </c>
      <c r="R29" s="103"/>
      <c r="S29" s="32" t="s">
        <v>1913</v>
      </c>
      <c r="T29" s="120">
        <v>20120014</v>
      </c>
      <c r="U29" s="8">
        <v>4</v>
      </c>
    </row>
    <row r="30" spans="1:21" s="25" customFormat="1" ht="15" customHeight="1" x14ac:dyDescent="0.35">
      <c r="A30" s="118">
        <v>40975</v>
      </c>
      <c r="B30" s="253" t="s">
        <v>4274</v>
      </c>
      <c r="C30" s="218" t="s">
        <v>434</v>
      </c>
      <c r="D30" s="108" t="s">
        <v>435</v>
      </c>
      <c r="E30" s="108" t="s">
        <v>117</v>
      </c>
      <c r="F30" s="108" t="s">
        <v>3035</v>
      </c>
      <c r="G30" s="118">
        <v>41057</v>
      </c>
      <c r="H30" s="103">
        <v>132</v>
      </c>
      <c r="I30" s="8" t="s">
        <v>4275</v>
      </c>
      <c r="J30" s="108">
        <v>63801</v>
      </c>
      <c r="K30" s="8" t="s">
        <v>437</v>
      </c>
      <c r="L30" s="254" t="s">
        <v>3279</v>
      </c>
      <c r="M30" s="8"/>
      <c r="N30" s="255"/>
      <c r="O30" s="224"/>
      <c r="P30" s="220"/>
      <c r="Q30" s="8"/>
      <c r="R30" s="103"/>
      <c r="S30" s="8" t="s">
        <v>4276</v>
      </c>
      <c r="T30" s="120">
        <v>20120028</v>
      </c>
      <c r="U30" s="8">
        <v>7</v>
      </c>
    </row>
    <row r="31" spans="1:21" s="25" customFormat="1" ht="15" customHeight="1" x14ac:dyDescent="0.35">
      <c r="A31" s="118">
        <v>40977</v>
      </c>
      <c r="B31" s="253" t="s">
        <v>4277</v>
      </c>
      <c r="C31" s="218" t="s">
        <v>40</v>
      </c>
      <c r="D31" s="108" t="s">
        <v>180</v>
      </c>
      <c r="E31" s="108" t="s">
        <v>418</v>
      </c>
      <c r="F31" s="108" t="s">
        <v>3035</v>
      </c>
      <c r="G31" s="118">
        <v>41026</v>
      </c>
      <c r="H31" s="103">
        <v>150</v>
      </c>
      <c r="I31" s="8" t="s">
        <v>4278</v>
      </c>
      <c r="J31" s="108">
        <v>64116</v>
      </c>
      <c r="K31" s="8" t="s">
        <v>462</v>
      </c>
      <c r="L31" s="254" t="s">
        <v>463</v>
      </c>
      <c r="M31" s="8" t="s">
        <v>4279</v>
      </c>
      <c r="N31" s="255" t="s">
        <v>4280</v>
      </c>
      <c r="O31" s="224" t="s">
        <v>4281</v>
      </c>
      <c r="P31" s="220" t="s">
        <v>4282</v>
      </c>
      <c r="Q31" s="8" t="s">
        <v>4283</v>
      </c>
      <c r="R31" s="103"/>
      <c r="S31" s="8" t="s">
        <v>1913</v>
      </c>
      <c r="T31" s="120">
        <v>20120023</v>
      </c>
      <c r="U31" s="8">
        <v>2</v>
      </c>
    </row>
    <row r="32" spans="1:21" s="25" customFormat="1" ht="15" customHeight="1" x14ac:dyDescent="0.35">
      <c r="A32" s="118">
        <v>40983</v>
      </c>
      <c r="B32" s="253" t="s">
        <v>4284</v>
      </c>
      <c r="C32" s="218" t="s">
        <v>4285</v>
      </c>
      <c r="D32" s="108" t="s">
        <v>180</v>
      </c>
      <c r="E32" s="108" t="s">
        <v>418</v>
      </c>
      <c r="F32" s="108" t="s">
        <v>41</v>
      </c>
      <c r="G32" s="118">
        <v>41026</v>
      </c>
      <c r="H32" s="103">
        <v>116</v>
      </c>
      <c r="I32" s="8" t="s">
        <v>1864</v>
      </c>
      <c r="J32" s="108">
        <v>64068</v>
      </c>
      <c r="K32" s="8" t="s">
        <v>462</v>
      </c>
      <c r="L32" s="254" t="s">
        <v>3599</v>
      </c>
      <c r="M32" s="8" t="s">
        <v>4286</v>
      </c>
      <c r="N32" s="255" t="s">
        <v>4287</v>
      </c>
      <c r="O32" s="224" t="s">
        <v>4288</v>
      </c>
      <c r="P32" s="220" t="s">
        <v>4289</v>
      </c>
      <c r="Q32" s="8" t="s">
        <v>4290</v>
      </c>
      <c r="R32" s="103"/>
      <c r="S32" s="8" t="s">
        <v>1913</v>
      </c>
      <c r="T32" s="120">
        <v>20120022</v>
      </c>
      <c r="U32" s="8">
        <v>5</v>
      </c>
    </row>
    <row r="33" spans="1:21" s="25" customFormat="1" ht="15" customHeight="1" x14ac:dyDescent="0.35">
      <c r="A33" s="118">
        <v>40983</v>
      </c>
      <c r="B33" s="253" t="s">
        <v>4291</v>
      </c>
      <c r="C33" s="218" t="s">
        <v>158</v>
      </c>
      <c r="D33" s="108" t="s">
        <v>159</v>
      </c>
      <c r="E33" s="108" t="s">
        <v>117</v>
      </c>
      <c r="F33" s="108" t="s">
        <v>3035</v>
      </c>
      <c r="G33" s="118">
        <v>41061</v>
      </c>
      <c r="H33" s="103">
        <v>110</v>
      </c>
      <c r="I33" s="8" t="s">
        <v>1090</v>
      </c>
      <c r="J33" s="108">
        <v>63834</v>
      </c>
      <c r="K33" s="8" t="s">
        <v>437</v>
      </c>
      <c r="L33" s="254" t="s">
        <v>1072</v>
      </c>
      <c r="M33" s="8"/>
      <c r="N33" s="255"/>
      <c r="O33" s="224"/>
      <c r="P33" s="220" t="s">
        <v>4292</v>
      </c>
      <c r="Q33" s="8" t="s">
        <v>4293</v>
      </c>
      <c r="R33" s="103"/>
      <c r="S33" s="8"/>
      <c r="T33" s="120">
        <v>20120026</v>
      </c>
      <c r="U33" s="8">
        <v>3</v>
      </c>
    </row>
    <row r="34" spans="1:21" s="25" customFormat="1" ht="15" customHeight="1" x14ac:dyDescent="0.35">
      <c r="A34" s="118">
        <v>40991</v>
      </c>
      <c r="B34" s="253" t="s">
        <v>4294</v>
      </c>
      <c r="C34" s="108" t="s">
        <v>48</v>
      </c>
      <c r="D34" s="108" t="s">
        <v>67</v>
      </c>
      <c r="E34" s="108" t="s">
        <v>67</v>
      </c>
      <c r="F34" s="108" t="s">
        <v>3035</v>
      </c>
      <c r="G34" s="118">
        <v>41060</v>
      </c>
      <c r="H34" s="103">
        <v>449</v>
      </c>
      <c r="I34" s="8" t="s">
        <v>4295</v>
      </c>
      <c r="J34" s="108">
        <v>63126</v>
      </c>
      <c r="K34" s="8" t="s">
        <v>496</v>
      </c>
      <c r="L34" s="8" t="s">
        <v>3521</v>
      </c>
      <c r="M34" s="8" t="s">
        <v>4296</v>
      </c>
      <c r="N34" s="8" t="s">
        <v>4297</v>
      </c>
      <c r="O34" s="224"/>
      <c r="P34" s="224" t="s">
        <v>4298</v>
      </c>
      <c r="Q34" s="8"/>
      <c r="R34" s="103"/>
      <c r="S34" s="8"/>
      <c r="T34" s="120"/>
      <c r="U34" s="8"/>
    </row>
    <row r="35" spans="1:21" s="25" customFormat="1" ht="15" customHeight="1" x14ac:dyDescent="0.35">
      <c r="A35" s="118">
        <v>40997</v>
      </c>
      <c r="B35" s="253" t="s">
        <v>2375</v>
      </c>
      <c r="C35" s="108" t="s">
        <v>4285</v>
      </c>
      <c r="D35" s="108" t="s">
        <v>180</v>
      </c>
      <c r="E35" s="108" t="s">
        <v>418</v>
      </c>
      <c r="F35" s="108" t="s">
        <v>41</v>
      </c>
      <c r="G35" s="118">
        <v>40998</v>
      </c>
      <c r="H35" s="103">
        <v>1222</v>
      </c>
      <c r="I35" s="8" t="s">
        <v>4299</v>
      </c>
      <c r="J35" s="108">
        <v>64119</v>
      </c>
      <c r="K35" s="8" t="s">
        <v>462</v>
      </c>
      <c r="L35" s="8" t="s">
        <v>3599</v>
      </c>
      <c r="M35" s="8" t="s">
        <v>4300</v>
      </c>
      <c r="N35" s="8" t="s">
        <v>4301</v>
      </c>
      <c r="O35" s="224" t="s">
        <v>4302</v>
      </c>
      <c r="P35" s="224" t="s">
        <v>4303</v>
      </c>
      <c r="Q35" s="8" t="s">
        <v>4304</v>
      </c>
      <c r="R35" s="103"/>
      <c r="S35" s="8" t="s">
        <v>4305</v>
      </c>
      <c r="T35" s="120">
        <v>20120021</v>
      </c>
      <c r="U35" s="8">
        <v>6</v>
      </c>
    </row>
    <row r="36" spans="1:21" s="25" customFormat="1" ht="15" customHeight="1" x14ac:dyDescent="0.35">
      <c r="A36" s="118">
        <v>41002</v>
      </c>
      <c r="B36" s="253" t="s">
        <v>1716</v>
      </c>
      <c r="C36" s="108" t="s">
        <v>681</v>
      </c>
      <c r="D36" s="108" t="s">
        <v>682</v>
      </c>
      <c r="E36" s="108" t="s">
        <v>683</v>
      </c>
      <c r="F36" s="108" t="s">
        <v>3035</v>
      </c>
      <c r="G36" s="118">
        <v>41090</v>
      </c>
      <c r="H36" s="103">
        <v>100</v>
      </c>
      <c r="I36" s="8" t="s">
        <v>4306</v>
      </c>
      <c r="J36" s="108">
        <v>64505</v>
      </c>
      <c r="K36" s="8" t="s">
        <v>420</v>
      </c>
      <c r="L36" s="8" t="s">
        <v>3982</v>
      </c>
      <c r="M36" s="8"/>
      <c r="N36" s="8"/>
      <c r="O36" s="224"/>
      <c r="P36" s="224"/>
      <c r="Q36" s="8"/>
      <c r="R36" s="103"/>
      <c r="S36" s="8"/>
      <c r="T36" s="120"/>
      <c r="U36" s="8"/>
    </row>
    <row r="37" spans="1:21" s="25" customFormat="1" ht="15" customHeight="1" x14ac:dyDescent="0.35">
      <c r="A37" s="118">
        <v>41002</v>
      </c>
      <c r="B37" s="253" t="s">
        <v>4307</v>
      </c>
      <c r="C37" s="108" t="s">
        <v>138</v>
      </c>
      <c r="D37" s="108" t="s">
        <v>1396</v>
      </c>
      <c r="E37" s="108" t="s">
        <v>634</v>
      </c>
      <c r="F37" s="108" t="s">
        <v>41</v>
      </c>
      <c r="G37" s="118">
        <v>41030</v>
      </c>
      <c r="H37" s="103">
        <v>325</v>
      </c>
      <c r="I37" s="8" t="s">
        <v>1620</v>
      </c>
      <c r="J37" s="108">
        <v>63026</v>
      </c>
      <c r="K37" s="8" t="s">
        <v>1398</v>
      </c>
      <c r="L37" s="8" t="s">
        <v>4308</v>
      </c>
      <c r="M37" s="8" t="s">
        <v>4309</v>
      </c>
      <c r="N37" s="8" t="s">
        <v>4310</v>
      </c>
      <c r="O37" s="224"/>
      <c r="P37" s="224" t="s">
        <v>4311</v>
      </c>
      <c r="Q37" s="8" t="s">
        <v>4312</v>
      </c>
      <c r="R37" s="103"/>
      <c r="S37" s="8"/>
      <c r="T37" s="120">
        <v>20120020</v>
      </c>
      <c r="U37" s="8">
        <v>10</v>
      </c>
    </row>
    <row r="38" spans="1:21" s="25" customFormat="1" ht="15" customHeight="1" x14ac:dyDescent="0.35">
      <c r="A38" s="118">
        <v>41002</v>
      </c>
      <c r="B38" s="253" t="s">
        <v>4313</v>
      </c>
      <c r="C38" s="108" t="s">
        <v>48</v>
      </c>
      <c r="D38" s="108" t="s">
        <v>67</v>
      </c>
      <c r="E38" s="108" t="s">
        <v>67</v>
      </c>
      <c r="F38" s="108" t="s">
        <v>3035</v>
      </c>
      <c r="G38" s="118">
        <v>41061</v>
      </c>
      <c r="H38" s="103">
        <v>131</v>
      </c>
      <c r="I38" s="8" t="s">
        <v>4314</v>
      </c>
      <c r="J38" s="108">
        <v>63141</v>
      </c>
      <c r="K38" s="8" t="s">
        <v>4315</v>
      </c>
      <c r="L38" s="8" t="s">
        <v>629</v>
      </c>
      <c r="M38" s="8" t="s">
        <v>4316</v>
      </c>
      <c r="N38" s="8" t="s">
        <v>4317</v>
      </c>
      <c r="O38" s="224" t="s">
        <v>55</v>
      </c>
      <c r="P38" s="224" t="s">
        <v>4318</v>
      </c>
      <c r="Q38" s="8"/>
      <c r="R38" s="103"/>
      <c r="S38" s="8"/>
      <c r="T38" s="120">
        <v>20120018</v>
      </c>
      <c r="U38" s="8">
        <v>4</v>
      </c>
    </row>
    <row r="39" spans="1:21" s="25" customFormat="1" ht="15" customHeight="1" x14ac:dyDescent="0.35">
      <c r="A39" s="118">
        <v>41011</v>
      </c>
      <c r="B39" s="253" t="s">
        <v>4319</v>
      </c>
      <c r="C39" s="108" t="s">
        <v>124</v>
      </c>
      <c r="D39" s="108" t="s">
        <v>67</v>
      </c>
      <c r="E39" s="108" t="s">
        <v>67</v>
      </c>
      <c r="F39" s="108" t="s">
        <v>3035</v>
      </c>
      <c r="G39" s="118">
        <v>41152</v>
      </c>
      <c r="H39" s="103">
        <v>200</v>
      </c>
      <c r="I39" s="8" t="s">
        <v>4320</v>
      </c>
      <c r="J39" s="108">
        <v>63141</v>
      </c>
      <c r="K39" s="8" t="s">
        <v>4315</v>
      </c>
      <c r="L39" s="8" t="s">
        <v>629</v>
      </c>
      <c r="M39" s="8" t="s">
        <v>4321</v>
      </c>
      <c r="N39" s="8" t="s">
        <v>4322</v>
      </c>
      <c r="O39" s="224"/>
      <c r="P39" s="224" t="s">
        <v>4323</v>
      </c>
      <c r="Q39" s="8" t="s">
        <v>4324</v>
      </c>
      <c r="R39" s="103"/>
      <c r="S39" s="8"/>
      <c r="T39" s="120">
        <v>20120024</v>
      </c>
      <c r="U39" s="8">
        <v>4</v>
      </c>
    </row>
    <row r="40" spans="1:21" s="25" customFormat="1" ht="15" customHeight="1" x14ac:dyDescent="0.35">
      <c r="A40" s="118">
        <v>41015</v>
      </c>
      <c r="B40" s="253" t="s">
        <v>4325</v>
      </c>
      <c r="C40" s="108" t="s">
        <v>4326</v>
      </c>
      <c r="D40" s="108" t="s">
        <v>67</v>
      </c>
      <c r="E40" s="108" t="s">
        <v>67</v>
      </c>
      <c r="F40" s="108" t="s">
        <v>41</v>
      </c>
      <c r="G40" s="118">
        <v>41089</v>
      </c>
      <c r="H40" s="103">
        <v>51</v>
      </c>
      <c r="I40" s="8" t="s">
        <v>4327</v>
      </c>
      <c r="J40" s="108">
        <v>63122</v>
      </c>
      <c r="K40" s="8" t="s">
        <v>4120</v>
      </c>
      <c r="L40" s="8" t="s">
        <v>1054</v>
      </c>
      <c r="M40" s="8" t="s">
        <v>4328</v>
      </c>
      <c r="N40" s="8" t="s">
        <v>4329</v>
      </c>
      <c r="O40" s="224" t="s">
        <v>55</v>
      </c>
      <c r="P40" s="224" t="s">
        <v>4330</v>
      </c>
      <c r="Q40" s="8"/>
      <c r="R40" s="103"/>
      <c r="S40" s="8"/>
      <c r="T40" s="120"/>
      <c r="U40" s="8"/>
    </row>
    <row r="41" spans="1:21" s="25" customFormat="1" ht="15" customHeight="1" x14ac:dyDescent="0.35">
      <c r="A41" s="118">
        <v>41024</v>
      </c>
      <c r="B41" s="253" t="s">
        <v>3060</v>
      </c>
      <c r="C41" s="108" t="s">
        <v>40</v>
      </c>
      <c r="D41" s="108" t="s">
        <v>19</v>
      </c>
      <c r="E41" s="108" t="s">
        <v>353</v>
      </c>
      <c r="F41" s="108" t="s">
        <v>3035</v>
      </c>
      <c r="G41" s="118">
        <v>41089</v>
      </c>
      <c r="H41" s="103">
        <v>56</v>
      </c>
      <c r="I41" s="8" t="s">
        <v>4331</v>
      </c>
      <c r="J41" s="108">
        <v>64120</v>
      </c>
      <c r="K41" s="8" t="s">
        <v>355</v>
      </c>
      <c r="L41" s="8" t="s">
        <v>1116</v>
      </c>
      <c r="M41" s="8"/>
      <c r="N41" s="8"/>
      <c r="O41" s="224"/>
      <c r="P41" s="224"/>
      <c r="Q41" s="8"/>
      <c r="R41" s="103"/>
      <c r="S41" s="8"/>
      <c r="T41" s="120"/>
      <c r="U41" s="8"/>
    </row>
    <row r="42" spans="1:21" s="25" customFormat="1" ht="15" customHeight="1" x14ac:dyDescent="0.35">
      <c r="A42" s="118">
        <v>41025</v>
      </c>
      <c r="B42" s="253" t="s">
        <v>4332</v>
      </c>
      <c r="C42" s="108" t="s">
        <v>4333</v>
      </c>
      <c r="D42" s="108" t="s">
        <v>298</v>
      </c>
      <c r="E42" s="108" t="s">
        <v>195</v>
      </c>
      <c r="F42" s="108" t="s">
        <v>3035</v>
      </c>
      <c r="G42" s="118">
        <v>41085</v>
      </c>
      <c r="H42" s="103">
        <v>35</v>
      </c>
      <c r="I42" s="8" t="s">
        <v>4334</v>
      </c>
      <c r="J42" s="108">
        <v>65047</v>
      </c>
      <c r="K42" s="8" t="s">
        <v>328</v>
      </c>
      <c r="L42" s="8" t="s">
        <v>3481</v>
      </c>
      <c r="M42" s="8" t="s">
        <v>4335</v>
      </c>
      <c r="N42" s="8" t="s">
        <v>564</v>
      </c>
      <c r="O42" s="224" t="s">
        <v>55</v>
      </c>
      <c r="P42" s="224" t="s">
        <v>4336</v>
      </c>
      <c r="Q42" s="8" t="s">
        <v>4337</v>
      </c>
      <c r="R42" s="103"/>
      <c r="S42" s="8" t="s">
        <v>1913</v>
      </c>
      <c r="T42" s="120">
        <v>20120025</v>
      </c>
      <c r="U42" s="8">
        <v>1</v>
      </c>
    </row>
    <row r="43" spans="1:21" s="25" customFormat="1" ht="15" customHeight="1" x14ac:dyDescent="0.35">
      <c r="A43" s="118">
        <v>41032</v>
      </c>
      <c r="B43" s="253" t="s">
        <v>4338</v>
      </c>
      <c r="C43" s="108" t="s">
        <v>40</v>
      </c>
      <c r="D43" s="108" t="s">
        <v>19</v>
      </c>
      <c r="E43" s="108" t="s">
        <v>353</v>
      </c>
      <c r="F43" s="108" t="s">
        <v>3035</v>
      </c>
      <c r="G43" s="118">
        <v>41090</v>
      </c>
      <c r="H43" s="103">
        <v>335</v>
      </c>
      <c r="I43" s="8" t="s">
        <v>4339</v>
      </c>
      <c r="J43" s="108">
        <v>64137</v>
      </c>
      <c r="K43" s="8" t="s">
        <v>390</v>
      </c>
      <c r="L43" s="8" t="s">
        <v>4340</v>
      </c>
      <c r="M43" s="8" t="s">
        <v>4341</v>
      </c>
      <c r="N43" s="8" t="s">
        <v>4342</v>
      </c>
      <c r="O43" s="224" t="s">
        <v>55</v>
      </c>
      <c r="P43" s="224" t="s">
        <v>4343</v>
      </c>
      <c r="Q43" s="8" t="s">
        <v>4344</v>
      </c>
      <c r="R43" s="103"/>
      <c r="S43" s="8" t="s">
        <v>1913</v>
      </c>
      <c r="T43" s="120"/>
      <c r="U43" s="8">
        <v>7</v>
      </c>
    </row>
    <row r="44" spans="1:21" s="25" customFormat="1" ht="15" customHeight="1" x14ac:dyDescent="0.35">
      <c r="A44" s="118">
        <v>41046</v>
      </c>
      <c r="B44" s="253" t="s">
        <v>4345</v>
      </c>
      <c r="C44" s="108" t="s">
        <v>48</v>
      </c>
      <c r="D44" s="108" t="s">
        <v>49</v>
      </c>
      <c r="E44" s="108" t="s">
        <v>49</v>
      </c>
      <c r="F44" s="108" t="s">
        <v>41</v>
      </c>
      <c r="G44" s="118">
        <v>41090</v>
      </c>
      <c r="H44" s="103">
        <v>17</v>
      </c>
      <c r="I44" s="8" t="s">
        <v>4346</v>
      </c>
      <c r="J44" s="108">
        <v>63103</v>
      </c>
      <c r="K44" s="8" t="s">
        <v>342</v>
      </c>
      <c r="L44" s="8" t="s">
        <v>3648</v>
      </c>
      <c r="M44" s="8"/>
      <c r="N44" s="8"/>
      <c r="O44" s="224"/>
      <c r="P44" s="224"/>
      <c r="Q44" s="8"/>
      <c r="R44" s="103"/>
      <c r="S44" s="8"/>
      <c r="T44" s="120"/>
      <c r="U44" s="8"/>
    </row>
    <row r="45" spans="1:21" s="25" customFormat="1" ht="15" customHeight="1" x14ac:dyDescent="0.35">
      <c r="A45" s="118">
        <v>41058</v>
      </c>
      <c r="B45" s="253" t="s">
        <v>4347</v>
      </c>
      <c r="C45" s="108" t="s">
        <v>4348</v>
      </c>
      <c r="D45" s="108" t="s">
        <v>165</v>
      </c>
      <c r="E45" s="108" t="s">
        <v>418</v>
      </c>
      <c r="F45" s="108" t="s">
        <v>41</v>
      </c>
      <c r="G45" s="118">
        <v>41111</v>
      </c>
      <c r="H45" s="103">
        <v>65</v>
      </c>
      <c r="I45" s="8" t="s">
        <v>4349</v>
      </c>
      <c r="J45" s="108">
        <v>64150</v>
      </c>
      <c r="K45" s="8" t="s">
        <v>420</v>
      </c>
      <c r="L45" s="8" t="s">
        <v>4096</v>
      </c>
      <c r="M45" s="8" t="s">
        <v>4350</v>
      </c>
      <c r="N45" s="8" t="s">
        <v>4351</v>
      </c>
      <c r="O45" s="224" t="s">
        <v>4352</v>
      </c>
      <c r="P45" s="224" t="s">
        <v>4353</v>
      </c>
      <c r="Q45" s="8" t="s">
        <v>4354</v>
      </c>
      <c r="R45" s="103"/>
      <c r="S45" s="8" t="s">
        <v>1913</v>
      </c>
      <c r="T45" s="120">
        <v>20120038</v>
      </c>
      <c r="U45" s="8">
        <v>2</v>
      </c>
    </row>
    <row r="46" spans="1:21" s="25" customFormat="1" ht="15" customHeight="1" x14ac:dyDescent="0.35">
      <c r="A46" s="118">
        <v>41072</v>
      </c>
      <c r="B46" s="253" t="s">
        <v>4355</v>
      </c>
      <c r="C46" s="108" t="s">
        <v>150</v>
      </c>
      <c r="D46" s="108" t="s">
        <v>269</v>
      </c>
      <c r="E46" s="108" t="s">
        <v>4356</v>
      </c>
      <c r="F46" s="108" t="s">
        <v>3035</v>
      </c>
      <c r="G46" s="118">
        <v>41274</v>
      </c>
      <c r="H46" s="103">
        <v>149</v>
      </c>
      <c r="I46" s="8" t="s">
        <v>4357</v>
      </c>
      <c r="J46" s="108">
        <v>63043</v>
      </c>
      <c r="K46" s="8" t="s">
        <v>4358</v>
      </c>
      <c r="L46" s="8" t="s">
        <v>1275</v>
      </c>
      <c r="M46" s="8" t="s">
        <v>4359</v>
      </c>
      <c r="N46" s="8" t="s">
        <v>564</v>
      </c>
      <c r="O46" s="224" t="s">
        <v>55</v>
      </c>
      <c r="P46" s="224" t="s">
        <v>4360</v>
      </c>
      <c r="Q46" s="8" t="s">
        <v>4361</v>
      </c>
      <c r="R46" s="103"/>
      <c r="S46" s="8" t="s">
        <v>1913</v>
      </c>
      <c r="T46" s="120">
        <v>20120029</v>
      </c>
      <c r="U46" s="8">
        <v>4</v>
      </c>
    </row>
    <row r="47" spans="1:21" s="25" customFormat="1" ht="15" customHeight="1" x14ac:dyDescent="0.35">
      <c r="A47" s="118">
        <v>41086</v>
      </c>
      <c r="B47" s="253" t="s">
        <v>4313</v>
      </c>
      <c r="C47" s="108" t="s">
        <v>48</v>
      </c>
      <c r="D47" s="108" t="s">
        <v>3729</v>
      </c>
      <c r="E47" s="108" t="s">
        <v>3729</v>
      </c>
      <c r="F47" s="108" t="s">
        <v>3035</v>
      </c>
      <c r="G47" s="118">
        <v>41208</v>
      </c>
      <c r="H47" s="103">
        <v>119</v>
      </c>
      <c r="I47" s="8" t="s">
        <v>4314</v>
      </c>
      <c r="J47" s="108"/>
      <c r="K47" s="8" t="s">
        <v>571</v>
      </c>
      <c r="L47" s="8" t="s">
        <v>629</v>
      </c>
      <c r="M47" s="8"/>
      <c r="N47" s="8" t="s">
        <v>4317</v>
      </c>
      <c r="O47" s="224"/>
      <c r="P47" s="224" t="s">
        <v>4318</v>
      </c>
      <c r="Q47" s="8"/>
      <c r="R47" s="103"/>
      <c r="S47" s="8"/>
      <c r="T47" s="120">
        <v>20120018</v>
      </c>
      <c r="U47" s="8"/>
    </row>
    <row r="48" spans="1:21" ht="15" customHeight="1" x14ac:dyDescent="0.4">
      <c r="A48" s="123"/>
      <c r="B48" s="23"/>
      <c r="C48" s="124"/>
      <c r="D48" s="124"/>
      <c r="E48" s="124"/>
      <c r="F48" s="112"/>
      <c r="G48" s="244" t="s">
        <v>679</v>
      </c>
      <c r="H48" s="245">
        <f>SUM(H2:H47)</f>
        <v>6394</v>
      </c>
      <c r="I48" s="113"/>
      <c r="J48" s="124"/>
      <c r="K48" s="113"/>
      <c r="L48" s="113"/>
      <c r="M48" s="113"/>
      <c r="N48" s="113"/>
      <c r="O48" s="246"/>
      <c r="P48" s="23"/>
      <c r="Q48" s="113"/>
      <c r="R48" s="112"/>
      <c r="S48" s="124"/>
      <c r="T48" s="127"/>
      <c r="U48" s="112"/>
    </row>
    <row r="49" spans="2:2" ht="36" customHeight="1" x14ac:dyDescent="0.4">
      <c r="B49" s="25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49C76-03F5-4500-ACF0-0D25B2FD8ECC}">
  <dimension ref="A1:T104"/>
  <sheetViews>
    <sheetView workbookViewId="0">
      <selection sqref="A1:XFD1048576"/>
    </sheetView>
  </sheetViews>
  <sheetFormatPr defaultColWidth="9.15234375" defaultRowHeight="13.75" x14ac:dyDescent="0.4"/>
  <cols>
    <col min="1" max="1" width="9" style="301" bestFit="1" customWidth="1"/>
    <col min="2" max="2" width="35.69140625" style="294" customWidth="1"/>
    <col min="3" max="3" width="19.84375" style="273" bestFit="1" customWidth="1"/>
    <col min="4" max="4" width="16.69140625" style="273" bestFit="1" customWidth="1"/>
    <col min="5" max="5" width="19.53515625" style="273" bestFit="1" customWidth="1"/>
    <col min="6" max="6" width="10" style="295" bestFit="1" customWidth="1"/>
    <col min="7" max="7" width="20.69140625" style="303" customWidth="1"/>
    <col min="8" max="8" width="11.15234375" style="295" customWidth="1"/>
    <col min="9" max="9" width="25.69140625" style="294" customWidth="1"/>
    <col min="10" max="10" width="6.69140625" style="295" bestFit="1" customWidth="1"/>
    <col min="11" max="11" width="15.69140625" style="294" customWidth="1"/>
    <col min="12" max="12" width="17.3046875" style="294" customWidth="1"/>
    <col min="13" max="13" width="74.69140625" style="294" customWidth="1"/>
    <col min="14" max="14" width="40.69140625" style="294" customWidth="1"/>
    <col min="15" max="15" width="26.69140625" style="298" customWidth="1"/>
    <col min="16" max="16" width="30.69140625" style="304" customWidth="1"/>
    <col min="17" max="17" width="110.69140625" style="294" customWidth="1"/>
    <col min="18" max="18" width="14.69140625" style="295" customWidth="1"/>
    <col min="19" max="19" width="10.15234375" style="300" bestFit="1" customWidth="1"/>
    <col min="20" max="20" width="8.3828125" style="295" bestFit="1" customWidth="1"/>
    <col min="21" max="256" width="9.15234375" style="273"/>
    <col min="257" max="257" width="9" style="273" bestFit="1" customWidth="1"/>
    <col min="258" max="258" width="35.69140625" style="273" customWidth="1"/>
    <col min="259" max="259" width="19.84375" style="273" bestFit="1" customWidth="1"/>
    <col min="260" max="260" width="16.69140625" style="273" bestFit="1" customWidth="1"/>
    <col min="261" max="261" width="19.53515625" style="273" bestFit="1" customWidth="1"/>
    <col min="262" max="262" width="10" style="273" bestFit="1" customWidth="1"/>
    <col min="263" max="263" width="20.69140625" style="273" customWidth="1"/>
    <col min="264" max="264" width="11.15234375" style="273" customWidth="1"/>
    <col min="265" max="265" width="25.69140625" style="273" customWidth="1"/>
    <col min="266" max="266" width="6.69140625" style="273" bestFit="1" customWidth="1"/>
    <col min="267" max="267" width="15.69140625" style="273" customWidth="1"/>
    <col min="268" max="268" width="17.3046875" style="273" customWidth="1"/>
    <col min="269" max="269" width="74.69140625" style="273" customWidth="1"/>
    <col min="270" max="270" width="40.69140625" style="273" customWidth="1"/>
    <col min="271" max="271" width="26.69140625" style="273" customWidth="1"/>
    <col min="272" max="272" width="30.69140625" style="273" customWidth="1"/>
    <col min="273" max="273" width="110.69140625" style="273" customWidth="1"/>
    <col min="274" max="274" width="14.69140625" style="273" customWidth="1"/>
    <col min="275" max="275" width="10.15234375" style="273" bestFit="1" customWidth="1"/>
    <col min="276" max="276" width="8.3828125" style="273" bestFit="1" customWidth="1"/>
    <col min="277" max="512" width="9.15234375" style="273"/>
    <col min="513" max="513" width="9" style="273" bestFit="1" customWidth="1"/>
    <col min="514" max="514" width="35.69140625" style="273" customWidth="1"/>
    <col min="515" max="515" width="19.84375" style="273" bestFit="1" customWidth="1"/>
    <col min="516" max="516" width="16.69140625" style="273" bestFit="1" customWidth="1"/>
    <col min="517" max="517" width="19.53515625" style="273" bestFit="1" customWidth="1"/>
    <col min="518" max="518" width="10" style="273" bestFit="1" customWidth="1"/>
    <col min="519" max="519" width="20.69140625" style="273" customWidth="1"/>
    <col min="520" max="520" width="11.15234375" style="273" customWidth="1"/>
    <col min="521" max="521" width="25.69140625" style="273" customWidth="1"/>
    <col min="522" max="522" width="6.69140625" style="273" bestFit="1" customWidth="1"/>
    <col min="523" max="523" width="15.69140625" style="273" customWidth="1"/>
    <col min="524" max="524" width="17.3046875" style="273" customWidth="1"/>
    <col min="525" max="525" width="74.69140625" style="273" customWidth="1"/>
    <col min="526" max="526" width="40.69140625" style="273" customWidth="1"/>
    <col min="527" max="527" width="26.69140625" style="273" customWidth="1"/>
    <col min="528" max="528" width="30.69140625" style="273" customWidth="1"/>
    <col min="529" max="529" width="110.69140625" style="273" customWidth="1"/>
    <col min="530" max="530" width="14.69140625" style="273" customWidth="1"/>
    <col min="531" max="531" width="10.15234375" style="273" bestFit="1" customWidth="1"/>
    <col min="532" max="532" width="8.3828125" style="273" bestFit="1" customWidth="1"/>
    <col min="533" max="768" width="9.15234375" style="273"/>
    <col min="769" max="769" width="9" style="273" bestFit="1" customWidth="1"/>
    <col min="770" max="770" width="35.69140625" style="273" customWidth="1"/>
    <col min="771" max="771" width="19.84375" style="273" bestFit="1" customWidth="1"/>
    <col min="772" max="772" width="16.69140625" style="273" bestFit="1" customWidth="1"/>
    <col min="773" max="773" width="19.53515625" style="273" bestFit="1" customWidth="1"/>
    <col min="774" max="774" width="10" style="273" bestFit="1" customWidth="1"/>
    <col min="775" max="775" width="20.69140625" style="273" customWidth="1"/>
    <col min="776" max="776" width="11.15234375" style="273" customWidth="1"/>
    <col min="777" max="777" width="25.69140625" style="273" customWidth="1"/>
    <col min="778" max="778" width="6.69140625" style="273" bestFit="1" customWidth="1"/>
    <col min="779" max="779" width="15.69140625" style="273" customWidth="1"/>
    <col min="780" max="780" width="17.3046875" style="273" customWidth="1"/>
    <col min="781" max="781" width="74.69140625" style="273" customWidth="1"/>
    <col min="782" max="782" width="40.69140625" style="273" customWidth="1"/>
    <col min="783" max="783" width="26.69140625" style="273" customWidth="1"/>
    <col min="784" max="784" width="30.69140625" style="273" customWidth="1"/>
    <col min="785" max="785" width="110.69140625" style="273" customWidth="1"/>
    <col min="786" max="786" width="14.69140625" style="273" customWidth="1"/>
    <col min="787" max="787" width="10.15234375" style="273" bestFit="1" customWidth="1"/>
    <col min="788" max="788" width="8.3828125" style="273" bestFit="1" customWidth="1"/>
    <col min="789" max="1024" width="9.15234375" style="273"/>
    <col min="1025" max="1025" width="9" style="273" bestFit="1" customWidth="1"/>
    <col min="1026" max="1026" width="35.69140625" style="273" customWidth="1"/>
    <col min="1027" max="1027" width="19.84375" style="273" bestFit="1" customWidth="1"/>
    <col min="1028" max="1028" width="16.69140625" style="273" bestFit="1" customWidth="1"/>
    <col min="1029" max="1029" width="19.53515625" style="273" bestFit="1" customWidth="1"/>
    <col min="1030" max="1030" width="10" style="273" bestFit="1" customWidth="1"/>
    <col min="1031" max="1031" width="20.69140625" style="273" customWidth="1"/>
    <col min="1032" max="1032" width="11.15234375" style="273" customWidth="1"/>
    <col min="1033" max="1033" width="25.69140625" style="273" customWidth="1"/>
    <col min="1034" max="1034" width="6.69140625" style="273" bestFit="1" customWidth="1"/>
    <col min="1035" max="1035" width="15.69140625" style="273" customWidth="1"/>
    <col min="1036" max="1036" width="17.3046875" style="273" customWidth="1"/>
    <col min="1037" max="1037" width="74.69140625" style="273" customWidth="1"/>
    <col min="1038" max="1038" width="40.69140625" style="273" customWidth="1"/>
    <col min="1039" max="1039" width="26.69140625" style="273" customWidth="1"/>
    <col min="1040" max="1040" width="30.69140625" style="273" customWidth="1"/>
    <col min="1041" max="1041" width="110.69140625" style="273" customWidth="1"/>
    <col min="1042" max="1042" width="14.69140625" style="273" customWidth="1"/>
    <col min="1043" max="1043" width="10.15234375" style="273" bestFit="1" customWidth="1"/>
    <col min="1044" max="1044" width="8.3828125" style="273" bestFit="1" customWidth="1"/>
    <col min="1045" max="1280" width="9.15234375" style="273"/>
    <col min="1281" max="1281" width="9" style="273" bestFit="1" customWidth="1"/>
    <col min="1282" max="1282" width="35.69140625" style="273" customWidth="1"/>
    <col min="1283" max="1283" width="19.84375" style="273" bestFit="1" customWidth="1"/>
    <col min="1284" max="1284" width="16.69140625" style="273" bestFit="1" customWidth="1"/>
    <col min="1285" max="1285" width="19.53515625" style="273" bestFit="1" customWidth="1"/>
    <col min="1286" max="1286" width="10" style="273" bestFit="1" customWidth="1"/>
    <col min="1287" max="1287" width="20.69140625" style="273" customWidth="1"/>
    <col min="1288" max="1288" width="11.15234375" style="273" customWidth="1"/>
    <col min="1289" max="1289" width="25.69140625" style="273" customWidth="1"/>
    <col min="1290" max="1290" width="6.69140625" style="273" bestFit="1" customWidth="1"/>
    <col min="1291" max="1291" width="15.69140625" style="273" customWidth="1"/>
    <col min="1292" max="1292" width="17.3046875" style="273" customWidth="1"/>
    <col min="1293" max="1293" width="74.69140625" style="273" customWidth="1"/>
    <col min="1294" max="1294" width="40.69140625" style="273" customWidth="1"/>
    <col min="1295" max="1295" width="26.69140625" style="273" customWidth="1"/>
    <col min="1296" max="1296" width="30.69140625" style="273" customWidth="1"/>
    <col min="1297" max="1297" width="110.69140625" style="273" customWidth="1"/>
    <col min="1298" max="1298" width="14.69140625" style="273" customWidth="1"/>
    <col min="1299" max="1299" width="10.15234375" style="273" bestFit="1" customWidth="1"/>
    <col min="1300" max="1300" width="8.3828125" style="273" bestFit="1" customWidth="1"/>
    <col min="1301" max="1536" width="9.15234375" style="273"/>
    <col min="1537" max="1537" width="9" style="273" bestFit="1" customWidth="1"/>
    <col min="1538" max="1538" width="35.69140625" style="273" customWidth="1"/>
    <col min="1539" max="1539" width="19.84375" style="273" bestFit="1" customWidth="1"/>
    <col min="1540" max="1540" width="16.69140625" style="273" bestFit="1" customWidth="1"/>
    <col min="1541" max="1541" width="19.53515625" style="273" bestFit="1" customWidth="1"/>
    <col min="1542" max="1542" width="10" style="273" bestFit="1" customWidth="1"/>
    <col min="1543" max="1543" width="20.69140625" style="273" customWidth="1"/>
    <col min="1544" max="1544" width="11.15234375" style="273" customWidth="1"/>
    <col min="1545" max="1545" width="25.69140625" style="273" customWidth="1"/>
    <col min="1546" max="1546" width="6.69140625" style="273" bestFit="1" customWidth="1"/>
    <col min="1547" max="1547" width="15.69140625" style="273" customWidth="1"/>
    <col min="1548" max="1548" width="17.3046875" style="273" customWidth="1"/>
    <col min="1549" max="1549" width="74.69140625" style="273" customWidth="1"/>
    <col min="1550" max="1550" width="40.69140625" style="273" customWidth="1"/>
    <col min="1551" max="1551" width="26.69140625" style="273" customWidth="1"/>
    <col min="1552" max="1552" width="30.69140625" style="273" customWidth="1"/>
    <col min="1553" max="1553" width="110.69140625" style="273" customWidth="1"/>
    <col min="1554" max="1554" width="14.69140625" style="273" customWidth="1"/>
    <col min="1555" max="1555" width="10.15234375" style="273" bestFit="1" customWidth="1"/>
    <col min="1556" max="1556" width="8.3828125" style="273" bestFit="1" customWidth="1"/>
    <col min="1557" max="1792" width="9.15234375" style="273"/>
    <col min="1793" max="1793" width="9" style="273" bestFit="1" customWidth="1"/>
    <col min="1794" max="1794" width="35.69140625" style="273" customWidth="1"/>
    <col min="1795" max="1795" width="19.84375" style="273" bestFit="1" customWidth="1"/>
    <col min="1796" max="1796" width="16.69140625" style="273" bestFit="1" customWidth="1"/>
    <col min="1797" max="1797" width="19.53515625" style="273" bestFit="1" customWidth="1"/>
    <col min="1798" max="1798" width="10" style="273" bestFit="1" customWidth="1"/>
    <col min="1799" max="1799" width="20.69140625" style="273" customWidth="1"/>
    <col min="1800" max="1800" width="11.15234375" style="273" customWidth="1"/>
    <col min="1801" max="1801" width="25.69140625" style="273" customWidth="1"/>
    <col min="1802" max="1802" width="6.69140625" style="273" bestFit="1" customWidth="1"/>
    <col min="1803" max="1803" width="15.69140625" style="273" customWidth="1"/>
    <col min="1804" max="1804" width="17.3046875" style="273" customWidth="1"/>
    <col min="1805" max="1805" width="74.69140625" style="273" customWidth="1"/>
    <col min="1806" max="1806" width="40.69140625" style="273" customWidth="1"/>
    <col min="1807" max="1807" width="26.69140625" style="273" customWidth="1"/>
    <col min="1808" max="1808" width="30.69140625" style="273" customWidth="1"/>
    <col min="1809" max="1809" width="110.69140625" style="273" customWidth="1"/>
    <col min="1810" max="1810" width="14.69140625" style="273" customWidth="1"/>
    <col min="1811" max="1811" width="10.15234375" style="273" bestFit="1" customWidth="1"/>
    <col min="1812" max="1812" width="8.3828125" style="273" bestFit="1" customWidth="1"/>
    <col min="1813" max="2048" width="9.15234375" style="273"/>
    <col min="2049" max="2049" width="9" style="273" bestFit="1" customWidth="1"/>
    <col min="2050" max="2050" width="35.69140625" style="273" customWidth="1"/>
    <col min="2051" max="2051" width="19.84375" style="273" bestFit="1" customWidth="1"/>
    <col min="2052" max="2052" width="16.69140625" style="273" bestFit="1" customWidth="1"/>
    <col min="2053" max="2053" width="19.53515625" style="273" bestFit="1" customWidth="1"/>
    <col min="2054" max="2054" width="10" style="273" bestFit="1" customWidth="1"/>
    <col min="2055" max="2055" width="20.69140625" style="273" customWidth="1"/>
    <col min="2056" max="2056" width="11.15234375" style="273" customWidth="1"/>
    <col min="2057" max="2057" width="25.69140625" style="273" customWidth="1"/>
    <col min="2058" max="2058" width="6.69140625" style="273" bestFit="1" customWidth="1"/>
    <col min="2059" max="2059" width="15.69140625" style="273" customWidth="1"/>
    <col min="2060" max="2060" width="17.3046875" style="273" customWidth="1"/>
    <col min="2061" max="2061" width="74.69140625" style="273" customWidth="1"/>
    <col min="2062" max="2062" width="40.69140625" style="273" customWidth="1"/>
    <col min="2063" max="2063" width="26.69140625" style="273" customWidth="1"/>
    <col min="2064" max="2064" width="30.69140625" style="273" customWidth="1"/>
    <col min="2065" max="2065" width="110.69140625" style="273" customWidth="1"/>
    <col min="2066" max="2066" width="14.69140625" style="273" customWidth="1"/>
    <col min="2067" max="2067" width="10.15234375" style="273" bestFit="1" customWidth="1"/>
    <col min="2068" max="2068" width="8.3828125" style="273" bestFit="1" customWidth="1"/>
    <col min="2069" max="2304" width="9.15234375" style="273"/>
    <col min="2305" max="2305" width="9" style="273" bestFit="1" customWidth="1"/>
    <col min="2306" max="2306" width="35.69140625" style="273" customWidth="1"/>
    <col min="2307" max="2307" width="19.84375" style="273" bestFit="1" customWidth="1"/>
    <col min="2308" max="2308" width="16.69140625" style="273" bestFit="1" customWidth="1"/>
    <col min="2309" max="2309" width="19.53515625" style="273" bestFit="1" customWidth="1"/>
    <col min="2310" max="2310" width="10" style="273" bestFit="1" customWidth="1"/>
    <col min="2311" max="2311" width="20.69140625" style="273" customWidth="1"/>
    <col min="2312" max="2312" width="11.15234375" style="273" customWidth="1"/>
    <col min="2313" max="2313" width="25.69140625" style="273" customWidth="1"/>
    <col min="2314" max="2314" width="6.69140625" style="273" bestFit="1" customWidth="1"/>
    <col min="2315" max="2315" width="15.69140625" style="273" customWidth="1"/>
    <col min="2316" max="2316" width="17.3046875" style="273" customWidth="1"/>
    <col min="2317" max="2317" width="74.69140625" style="273" customWidth="1"/>
    <col min="2318" max="2318" width="40.69140625" style="273" customWidth="1"/>
    <col min="2319" max="2319" width="26.69140625" style="273" customWidth="1"/>
    <col min="2320" max="2320" width="30.69140625" style="273" customWidth="1"/>
    <col min="2321" max="2321" width="110.69140625" style="273" customWidth="1"/>
    <col min="2322" max="2322" width="14.69140625" style="273" customWidth="1"/>
    <col min="2323" max="2323" width="10.15234375" style="273" bestFit="1" customWidth="1"/>
    <col min="2324" max="2324" width="8.3828125" style="273" bestFit="1" customWidth="1"/>
    <col min="2325" max="2560" width="9.15234375" style="273"/>
    <col min="2561" max="2561" width="9" style="273" bestFit="1" customWidth="1"/>
    <col min="2562" max="2562" width="35.69140625" style="273" customWidth="1"/>
    <col min="2563" max="2563" width="19.84375" style="273" bestFit="1" customWidth="1"/>
    <col min="2564" max="2564" width="16.69140625" style="273" bestFit="1" customWidth="1"/>
    <col min="2565" max="2565" width="19.53515625" style="273" bestFit="1" customWidth="1"/>
    <col min="2566" max="2566" width="10" style="273" bestFit="1" customWidth="1"/>
    <col min="2567" max="2567" width="20.69140625" style="273" customWidth="1"/>
    <col min="2568" max="2568" width="11.15234375" style="273" customWidth="1"/>
    <col min="2569" max="2569" width="25.69140625" style="273" customWidth="1"/>
    <col min="2570" max="2570" width="6.69140625" style="273" bestFit="1" customWidth="1"/>
    <col min="2571" max="2571" width="15.69140625" style="273" customWidth="1"/>
    <col min="2572" max="2572" width="17.3046875" style="273" customWidth="1"/>
    <col min="2573" max="2573" width="74.69140625" style="273" customWidth="1"/>
    <col min="2574" max="2574" width="40.69140625" style="273" customWidth="1"/>
    <col min="2575" max="2575" width="26.69140625" style="273" customWidth="1"/>
    <col min="2576" max="2576" width="30.69140625" style="273" customWidth="1"/>
    <col min="2577" max="2577" width="110.69140625" style="273" customWidth="1"/>
    <col min="2578" max="2578" width="14.69140625" style="273" customWidth="1"/>
    <col min="2579" max="2579" width="10.15234375" style="273" bestFit="1" customWidth="1"/>
    <col min="2580" max="2580" width="8.3828125" style="273" bestFit="1" customWidth="1"/>
    <col min="2581" max="2816" width="9.15234375" style="273"/>
    <col min="2817" max="2817" width="9" style="273" bestFit="1" customWidth="1"/>
    <col min="2818" max="2818" width="35.69140625" style="273" customWidth="1"/>
    <col min="2819" max="2819" width="19.84375" style="273" bestFit="1" customWidth="1"/>
    <col min="2820" max="2820" width="16.69140625" style="273" bestFit="1" customWidth="1"/>
    <col min="2821" max="2821" width="19.53515625" style="273" bestFit="1" customWidth="1"/>
    <col min="2822" max="2822" width="10" style="273" bestFit="1" customWidth="1"/>
    <col min="2823" max="2823" width="20.69140625" style="273" customWidth="1"/>
    <col min="2824" max="2824" width="11.15234375" style="273" customWidth="1"/>
    <col min="2825" max="2825" width="25.69140625" style="273" customWidth="1"/>
    <col min="2826" max="2826" width="6.69140625" style="273" bestFit="1" customWidth="1"/>
    <col min="2827" max="2827" width="15.69140625" style="273" customWidth="1"/>
    <col min="2828" max="2828" width="17.3046875" style="273" customWidth="1"/>
    <col min="2829" max="2829" width="74.69140625" style="273" customWidth="1"/>
    <col min="2830" max="2830" width="40.69140625" style="273" customWidth="1"/>
    <col min="2831" max="2831" width="26.69140625" style="273" customWidth="1"/>
    <col min="2832" max="2832" width="30.69140625" style="273" customWidth="1"/>
    <col min="2833" max="2833" width="110.69140625" style="273" customWidth="1"/>
    <col min="2834" max="2834" width="14.69140625" style="273" customWidth="1"/>
    <col min="2835" max="2835" width="10.15234375" style="273" bestFit="1" customWidth="1"/>
    <col min="2836" max="2836" width="8.3828125" style="273" bestFit="1" customWidth="1"/>
    <col min="2837" max="3072" width="9.15234375" style="273"/>
    <col min="3073" max="3073" width="9" style="273" bestFit="1" customWidth="1"/>
    <col min="3074" max="3074" width="35.69140625" style="273" customWidth="1"/>
    <col min="3075" max="3075" width="19.84375" style="273" bestFit="1" customWidth="1"/>
    <col min="3076" max="3076" width="16.69140625" style="273" bestFit="1" customWidth="1"/>
    <col min="3077" max="3077" width="19.53515625" style="273" bestFit="1" customWidth="1"/>
    <col min="3078" max="3078" width="10" style="273" bestFit="1" customWidth="1"/>
    <col min="3079" max="3079" width="20.69140625" style="273" customWidth="1"/>
    <col min="3080" max="3080" width="11.15234375" style="273" customWidth="1"/>
    <col min="3081" max="3081" width="25.69140625" style="273" customWidth="1"/>
    <col min="3082" max="3082" width="6.69140625" style="273" bestFit="1" customWidth="1"/>
    <col min="3083" max="3083" width="15.69140625" style="273" customWidth="1"/>
    <col min="3084" max="3084" width="17.3046875" style="273" customWidth="1"/>
    <col min="3085" max="3085" width="74.69140625" style="273" customWidth="1"/>
    <col min="3086" max="3086" width="40.69140625" style="273" customWidth="1"/>
    <col min="3087" max="3087" width="26.69140625" style="273" customWidth="1"/>
    <col min="3088" max="3088" width="30.69140625" style="273" customWidth="1"/>
    <col min="3089" max="3089" width="110.69140625" style="273" customWidth="1"/>
    <col min="3090" max="3090" width="14.69140625" style="273" customWidth="1"/>
    <col min="3091" max="3091" width="10.15234375" style="273" bestFit="1" customWidth="1"/>
    <col min="3092" max="3092" width="8.3828125" style="273" bestFit="1" customWidth="1"/>
    <col min="3093" max="3328" width="9.15234375" style="273"/>
    <col min="3329" max="3329" width="9" style="273" bestFit="1" customWidth="1"/>
    <col min="3330" max="3330" width="35.69140625" style="273" customWidth="1"/>
    <col min="3331" max="3331" width="19.84375" style="273" bestFit="1" customWidth="1"/>
    <col min="3332" max="3332" width="16.69140625" style="273" bestFit="1" customWidth="1"/>
    <col min="3333" max="3333" width="19.53515625" style="273" bestFit="1" customWidth="1"/>
    <col min="3334" max="3334" width="10" style="273" bestFit="1" customWidth="1"/>
    <col min="3335" max="3335" width="20.69140625" style="273" customWidth="1"/>
    <col min="3336" max="3336" width="11.15234375" style="273" customWidth="1"/>
    <col min="3337" max="3337" width="25.69140625" style="273" customWidth="1"/>
    <col min="3338" max="3338" width="6.69140625" style="273" bestFit="1" customWidth="1"/>
    <col min="3339" max="3339" width="15.69140625" style="273" customWidth="1"/>
    <col min="3340" max="3340" width="17.3046875" style="273" customWidth="1"/>
    <col min="3341" max="3341" width="74.69140625" style="273" customWidth="1"/>
    <col min="3342" max="3342" width="40.69140625" style="273" customWidth="1"/>
    <col min="3343" max="3343" width="26.69140625" style="273" customWidth="1"/>
    <col min="3344" max="3344" width="30.69140625" style="273" customWidth="1"/>
    <col min="3345" max="3345" width="110.69140625" style="273" customWidth="1"/>
    <col min="3346" max="3346" width="14.69140625" style="273" customWidth="1"/>
    <col min="3347" max="3347" width="10.15234375" style="273" bestFit="1" customWidth="1"/>
    <col min="3348" max="3348" width="8.3828125" style="273" bestFit="1" customWidth="1"/>
    <col min="3349" max="3584" width="9.15234375" style="273"/>
    <col min="3585" max="3585" width="9" style="273" bestFit="1" customWidth="1"/>
    <col min="3586" max="3586" width="35.69140625" style="273" customWidth="1"/>
    <col min="3587" max="3587" width="19.84375" style="273" bestFit="1" customWidth="1"/>
    <col min="3588" max="3588" width="16.69140625" style="273" bestFit="1" customWidth="1"/>
    <col min="3589" max="3589" width="19.53515625" style="273" bestFit="1" customWidth="1"/>
    <col min="3590" max="3590" width="10" style="273" bestFit="1" customWidth="1"/>
    <col min="3591" max="3591" width="20.69140625" style="273" customWidth="1"/>
    <col min="3592" max="3592" width="11.15234375" style="273" customWidth="1"/>
    <col min="3593" max="3593" width="25.69140625" style="273" customWidth="1"/>
    <col min="3594" max="3594" width="6.69140625" style="273" bestFit="1" customWidth="1"/>
    <col min="3595" max="3595" width="15.69140625" style="273" customWidth="1"/>
    <col min="3596" max="3596" width="17.3046875" style="273" customWidth="1"/>
    <col min="3597" max="3597" width="74.69140625" style="273" customWidth="1"/>
    <col min="3598" max="3598" width="40.69140625" style="273" customWidth="1"/>
    <col min="3599" max="3599" width="26.69140625" style="273" customWidth="1"/>
    <col min="3600" max="3600" width="30.69140625" style="273" customWidth="1"/>
    <col min="3601" max="3601" width="110.69140625" style="273" customWidth="1"/>
    <col min="3602" max="3602" width="14.69140625" style="273" customWidth="1"/>
    <col min="3603" max="3603" width="10.15234375" style="273" bestFit="1" customWidth="1"/>
    <col min="3604" max="3604" width="8.3828125" style="273" bestFit="1" customWidth="1"/>
    <col min="3605" max="3840" width="9.15234375" style="273"/>
    <col min="3841" max="3841" width="9" style="273" bestFit="1" customWidth="1"/>
    <col min="3842" max="3842" width="35.69140625" style="273" customWidth="1"/>
    <col min="3843" max="3843" width="19.84375" style="273" bestFit="1" customWidth="1"/>
    <col min="3844" max="3844" width="16.69140625" style="273" bestFit="1" customWidth="1"/>
    <col min="3845" max="3845" width="19.53515625" style="273" bestFit="1" customWidth="1"/>
    <col min="3846" max="3846" width="10" style="273" bestFit="1" customWidth="1"/>
    <col min="3847" max="3847" width="20.69140625" style="273" customWidth="1"/>
    <col min="3848" max="3848" width="11.15234375" style="273" customWidth="1"/>
    <col min="3849" max="3849" width="25.69140625" style="273" customWidth="1"/>
    <col min="3850" max="3850" width="6.69140625" style="273" bestFit="1" customWidth="1"/>
    <col min="3851" max="3851" width="15.69140625" style="273" customWidth="1"/>
    <col min="3852" max="3852" width="17.3046875" style="273" customWidth="1"/>
    <col min="3853" max="3853" width="74.69140625" style="273" customWidth="1"/>
    <col min="3854" max="3854" width="40.69140625" style="273" customWidth="1"/>
    <col min="3855" max="3855" width="26.69140625" style="273" customWidth="1"/>
    <col min="3856" max="3856" width="30.69140625" style="273" customWidth="1"/>
    <col min="3857" max="3857" width="110.69140625" style="273" customWidth="1"/>
    <col min="3858" max="3858" width="14.69140625" style="273" customWidth="1"/>
    <col min="3859" max="3859" width="10.15234375" style="273" bestFit="1" customWidth="1"/>
    <col min="3860" max="3860" width="8.3828125" style="273" bestFit="1" customWidth="1"/>
    <col min="3861" max="4096" width="9.15234375" style="273"/>
    <col min="4097" max="4097" width="9" style="273" bestFit="1" customWidth="1"/>
    <col min="4098" max="4098" width="35.69140625" style="273" customWidth="1"/>
    <col min="4099" max="4099" width="19.84375" style="273" bestFit="1" customWidth="1"/>
    <col min="4100" max="4100" width="16.69140625" style="273" bestFit="1" customWidth="1"/>
    <col min="4101" max="4101" width="19.53515625" style="273" bestFit="1" customWidth="1"/>
    <col min="4102" max="4102" width="10" style="273" bestFit="1" customWidth="1"/>
    <col min="4103" max="4103" width="20.69140625" style="273" customWidth="1"/>
    <col min="4104" max="4104" width="11.15234375" style="273" customWidth="1"/>
    <col min="4105" max="4105" width="25.69140625" style="273" customWidth="1"/>
    <col min="4106" max="4106" width="6.69140625" style="273" bestFit="1" customWidth="1"/>
    <col min="4107" max="4107" width="15.69140625" style="273" customWidth="1"/>
    <col min="4108" max="4108" width="17.3046875" style="273" customWidth="1"/>
    <col min="4109" max="4109" width="74.69140625" style="273" customWidth="1"/>
    <col min="4110" max="4110" width="40.69140625" style="273" customWidth="1"/>
    <col min="4111" max="4111" width="26.69140625" style="273" customWidth="1"/>
    <col min="4112" max="4112" width="30.69140625" style="273" customWidth="1"/>
    <col min="4113" max="4113" width="110.69140625" style="273" customWidth="1"/>
    <col min="4114" max="4114" width="14.69140625" style="273" customWidth="1"/>
    <col min="4115" max="4115" width="10.15234375" style="273" bestFit="1" customWidth="1"/>
    <col min="4116" max="4116" width="8.3828125" style="273" bestFit="1" customWidth="1"/>
    <col min="4117" max="4352" width="9.15234375" style="273"/>
    <col min="4353" max="4353" width="9" style="273" bestFit="1" customWidth="1"/>
    <col min="4354" max="4354" width="35.69140625" style="273" customWidth="1"/>
    <col min="4355" max="4355" width="19.84375" style="273" bestFit="1" customWidth="1"/>
    <col min="4356" max="4356" width="16.69140625" style="273" bestFit="1" customWidth="1"/>
    <col min="4357" max="4357" width="19.53515625" style="273" bestFit="1" customWidth="1"/>
    <col min="4358" max="4358" width="10" style="273" bestFit="1" customWidth="1"/>
    <col min="4359" max="4359" width="20.69140625" style="273" customWidth="1"/>
    <col min="4360" max="4360" width="11.15234375" style="273" customWidth="1"/>
    <col min="4361" max="4361" width="25.69140625" style="273" customWidth="1"/>
    <col min="4362" max="4362" width="6.69140625" style="273" bestFit="1" customWidth="1"/>
    <col min="4363" max="4363" width="15.69140625" style="273" customWidth="1"/>
    <col min="4364" max="4364" width="17.3046875" style="273" customWidth="1"/>
    <col min="4365" max="4365" width="74.69140625" style="273" customWidth="1"/>
    <col min="4366" max="4366" width="40.69140625" style="273" customWidth="1"/>
    <col min="4367" max="4367" width="26.69140625" style="273" customWidth="1"/>
    <col min="4368" max="4368" width="30.69140625" style="273" customWidth="1"/>
    <col min="4369" max="4369" width="110.69140625" style="273" customWidth="1"/>
    <col min="4370" max="4370" width="14.69140625" style="273" customWidth="1"/>
    <col min="4371" max="4371" width="10.15234375" style="273" bestFit="1" customWidth="1"/>
    <col min="4372" max="4372" width="8.3828125" style="273" bestFit="1" customWidth="1"/>
    <col min="4373" max="4608" width="9.15234375" style="273"/>
    <col min="4609" max="4609" width="9" style="273" bestFit="1" customWidth="1"/>
    <col min="4610" max="4610" width="35.69140625" style="273" customWidth="1"/>
    <col min="4611" max="4611" width="19.84375" style="273" bestFit="1" customWidth="1"/>
    <col min="4612" max="4612" width="16.69140625" style="273" bestFit="1" customWidth="1"/>
    <col min="4613" max="4613" width="19.53515625" style="273" bestFit="1" customWidth="1"/>
    <col min="4614" max="4614" width="10" style="273" bestFit="1" customWidth="1"/>
    <col min="4615" max="4615" width="20.69140625" style="273" customWidth="1"/>
    <col min="4616" max="4616" width="11.15234375" style="273" customWidth="1"/>
    <col min="4617" max="4617" width="25.69140625" style="273" customWidth="1"/>
    <col min="4618" max="4618" width="6.69140625" style="273" bestFit="1" customWidth="1"/>
    <col min="4619" max="4619" width="15.69140625" style="273" customWidth="1"/>
    <col min="4620" max="4620" width="17.3046875" style="273" customWidth="1"/>
    <col min="4621" max="4621" width="74.69140625" style="273" customWidth="1"/>
    <col min="4622" max="4622" width="40.69140625" style="273" customWidth="1"/>
    <col min="4623" max="4623" width="26.69140625" style="273" customWidth="1"/>
    <col min="4624" max="4624" width="30.69140625" style="273" customWidth="1"/>
    <col min="4625" max="4625" width="110.69140625" style="273" customWidth="1"/>
    <col min="4626" max="4626" width="14.69140625" style="273" customWidth="1"/>
    <col min="4627" max="4627" width="10.15234375" style="273" bestFit="1" customWidth="1"/>
    <col min="4628" max="4628" width="8.3828125" style="273" bestFit="1" customWidth="1"/>
    <col min="4629" max="4864" width="9.15234375" style="273"/>
    <col min="4865" max="4865" width="9" style="273" bestFit="1" customWidth="1"/>
    <col min="4866" max="4866" width="35.69140625" style="273" customWidth="1"/>
    <col min="4867" max="4867" width="19.84375" style="273" bestFit="1" customWidth="1"/>
    <col min="4868" max="4868" width="16.69140625" style="273" bestFit="1" customWidth="1"/>
    <col min="4869" max="4869" width="19.53515625" style="273" bestFit="1" customWidth="1"/>
    <col min="4870" max="4870" width="10" style="273" bestFit="1" customWidth="1"/>
    <col min="4871" max="4871" width="20.69140625" style="273" customWidth="1"/>
    <col min="4872" max="4872" width="11.15234375" style="273" customWidth="1"/>
    <col min="4873" max="4873" width="25.69140625" style="273" customWidth="1"/>
    <col min="4874" max="4874" width="6.69140625" style="273" bestFit="1" customWidth="1"/>
    <col min="4875" max="4875" width="15.69140625" style="273" customWidth="1"/>
    <col min="4876" max="4876" width="17.3046875" style="273" customWidth="1"/>
    <col min="4877" max="4877" width="74.69140625" style="273" customWidth="1"/>
    <col min="4878" max="4878" width="40.69140625" style="273" customWidth="1"/>
    <col min="4879" max="4879" width="26.69140625" style="273" customWidth="1"/>
    <col min="4880" max="4880" width="30.69140625" style="273" customWidth="1"/>
    <col min="4881" max="4881" width="110.69140625" style="273" customWidth="1"/>
    <col min="4882" max="4882" width="14.69140625" style="273" customWidth="1"/>
    <col min="4883" max="4883" width="10.15234375" style="273" bestFit="1" customWidth="1"/>
    <col min="4884" max="4884" width="8.3828125" style="273" bestFit="1" customWidth="1"/>
    <col min="4885" max="5120" width="9.15234375" style="273"/>
    <col min="5121" max="5121" width="9" style="273" bestFit="1" customWidth="1"/>
    <col min="5122" max="5122" width="35.69140625" style="273" customWidth="1"/>
    <col min="5123" max="5123" width="19.84375" style="273" bestFit="1" customWidth="1"/>
    <col min="5124" max="5124" width="16.69140625" style="273" bestFit="1" customWidth="1"/>
    <col min="5125" max="5125" width="19.53515625" style="273" bestFit="1" customWidth="1"/>
    <col min="5126" max="5126" width="10" style="273" bestFit="1" customWidth="1"/>
    <col min="5127" max="5127" width="20.69140625" style="273" customWidth="1"/>
    <col min="5128" max="5128" width="11.15234375" style="273" customWidth="1"/>
    <col min="5129" max="5129" width="25.69140625" style="273" customWidth="1"/>
    <col min="5130" max="5130" width="6.69140625" style="273" bestFit="1" customWidth="1"/>
    <col min="5131" max="5131" width="15.69140625" style="273" customWidth="1"/>
    <col min="5132" max="5132" width="17.3046875" style="273" customWidth="1"/>
    <col min="5133" max="5133" width="74.69140625" style="273" customWidth="1"/>
    <col min="5134" max="5134" width="40.69140625" style="273" customWidth="1"/>
    <col min="5135" max="5135" width="26.69140625" style="273" customWidth="1"/>
    <col min="5136" max="5136" width="30.69140625" style="273" customWidth="1"/>
    <col min="5137" max="5137" width="110.69140625" style="273" customWidth="1"/>
    <col min="5138" max="5138" width="14.69140625" style="273" customWidth="1"/>
    <col min="5139" max="5139" width="10.15234375" style="273" bestFit="1" customWidth="1"/>
    <col min="5140" max="5140" width="8.3828125" style="273" bestFit="1" customWidth="1"/>
    <col min="5141" max="5376" width="9.15234375" style="273"/>
    <col min="5377" max="5377" width="9" style="273" bestFit="1" customWidth="1"/>
    <col min="5378" max="5378" width="35.69140625" style="273" customWidth="1"/>
    <col min="5379" max="5379" width="19.84375" style="273" bestFit="1" customWidth="1"/>
    <col min="5380" max="5380" width="16.69140625" style="273" bestFit="1" customWidth="1"/>
    <col min="5381" max="5381" width="19.53515625" style="273" bestFit="1" customWidth="1"/>
    <col min="5382" max="5382" width="10" style="273" bestFit="1" customWidth="1"/>
    <col min="5383" max="5383" width="20.69140625" style="273" customWidth="1"/>
    <col min="5384" max="5384" width="11.15234375" style="273" customWidth="1"/>
    <col min="5385" max="5385" width="25.69140625" style="273" customWidth="1"/>
    <col min="5386" max="5386" width="6.69140625" style="273" bestFit="1" customWidth="1"/>
    <col min="5387" max="5387" width="15.69140625" style="273" customWidth="1"/>
    <col min="5388" max="5388" width="17.3046875" style="273" customWidth="1"/>
    <col min="5389" max="5389" width="74.69140625" style="273" customWidth="1"/>
    <col min="5390" max="5390" width="40.69140625" style="273" customWidth="1"/>
    <col min="5391" max="5391" width="26.69140625" style="273" customWidth="1"/>
    <col min="5392" max="5392" width="30.69140625" style="273" customWidth="1"/>
    <col min="5393" max="5393" width="110.69140625" style="273" customWidth="1"/>
    <col min="5394" max="5394" width="14.69140625" style="273" customWidth="1"/>
    <col min="5395" max="5395" width="10.15234375" style="273" bestFit="1" customWidth="1"/>
    <col min="5396" max="5396" width="8.3828125" style="273" bestFit="1" customWidth="1"/>
    <col min="5397" max="5632" width="9.15234375" style="273"/>
    <col min="5633" max="5633" width="9" style="273" bestFit="1" customWidth="1"/>
    <col min="5634" max="5634" width="35.69140625" style="273" customWidth="1"/>
    <col min="5635" max="5635" width="19.84375" style="273" bestFit="1" customWidth="1"/>
    <col min="5636" max="5636" width="16.69140625" style="273" bestFit="1" customWidth="1"/>
    <col min="5637" max="5637" width="19.53515625" style="273" bestFit="1" customWidth="1"/>
    <col min="5638" max="5638" width="10" style="273" bestFit="1" customWidth="1"/>
    <col min="5639" max="5639" width="20.69140625" style="273" customWidth="1"/>
    <col min="5640" max="5640" width="11.15234375" style="273" customWidth="1"/>
    <col min="5641" max="5641" width="25.69140625" style="273" customWidth="1"/>
    <col min="5642" max="5642" width="6.69140625" style="273" bestFit="1" customWidth="1"/>
    <col min="5643" max="5643" width="15.69140625" style="273" customWidth="1"/>
    <col min="5644" max="5644" width="17.3046875" style="273" customWidth="1"/>
    <col min="5645" max="5645" width="74.69140625" style="273" customWidth="1"/>
    <col min="5646" max="5646" width="40.69140625" style="273" customWidth="1"/>
    <col min="5647" max="5647" width="26.69140625" style="273" customWidth="1"/>
    <col min="5648" max="5648" width="30.69140625" style="273" customWidth="1"/>
    <col min="5649" max="5649" width="110.69140625" style="273" customWidth="1"/>
    <col min="5650" max="5650" width="14.69140625" style="273" customWidth="1"/>
    <col min="5651" max="5651" width="10.15234375" style="273" bestFit="1" customWidth="1"/>
    <col min="5652" max="5652" width="8.3828125" style="273" bestFit="1" customWidth="1"/>
    <col min="5653" max="5888" width="9.15234375" style="273"/>
    <col min="5889" max="5889" width="9" style="273" bestFit="1" customWidth="1"/>
    <col min="5890" max="5890" width="35.69140625" style="273" customWidth="1"/>
    <col min="5891" max="5891" width="19.84375" style="273" bestFit="1" customWidth="1"/>
    <col min="5892" max="5892" width="16.69140625" style="273" bestFit="1" customWidth="1"/>
    <col min="5893" max="5893" width="19.53515625" style="273" bestFit="1" customWidth="1"/>
    <col min="5894" max="5894" width="10" style="273" bestFit="1" customWidth="1"/>
    <col min="5895" max="5895" width="20.69140625" style="273" customWidth="1"/>
    <col min="5896" max="5896" width="11.15234375" style="273" customWidth="1"/>
    <col min="5897" max="5897" width="25.69140625" style="273" customWidth="1"/>
    <col min="5898" max="5898" width="6.69140625" style="273" bestFit="1" customWidth="1"/>
    <col min="5899" max="5899" width="15.69140625" style="273" customWidth="1"/>
    <col min="5900" max="5900" width="17.3046875" style="273" customWidth="1"/>
    <col min="5901" max="5901" width="74.69140625" style="273" customWidth="1"/>
    <col min="5902" max="5902" width="40.69140625" style="273" customWidth="1"/>
    <col min="5903" max="5903" width="26.69140625" style="273" customWidth="1"/>
    <col min="5904" max="5904" width="30.69140625" style="273" customWidth="1"/>
    <col min="5905" max="5905" width="110.69140625" style="273" customWidth="1"/>
    <col min="5906" max="5906" width="14.69140625" style="273" customWidth="1"/>
    <col min="5907" max="5907" width="10.15234375" style="273" bestFit="1" customWidth="1"/>
    <col min="5908" max="5908" width="8.3828125" style="273" bestFit="1" customWidth="1"/>
    <col min="5909" max="6144" width="9.15234375" style="273"/>
    <col min="6145" max="6145" width="9" style="273" bestFit="1" customWidth="1"/>
    <col min="6146" max="6146" width="35.69140625" style="273" customWidth="1"/>
    <col min="6147" max="6147" width="19.84375" style="273" bestFit="1" customWidth="1"/>
    <col min="6148" max="6148" width="16.69140625" style="273" bestFit="1" customWidth="1"/>
    <col min="6149" max="6149" width="19.53515625" style="273" bestFit="1" customWidth="1"/>
    <col min="6150" max="6150" width="10" style="273" bestFit="1" customWidth="1"/>
    <col min="6151" max="6151" width="20.69140625" style="273" customWidth="1"/>
    <col min="6152" max="6152" width="11.15234375" style="273" customWidth="1"/>
    <col min="6153" max="6153" width="25.69140625" style="273" customWidth="1"/>
    <col min="6154" max="6154" width="6.69140625" style="273" bestFit="1" customWidth="1"/>
    <col min="6155" max="6155" width="15.69140625" style="273" customWidth="1"/>
    <col min="6156" max="6156" width="17.3046875" style="273" customWidth="1"/>
    <col min="6157" max="6157" width="74.69140625" style="273" customWidth="1"/>
    <col min="6158" max="6158" width="40.69140625" style="273" customWidth="1"/>
    <col min="6159" max="6159" width="26.69140625" style="273" customWidth="1"/>
    <col min="6160" max="6160" width="30.69140625" style="273" customWidth="1"/>
    <col min="6161" max="6161" width="110.69140625" style="273" customWidth="1"/>
    <col min="6162" max="6162" width="14.69140625" style="273" customWidth="1"/>
    <col min="6163" max="6163" width="10.15234375" style="273" bestFit="1" customWidth="1"/>
    <col min="6164" max="6164" width="8.3828125" style="273" bestFit="1" customWidth="1"/>
    <col min="6165" max="6400" width="9.15234375" style="273"/>
    <col min="6401" max="6401" width="9" style="273" bestFit="1" customWidth="1"/>
    <col min="6402" max="6402" width="35.69140625" style="273" customWidth="1"/>
    <col min="6403" max="6403" width="19.84375" style="273" bestFit="1" customWidth="1"/>
    <col min="6404" max="6404" width="16.69140625" style="273" bestFit="1" customWidth="1"/>
    <col min="6405" max="6405" width="19.53515625" style="273" bestFit="1" customWidth="1"/>
    <col min="6406" max="6406" width="10" style="273" bestFit="1" customWidth="1"/>
    <col min="6407" max="6407" width="20.69140625" style="273" customWidth="1"/>
    <col min="6408" max="6408" width="11.15234375" style="273" customWidth="1"/>
    <col min="6409" max="6409" width="25.69140625" style="273" customWidth="1"/>
    <col min="6410" max="6410" width="6.69140625" style="273" bestFit="1" customWidth="1"/>
    <col min="6411" max="6411" width="15.69140625" style="273" customWidth="1"/>
    <col min="6412" max="6412" width="17.3046875" style="273" customWidth="1"/>
    <col min="6413" max="6413" width="74.69140625" style="273" customWidth="1"/>
    <col min="6414" max="6414" width="40.69140625" style="273" customWidth="1"/>
    <col min="6415" max="6415" width="26.69140625" style="273" customWidth="1"/>
    <col min="6416" max="6416" width="30.69140625" style="273" customWidth="1"/>
    <col min="6417" max="6417" width="110.69140625" style="273" customWidth="1"/>
    <col min="6418" max="6418" width="14.69140625" style="273" customWidth="1"/>
    <col min="6419" max="6419" width="10.15234375" style="273" bestFit="1" customWidth="1"/>
    <col min="6420" max="6420" width="8.3828125" style="273" bestFit="1" customWidth="1"/>
    <col min="6421" max="6656" width="9.15234375" style="273"/>
    <col min="6657" max="6657" width="9" style="273" bestFit="1" customWidth="1"/>
    <col min="6658" max="6658" width="35.69140625" style="273" customWidth="1"/>
    <col min="6659" max="6659" width="19.84375" style="273" bestFit="1" customWidth="1"/>
    <col min="6660" max="6660" width="16.69140625" style="273" bestFit="1" customWidth="1"/>
    <col min="6661" max="6661" width="19.53515625" style="273" bestFit="1" customWidth="1"/>
    <col min="6662" max="6662" width="10" style="273" bestFit="1" customWidth="1"/>
    <col min="6663" max="6663" width="20.69140625" style="273" customWidth="1"/>
    <col min="6664" max="6664" width="11.15234375" style="273" customWidth="1"/>
    <col min="6665" max="6665" width="25.69140625" style="273" customWidth="1"/>
    <col min="6666" max="6666" width="6.69140625" style="273" bestFit="1" customWidth="1"/>
    <col min="6667" max="6667" width="15.69140625" style="273" customWidth="1"/>
    <col min="6668" max="6668" width="17.3046875" style="273" customWidth="1"/>
    <col min="6669" max="6669" width="74.69140625" style="273" customWidth="1"/>
    <col min="6670" max="6670" width="40.69140625" style="273" customWidth="1"/>
    <col min="6671" max="6671" width="26.69140625" style="273" customWidth="1"/>
    <col min="6672" max="6672" width="30.69140625" style="273" customWidth="1"/>
    <col min="6673" max="6673" width="110.69140625" style="273" customWidth="1"/>
    <col min="6674" max="6674" width="14.69140625" style="273" customWidth="1"/>
    <col min="6675" max="6675" width="10.15234375" style="273" bestFit="1" customWidth="1"/>
    <col min="6676" max="6676" width="8.3828125" style="273" bestFit="1" customWidth="1"/>
    <col min="6677" max="6912" width="9.15234375" style="273"/>
    <col min="6913" max="6913" width="9" style="273" bestFit="1" customWidth="1"/>
    <col min="6914" max="6914" width="35.69140625" style="273" customWidth="1"/>
    <col min="6915" max="6915" width="19.84375" style="273" bestFit="1" customWidth="1"/>
    <col min="6916" max="6916" width="16.69140625" style="273" bestFit="1" customWidth="1"/>
    <col min="6917" max="6917" width="19.53515625" style="273" bestFit="1" customWidth="1"/>
    <col min="6918" max="6918" width="10" style="273" bestFit="1" customWidth="1"/>
    <col min="6919" max="6919" width="20.69140625" style="273" customWidth="1"/>
    <col min="6920" max="6920" width="11.15234375" style="273" customWidth="1"/>
    <col min="6921" max="6921" width="25.69140625" style="273" customWidth="1"/>
    <col min="6922" max="6922" width="6.69140625" style="273" bestFit="1" customWidth="1"/>
    <col min="6923" max="6923" width="15.69140625" style="273" customWidth="1"/>
    <col min="6924" max="6924" width="17.3046875" style="273" customWidth="1"/>
    <col min="6925" max="6925" width="74.69140625" style="273" customWidth="1"/>
    <col min="6926" max="6926" width="40.69140625" style="273" customWidth="1"/>
    <col min="6927" max="6927" width="26.69140625" style="273" customWidth="1"/>
    <col min="6928" max="6928" width="30.69140625" style="273" customWidth="1"/>
    <col min="6929" max="6929" width="110.69140625" style="273" customWidth="1"/>
    <col min="6930" max="6930" width="14.69140625" style="273" customWidth="1"/>
    <col min="6931" max="6931" width="10.15234375" style="273" bestFit="1" customWidth="1"/>
    <col min="6932" max="6932" width="8.3828125" style="273" bestFit="1" customWidth="1"/>
    <col min="6933" max="7168" width="9.15234375" style="273"/>
    <col min="7169" max="7169" width="9" style="273" bestFit="1" customWidth="1"/>
    <col min="7170" max="7170" width="35.69140625" style="273" customWidth="1"/>
    <col min="7171" max="7171" width="19.84375" style="273" bestFit="1" customWidth="1"/>
    <col min="7172" max="7172" width="16.69140625" style="273" bestFit="1" customWidth="1"/>
    <col min="7173" max="7173" width="19.53515625" style="273" bestFit="1" customWidth="1"/>
    <col min="7174" max="7174" width="10" style="273" bestFit="1" customWidth="1"/>
    <col min="7175" max="7175" width="20.69140625" style="273" customWidth="1"/>
    <col min="7176" max="7176" width="11.15234375" style="273" customWidth="1"/>
    <col min="7177" max="7177" width="25.69140625" style="273" customWidth="1"/>
    <col min="7178" max="7178" width="6.69140625" style="273" bestFit="1" customWidth="1"/>
    <col min="7179" max="7179" width="15.69140625" style="273" customWidth="1"/>
    <col min="7180" max="7180" width="17.3046875" style="273" customWidth="1"/>
    <col min="7181" max="7181" width="74.69140625" style="273" customWidth="1"/>
    <col min="7182" max="7182" width="40.69140625" style="273" customWidth="1"/>
    <col min="7183" max="7183" width="26.69140625" style="273" customWidth="1"/>
    <col min="7184" max="7184" width="30.69140625" style="273" customWidth="1"/>
    <col min="7185" max="7185" width="110.69140625" style="273" customWidth="1"/>
    <col min="7186" max="7186" width="14.69140625" style="273" customWidth="1"/>
    <col min="7187" max="7187" width="10.15234375" style="273" bestFit="1" customWidth="1"/>
    <col min="7188" max="7188" width="8.3828125" style="273" bestFit="1" customWidth="1"/>
    <col min="7189" max="7424" width="9.15234375" style="273"/>
    <col min="7425" max="7425" width="9" style="273" bestFit="1" customWidth="1"/>
    <col min="7426" max="7426" width="35.69140625" style="273" customWidth="1"/>
    <col min="7427" max="7427" width="19.84375" style="273" bestFit="1" customWidth="1"/>
    <col min="7428" max="7428" width="16.69140625" style="273" bestFit="1" customWidth="1"/>
    <col min="7429" max="7429" width="19.53515625" style="273" bestFit="1" customWidth="1"/>
    <col min="7430" max="7430" width="10" style="273" bestFit="1" customWidth="1"/>
    <col min="7431" max="7431" width="20.69140625" style="273" customWidth="1"/>
    <col min="7432" max="7432" width="11.15234375" style="273" customWidth="1"/>
    <col min="7433" max="7433" width="25.69140625" style="273" customWidth="1"/>
    <col min="7434" max="7434" width="6.69140625" style="273" bestFit="1" customWidth="1"/>
    <col min="7435" max="7435" width="15.69140625" style="273" customWidth="1"/>
    <col min="7436" max="7436" width="17.3046875" style="273" customWidth="1"/>
    <col min="7437" max="7437" width="74.69140625" style="273" customWidth="1"/>
    <col min="7438" max="7438" width="40.69140625" style="273" customWidth="1"/>
    <col min="7439" max="7439" width="26.69140625" style="273" customWidth="1"/>
    <col min="7440" max="7440" width="30.69140625" style="273" customWidth="1"/>
    <col min="7441" max="7441" width="110.69140625" style="273" customWidth="1"/>
    <col min="7442" max="7442" width="14.69140625" style="273" customWidth="1"/>
    <col min="7443" max="7443" width="10.15234375" style="273" bestFit="1" customWidth="1"/>
    <col min="7444" max="7444" width="8.3828125" style="273" bestFit="1" customWidth="1"/>
    <col min="7445" max="7680" width="9.15234375" style="273"/>
    <col min="7681" max="7681" width="9" style="273" bestFit="1" customWidth="1"/>
    <col min="7682" max="7682" width="35.69140625" style="273" customWidth="1"/>
    <col min="7683" max="7683" width="19.84375" style="273" bestFit="1" customWidth="1"/>
    <col min="7684" max="7684" width="16.69140625" style="273" bestFit="1" customWidth="1"/>
    <col min="7685" max="7685" width="19.53515625" style="273" bestFit="1" customWidth="1"/>
    <col min="7686" max="7686" width="10" style="273" bestFit="1" customWidth="1"/>
    <col min="7687" max="7687" width="20.69140625" style="273" customWidth="1"/>
    <col min="7688" max="7688" width="11.15234375" style="273" customWidth="1"/>
    <col min="7689" max="7689" width="25.69140625" style="273" customWidth="1"/>
    <col min="7690" max="7690" width="6.69140625" style="273" bestFit="1" customWidth="1"/>
    <col min="7691" max="7691" width="15.69140625" style="273" customWidth="1"/>
    <col min="7692" max="7692" width="17.3046875" style="273" customWidth="1"/>
    <col min="7693" max="7693" width="74.69140625" style="273" customWidth="1"/>
    <col min="7694" max="7694" width="40.69140625" style="273" customWidth="1"/>
    <col min="7695" max="7695" width="26.69140625" style="273" customWidth="1"/>
    <col min="7696" max="7696" width="30.69140625" style="273" customWidth="1"/>
    <col min="7697" max="7697" width="110.69140625" style="273" customWidth="1"/>
    <col min="7698" max="7698" width="14.69140625" style="273" customWidth="1"/>
    <col min="7699" max="7699" width="10.15234375" style="273" bestFit="1" customWidth="1"/>
    <col min="7700" max="7700" width="8.3828125" style="273" bestFit="1" customWidth="1"/>
    <col min="7701" max="7936" width="9.15234375" style="273"/>
    <col min="7937" max="7937" width="9" style="273" bestFit="1" customWidth="1"/>
    <col min="7938" max="7938" width="35.69140625" style="273" customWidth="1"/>
    <col min="7939" max="7939" width="19.84375" style="273" bestFit="1" customWidth="1"/>
    <col min="7940" max="7940" width="16.69140625" style="273" bestFit="1" customWidth="1"/>
    <col min="7941" max="7941" width="19.53515625" style="273" bestFit="1" customWidth="1"/>
    <col min="7942" max="7942" width="10" style="273" bestFit="1" customWidth="1"/>
    <col min="7943" max="7943" width="20.69140625" style="273" customWidth="1"/>
    <col min="7944" max="7944" width="11.15234375" style="273" customWidth="1"/>
    <col min="7945" max="7945" width="25.69140625" style="273" customWidth="1"/>
    <col min="7946" max="7946" width="6.69140625" style="273" bestFit="1" customWidth="1"/>
    <col min="7947" max="7947" width="15.69140625" style="273" customWidth="1"/>
    <col min="7948" max="7948" width="17.3046875" style="273" customWidth="1"/>
    <col min="7949" max="7949" width="74.69140625" style="273" customWidth="1"/>
    <col min="7950" max="7950" width="40.69140625" style="273" customWidth="1"/>
    <col min="7951" max="7951" width="26.69140625" style="273" customWidth="1"/>
    <col min="7952" max="7952" width="30.69140625" style="273" customWidth="1"/>
    <col min="7953" max="7953" width="110.69140625" style="273" customWidth="1"/>
    <col min="7954" max="7954" width="14.69140625" style="273" customWidth="1"/>
    <col min="7955" max="7955" width="10.15234375" style="273" bestFit="1" customWidth="1"/>
    <col min="7956" max="7956" width="8.3828125" style="273" bestFit="1" customWidth="1"/>
    <col min="7957" max="8192" width="9.15234375" style="273"/>
    <col min="8193" max="8193" width="9" style="273" bestFit="1" customWidth="1"/>
    <col min="8194" max="8194" width="35.69140625" style="273" customWidth="1"/>
    <col min="8195" max="8195" width="19.84375" style="273" bestFit="1" customWidth="1"/>
    <col min="8196" max="8196" width="16.69140625" style="273" bestFit="1" customWidth="1"/>
    <col min="8197" max="8197" width="19.53515625" style="273" bestFit="1" customWidth="1"/>
    <col min="8198" max="8198" width="10" style="273" bestFit="1" customWidth="1"/>
    <col min="8199" max="8199" width="20.69140625" style="273" customWidth="1"/>
    <col min="8200" max="8200" width="11.15234375" style="273" customWidth="1"/>
    <col min="8201" max="8201" width="25.69140625" style="273" customWidth="1"/>
    <col min="8202" max="8202" width="6.69140625" style="273" bestFit="1" customWidth="1"/>
    <col min="8203" max="8203" width="15.69140625" style="273" customWidth="1"/>
    <col min="8204" max="8204" width="17.3046875" style="273" customWidth="1"/>
    <col min="8205" max="8205" width="74.69140625" style="273" customWidth="1"/>
    <col min="8206" max="8206" width="40.69140625" style="273" customWidth="1"/>
    <col min="8207" max="8207" width="26.69140625" style="273" customWidth="1"/>
    <col min="8208" max="8208" width="30.69140625" style="273" customWidth="1"/>
    <col min="8209" max="8209" width="110.69140625" style="273" customWidth="1"/>
    <col min="8210" max="8210" width="14.69140625" style="273" customWidth="1"/>
    <col min="8211" max="8211" width="10.15234375" style="273" bestFit="1" customWidth="1"/>
    <col min="8212" max="8212" width="8.3828125" style="273" bestFit="1" customWidth="1"/>
    <col min="8213" max="8448" width="9.15234375" style="273"/>
    <col min="8449" max="8449" width="9" style="273" bestFit="1" customWidth="1"/>
    <col min="8450" max="8450" width="35.69140625" style="273" customWidth="1"/>
    <col min="8451" max="8451" width="19.84375" style="273" bestFit="1" customWidth="1"/>
    <col min="8452" max="8452" width="16.69140625" style="273" bestFit="1" customWidth="1"/>
    <col min="8453" max="8453" width="19.53515625" style="273" bestFit="1" customWidth="1"/>
    <col min="8454" max="8454" width="10" style="273" bestFit="1" customWidth="1"/>
    <col min="8455" max="8455" width="20.69140625" style="273" customWidth="1"/>
    <col min="8456" max="8456" width="11.15234375" style="273" customWidth="1"/>
    <col min="8457" max="8457" width="25.69140625" style="273" customWidth="1"/>
    <col min="8458" max="8458" width="6.69140625" style="273" bestFit="1" customWidth="1"/>
    <col min="8459" max="8459" width="15.69140625" style="273" customWidth="1"/>
    <col min="8460" max="8460" width="17.3046875" style="273" customWidth="1"/>
    <col min="8461" max="8461" width="74.69140625" style="273" customWidth="1"/>
    <col min="8462" max="8462" width="40.69140625" style="273" customWidth="1"/>
    <col min="8463" max="8463" width="26.69140625" style="273" customWidth="1"/>
    <col min="8464" max="8464" width="30.69140625" style="273" customWidth="1"/>
    <col min="8465" max="8465" width="110.69140625" style="273" customWidth="1"/>
    <col min="8466" max="8466" width="14.69140625" style="273" customWidth="1"/>
    <col min="8467" max="8467" width="10.15234375" style="273" bestFit="1" customWidth="1"/>
    <col min="8468" max="8468" width="8.3828125" style="273" bestFit="1" customWidth="1"/>
    <col min="8469" max="8704" width="9.15234375" style="273"/>
    <col min="8705" max="8705" width="9" style="273" bestFit="1" customWidth="1"/>
    <col min="8706" max="8706" width="35.69140625" style="273" customWidth="1"/>
    <col min="8707" max="8707" width="19.84375" style="273" bestFit="1" customWidth="1"/>
    <col min="8708" max="8708" width="16.69140625" style="273" bestFit="1" customWidth="1"/>
    <col min="8709" max="8709" width="19.53515625" style="273" bestFit="1" customWidth="1"/>
    <col min="8710" max="8710" width="10" style="273" bestFit="1" customWidth="1"/>
    <col min="8711" max="8711" width="20.69140625" style="273" customWidth="1"/>
    <col min="8712" max="8712" width="11.15234375" style="273" customWidth="1"/>
    <col min="8713" max="8713" width="25.69140625" style="273" customWidth="1"/>
    <col min="8714" max="8714" width="6.69140625" style="273" bestFit="1" customWidth="1"/>
    <col min="8715" max="8715" width="15.69140625" style="273" customWidth="1"/>
    <col min="8716" max="8716" width="17.3046875" style="273" customWidth="1"/>
    <col min="8717" max="8717" width="74.69140625" style="273" customWidth="1"/>
    <col min="8718" max="8718" width="40.69140625" style="273" customWidth="1"/>
    <col min="8719" max="8719" width="26.69140625" style="273" customWidth="1"/>
    <col min="8720" max="8720" width="30.69140625" style="273" customWidth="1"/>
    <col min="8721" max="8721" width="110.69140625" style="273" customWidth="1"/>
    <col min="8722" max="8722" width="14.69140625" style="273" customWidth="1"/>
    <col min="8723" max="8723" width="10.15234375" style="273" bestFit="1" customWidth="1"/>
    <col min="8724" max="8724" width="8.3828125" style="273" bestFit="1" customWidth="1"/>
    <col min="8725" max="8960" width="9.15234375" style="273"/>
    <col min="8961" max="8961" width="9" style="273" bestFit="1" customWidth="1"/>
    <col min="8962" max="8962" width="35.69140625" style="273" customWidth="1"/>
    <col min="8963" max="8963" width="19.84375" style="273" bestFit="1" customWidth="1"/>
    <col min="8964" max="8964" width="16.69140625" style="273" bestFit="1" customWidth="1"/>
    <col min="8965" max="8965" width="19.53515625" style="273" bestFit="1" customWidth="1"/>
    <col min="8966" max="8966" width="10" style="273" bestFit="1" customWidth="1"/>
    <col min="8967" max="8967" width="20.69140625" style="273" customWidth="1"/>
    <col min="8968" max="8968" width="11.15234375" style="273" customWidth="1"/>
    <col min="8969" max="8969" width="25.69140625" style="273" customWidth="1"/>
    <col min="8970" max="8970" width="6.69140625" style="273" bestFit="1" customWidth="1"/>
    <col min="8971" max="8971" width="15.69140625" style="273" customWidth="1"/>
    <col min="8972" max="8972" width="17.3046875" style="273" customWidth="1"/>
    <col min="8973" max="8973" width="74.69140625" style="273" customWidth="1"/>
    <col min="8974" max="8974" width="40.69140625" style="273" customWidth="1"/>
    <col min="8975" max="8975" width="26.69140625" style="273" customWidth="1"/>
    <col min="8976" max="8976" width="30.69140625" style="273" customWidth="1"/>
    <col min="8977" max="8977" width="110.69140625" style="273" customWidth="1"/>
    <col min="8978" max="8978" width="14.69140625" style="273" customWidth="1"/>
    <col min="8979" max="8979" width="10.15234375" style="273" bestFit="1" customWidth="1"/>
    <col min="8980" max="8980" width="8.3828125" style="273" bestFit="1" customWidth="1"/>
    <col min="8981" max="9216" width="9.15234375" style="273"/>
    <col min="9217" max="9217" width="9" style="273" bestFit="1" customWidth="1"/>
    <col min="9218" max="9218" width="35.69140625" style="273" customWidth="1"/>
    <col min="9219" max="9219" width="19.84375" style="273" bestFit="1" customWidth="1"/>
    <col min="9220" max="9220" width="16.69140625" style="273" bestFit="1" customWidth="1"/>
    <col min="9221" max="9221" width="19.53515625" style="273" bestFit="1" customWidth="1"/>
    <col min="9222" max="9222" width="10" style="273" bestFit="1" customWidth="1"/>
    <col min="9223" max="9223" width="20.69140625" style="273" customWidth="1"/>
    <col min="9224" max="9224" width="11.15234375" style="273" customWidth="1"/>
    <col min="9225" max="9225" width="25.69140625" style="273" customWidth="1"/>
    <col min="9226" max="9226" width="6.69140625" style="273" bestFit="1" customWidth="1"/>
    <col min="9227" max="9227" width="15.69140625" style="273" customWidth="1"/>
    <col min="9228" max="9228" width="17.3046875" style="273" customWidth="1"/>
    <col min="9229" max="9229" width="74.69140625" style="273" customWidth="1"/>
    <col min="9230" max="9230" width="40.69140625" style="273" customWidth="1"/>
    <col min="9231" max="9231" width="26.69140625" style="273" customWidth="1"/>
    <col min="9232" max="9232" width="30.69140625" style="273" customWidth="1"/>
    <col min="9233" max="9233" width="110.69140625" style="273" customWidth="1"/>
    <col min="9234" max="9234" width="14.69140625" style="273" customWidth="1"/>
    <col min="9235" max="9235" width="10.15234375" style="273" bestFit="1" customWidth="1"/>
    <col min="9236" max="9236" width="8.3828125" style="273" bestFit="1" customWidth="1"/>
    <col min="9237" max="9472" width="9.15234375" style="273"/>
    <col min="9473" max="9473" width="9" style="273" bestFit="1" customWidth="1"/>
    <col min="9474" max="9474" width="35.69140625" style="273" customWidth="1"/>
    <col min="9475" max="9475" width="19.84375" style="273" bestFit="1" customWidth="1"/>
    <col min="9476" max="9476" width="16.69140625" style="273" bestFit="1" customWidth="1"/>
    <col min="9477" max="9477" width="19.53515625" style="273" bestFit="1" customWidth="1"/>
    <col min="9478" max="9478" width="10" style="273" bestFit="1" customWidth="1"/>
    <col min="9479" max="9479" width="20.69140625" style="273" customWidth="1"/>
    <col min="9480" max="9480" width="11.15234375" style="273" customWidth="1"/>
    <col min="9481" max="9481" width="25.69140625" style="273" customWidth="1"/>
    <col min="9482" max="9482" width="6.69140625" style="273" bestFit="1" customWidth="1"/>
    <col min="9483" max="9483" width="15.69140625" style="273" customWidth="1"/>
    <col min="9484" max="9484" width="17.3046875" style="273" customWidth="1"/>
    <col min="9485" max="9485" width="74.69140625" style="273" customWidth="1"/>
    <col min="9486" max="9486" width="40.69140625" style="273" customWidth="1"/>
    <col min="9487" max="9487" width="26.69140625" style="273" customWidth="1"/>
    <col min="9488" max="9488" width="30.69140625" style="273" customWidth="1"/>
    <col min="9489" max="9489" width="110.69140625" style="273" customWidth="1"/>
    <col min="9490" max="9490" width="14.69140625" style="273" customWidth="1"/>
    <col min="9491" max="9491" width="10.15234375" style="273" bestFit="1" customWidth="1"/>
    <col min="9492" max="9492" width="8.3828125" style="273" bestFit="1" customWidth="1"/>
    <col min="9493" max="9728" width="9.15234375" style="273"/>
    <col min="9729" max="9729" width="9" style="273" bestFit="1" customWidth="1"/>
    <col min="9730" max="9730" width="35.69140625" style="273" customWidth="1"/>
    <col min="9731" max="9731" width="19.84375" style="273" bestFit="1" customWidth="1"/>
    <col min="9732" max="9732" width="16.69140625" style="273" bestFit="1" customWidth="1"/>
    <col min="9733" max="9733" width="19.53515625" style="273" bestFit="1" customWidth="1"/>
    <col min="9734" max="9734" width="10" style="273" bestFit="1" customWidth="1"/>
    <col min="9735" max="9735" width="20.69140625" style="273" customWidth="1"/>
    <col min="9736" max="9736" width="11.15234375" style="273" customWidth="1"/>
    <col min="9737" max="9737" width="25.69140625" style="273" customWidth="1"/>
    <col min="9738" max="9738" width="6.69140625" style="273" bestFit="1" customWidth="1"/>
    <col min="9739" max="9739" width="15.69140625" style="273" customWidth="1"/>
    <col min="9740" max="9740" width="17.3046875" style="273" customWidth="1"/>
    <col min="9741" max="9741" width="74.69140625" style="273" customWidth="1"/>
    <col min="9742" max="9742" width="40.69140625" style="273" customWidth="1"/>
    <col min="9743" max="9743" width="26.69140625" style="273" customWidth="1"/>
    <col min="9744" max="9744" width="30.69140625" style="273" customWidth="1"/>
    <col min="9745" max="9745" width="110.69140625" style="273" customWidth="1"/>
    <col min="9746" max="9746" width="14.69140625" style="273" customWidth="1"/>
    <col min="9747" max="9747" width="10.15234375" style="273" bestFit="1" customWidth="1"/>
    <col min="9748" max="9748" width="8.3828125" style="273" bestFit="1" customWidth="1"/>
    <col min="9749" max="9984" width="9.15234375" style="273"/>
    <col min="9985" max="9985" width="9" style="273" bestFit="1" customWidth="1"/>
    <col min="9986" max="9986" width="35.69140625" style="273" customWidth="1"/>
    <col min="9987" max="9987" width="19.84375" style="273" bestFit="1" customWidth="1"/>
    <col min="9988" max="9988" width="16.69140625" style="273" bestFit="1" customWidth="1"/>
    <col min="9989" max="9989" width="19.53515625" style="273" bestFit="1" customWidth="1"/>
    <col min="9990" max="9990" width="10" style="273" bestFit="1" customWidth="1"/>
    <col min="9991" max="9991" width="20.69140625" style="273" customWidth="1"/>
    <col min="9992" max="9992" width="11.15234375" style="273" customWidth="1"/>
    <col min="9993" max="9993" width="25.69140625" style="273" customWidth="1"/>
    <col min="9994" max="9994" width="6.69140625" style="273" bestFit="1" customWidth="1"/>
    <col min="9995" max="9995" width="15.69140625" style="273" customWidth="1"/>
    <col min="9996" max="9996" width="17.3046875" style="273" customWidth="1"/>
    <col min="9997" max="9997" width="74.69140625" style="273" customWidth="1"/>
    <col min="9998" max="9998" width="40.69140625" style="273" customWidth="1"/>
    <col min="9999" max="9999" width="26.69140625" style="273" customWidth="1"/>
    <col min="10000" max="10000" width="30.69140625" style="273" customWidth="1"/>
    <col min="10001" max="10001" width="110.69140625" style="273" customWidth="1"/>
    <col min="10002" max="10002" width="14.69140625" style="273" customWidth="1"/>
    <col min="10003" max="10003" width="10.15234375" style="273" bestFit="1" customWidth="1"/>
    <col min="10004" max="10004" width="8.3828125" style="273" bestFit="1" customWidth="1"/>
    <col min="10005" max="10240" width="9.15234375" style="273"/>
    <col min="10241" max="10241" width="9" style="273" bestFit="1" customWidth="1"/>
    <col min="10242" max="10242" width="35.69140625" style="273" customWidth="1"/>
    <col min="10243" max="10243" width="19.84375" style="273" bestFit="1" customWidth="1"/>
    <col min="10244" max="10244" width="16.69140625" style="273" bestFit="1" customWidth="1"/>
    <col min="10245" max="10245" width="19.53515625" style="273" bestFit="1" customWidth="1"/>
    <col min="10246" max="10246" width="10" style="273" bestFit="1" customWidth="1"/>
    <col min="10247" max="10247" width="20.69140625" style="273" customWidth="1"/>
    <col min="10248" max="10248" width="11.15234375" style="273" customWidth="1"/>
    <col min="10249" max="10249" width="25.69140625" style="273" customWidth="1"/>
    <col min="10250" max="10250" width="6.69140625" style="273" bestFit="1" customWidth="1"/>
    <col min="10251" max="10251" width="15.69140625" style="273" customWidth="1"/>
    <col min="10252" max="10252" width="17.3046875" style="273" customWidth="1"/>
    <col min="10253" max="10253" width="74.69140625" style="273" customWidth="1"/>
    <col min="10254" max="10254" width="40.69140625" style="273" customWidth="1"/>
    <col min="10255" max="10255" width="26.69140625" style="273" customWidth="1"/>
    <col min="10256" max="10256" width="30.69140625" style="273" customWidth="1"/>
    <col min="10257" max="10257" width="110.69140625" style="273" customWidth="1"/>
    <col min="10258" max="10258" width="14.69140625" style="273" customWidth="1"/>
    <col min="10259" max="10259" width="10.15234375" style="273" bestFit="1" customWidth="1"/>
    <col min="10260" max="10260" width="8.3828125" style="273" bestFit="1" customWidth="1"/>
    <col min="10261" max="10496" width="9.15234375" style="273"/>
    <col min="10497" max="10497" width="9" style="273" bestFit="1" customWidth="1"/>
    <col min="10498" max="10498" width="35.69140625" style="273" customWidth="1"/>
    <col min="10499" max="10499" width="19.84375" style="273" bestFit="1" customWidth="1"/>
    <col min="10500" max="10500" width="16.69140625" style="273" bestFit="1" customWidth="1"/>
    <col min="10501" max="10501" width="19.53515625" style="273" bestFit="1" customWidth="1"/>
    <col min="10502" max="10502" width="10" style="273" bestFit="1" customWidth="1"/>
    <col min="10503" max="10503" width="20.69140625" style="273" customWidth="1"/>
    <col min="10504" max="10504" width="11.15234375" style="273" customWidth="1"/>
    <col min="10505" max="10505" width="25.69140625" style="273" customWidth="1"/>
    <col min="10506" max="10506" width="6.69140625" style="273" bestFit="1" customWidth="1"/>
    <col min="10507" max="10507" width="15.69140625" style="273" customWidth="1"/>
    <col min="10508" max="10508" width="17.3046875" style="273" customWidth="1"/>
    <col min="10509" max="10509" width="74.69140625" style="273" customWidth="1"/>
    <col min="10510" max="10510" width="40.69140625" style="273" customWidth="1"/>
    <col min="10511" max="10511" width="26.69140625" style="273" customWidth="1"/>
    <col min="10512" max="10512" width="30.69140625" style="273" customWidth="1"/>
    <col min="10513" max="10513" width="110.69140625" style="273" customWidth="1"/>
    <col min="10514" max="10514" width="14.69140625" style="273" customWidth="1"/>
    <col min="10515" max="10515" width="10.15234375" style="273" bestFit="1" customWidth="1"/>
    <col min="10516" max="10516" width="8.3828125" style="273" bestFit="1" customWidth="1"/>
    <col min="10517" max="10752" width="9.15234375" style="273"/>
    <col min="10753" max="10753" width="9" style="273" bestFit="1" customWidth="1"/>
    <col min="10754" max="10754" width="35.69140625" style="273" customWidth="1"/>
    <col min="10755" max="10755" width="19.84375" style="273" bestFit="1" customWidth="1"/>
    <col min="10756" max="10756" width="16.69140625" style="273" bestFit="1" customWidth="1"/>
    <col min="10757" max="10757" width="19.53515625" style="273" bestFit="1" customWidth="1"/>
    <col min="10758" max="10758" width="10" style="273" bestFit="1" customWidth="1"/>
    <col min="10759" max="10759" width="20.69140625" style="273" customWidth="1"/>
    <col min="10760" max="10760" width="11.15234375" style="273" customWidth="1"/>
    <col min="10761" max="10761" width="25.69140625" style="273" customWidth="1"/>
    <col min="10762" max="10762" width="6.69140625" style="273" bestFit="1" customWidth="1"/>
    <col min="10763" max="10763" width="15.69140625" style="273" customWidth="1"/>
    <col min="10764" max="10764" width="17.3046875" style="273" customWidth="1"/>
    <col min="10765" max="10765" width="74.69140625" style="273" customWidth="1"/>
    <col min="10766" max="10766" width="40.69140625" style="273" customWidth="1"/>
    <col min="10767" max="10767" width="26.69140625" style="273" customWidth="1"/>
    <col min="10768" max="10768" width="30.69140625" style="273" customWidth="1"/>
    <col min="10769" max="10769" width="110.69140625" style="273" customWidth="1"/>
    <col min="10770" max="10770" width="14.69140625" style="273" customWidth="1"/>
    <col min="10771" max="10771" width="10.15234375" style="273" bestFit="1" customWidth="1"/>
    <col min="10772" max="10772" width="8.3828125" style="273" bestFit="1" customWidth="1"/>
    <col min="10773" max="11008" width="9.15234375" style="273"/>
    <col min="11009" max="11009" width="9" style="273" bestFit="1" customWidth="1"/>
    <col min="11010" max="11010" width="35.69140625" style="273" customWidth="1"/>
    <col min="11011" max="11011" width="19.84375" style="273" bestFit="1" customWidth="1"/>
    <col min="11012" max="11012" width="16.69140625" style="273" bestFit="1" customWidth="1"/>
    <col min="11013" max="11013" width="19.53515625" style="273" bestFit="1" customWidth="1"/>
    <col min="11014" max="11014" width="10" style="273" bestFit="1" customWidth="1"/>
    <col min="11015" max="11015" width="20.69140625" style="273" customWidth="1"/>
    <col min="11016" max="11016" width="11.15234375" style="273" customWidth="1"/>
    <col min="11017" max="11017" width="25.69140625" style="273" customWidth="1"/>
    <col min="11018" max="11018" width="6.69140625" style="273" bestFit="1" customWidth="1"/>
    <col min="11019" max="11019" width="15.69140625" style="273" customWidth="1"/>
    <col min="11020" max="11020" width="17.3046875" style="273" customWidth="1"/>
    <col min="11021" max="11021" width="74.69140625" style="273" customWidth="1"/>
    <col min="11022" max="11022" width="40.69140625" style="273" customWidth="1"/>
    <col min="11023" max="11023" width="26.69140625" style="273" customWidth="1"/>
    <col min="11024" max="11024" width="30.69140625" style="273" customWidth="1"/>
    <col min="11025" max="11025" width="110.69140625" style="273" customWidth="1"/>
    <col min="11026" max="11026" width="14.69140625" style="273" customWidth="1"/>
    <col min="11027" max="11027" width="10.15234375" style="273" bestFit="1" customWidth="1"/>
    <col min="11028" max="11028" width="8.3828125" style="273" bestFit="1" customWidth="1"/>
    <col min="11029" max="11264" width="9.15234375" style="273"/>
    <col min="11265" max="11265" width="9" style="273" bestFit="1" customWidth="1"/>
    <col min="11266" max="11266" width="35.69140625" style="273" customWidth="1"/>
    <col min="11267" max="11267" width="19.84375" style="273" bestFit="1" customWidth="1"/>
    <col min="11268" max="11268" width="16.69140625" style="273" bestFit="1" customWidth="1"/>
    <col min="11269" max="11269" width="19.53515625" style="273" bestFit="1" customWidth="1"/>
    <col min="11270" max="11270" width="10" style="273" bestFit="1" customWidth="1"/>
    <col min="11271" max="11271" width="20.69140625" style="273" customWidth="1"/>
    <col min="11272" max="11272" width="11.15234375" style="273" customWidth="1"/>
    <col min="11273" max="11273" width="25.69140625" style="273" customWidth="1"/>
    <col min="11274" max="11274" width="6.69140625" style="273" bestFit="1" customWidth="1"/>
    <col min="11275" max="11275" width="15.69140625" style="273" customWidth="1"/>
    <col min="11276" max="11276" width="17.3046875" style="273" customWidth="1"/>
    <col min="11277" max="11277" width="74.69140625" style="273" customWidth="1"/>
    <col min="11278" max="11278" width="40.69140625" style="273" customWidth="1"/>
    <col min="11279" max="11279" width="26.69140625" style="273" customWidth="1"/>
    <col min="11280" max="11280" width="30.69140625" style="273" customWidth="1"/>
    <col min="11281" max="11281" width="110.69140625" style="273" customWidth="1"/>
    <col min="11282" max="11282" width="14.69140625" style="273" customWidth="1"/>
    <col min="11283" max="11283" width="10.15234375" style="273" bestFit="1" customWidth="1"/>
    <col min="11284" max="11284" width="8.3828125" style="273" bestFit="1" customWidth="1"/>
    <col min="11285" max="11520" width="9.15234375" style="273"/>
    <col min="11521" max="11521" width="9" style="273" bestFit="1" customWidth="1"/>
    <col min="11522" max="11522" width="35.69140625" style="273" customWidth="1"/>
    <col min="11523" max="11523" width="19.84375" style="273" bestFit="1" customWidth="1"/>
    <col min="11524" max="11524" width="16.69140625" style="273" bestFit="1" customWidth="1"/>
    <col min="11525" max="11525" width="19.53515625" style="273" bestFit="1" customWidth="1"/>
    <col min="11526" max="11526" width="10" style="273" bestFit="1" customWidth="1"/>
    <col min="11527" max="11527" width="20.69140625" style="273" customWidth="1"/>
    <col min="11528" max="11528" width="11.15234375" style="273" customWidth="1"/>
    <col min="11529" max="11529" width="25.69140625" style="273" customWidth="1"/>
    <col min="11530" max="11530" width="6.69140625" style="273" bestFit="1" customWidth="1"/>
    <col min="11531" max="11531" width="15.69140625" style="273" customWidth="1"/>
    <col min="11532" max="11532" width="17.3046875" style="273" customWidth="1"/>
    <col min="11533" max="11533" width="74.69140625" style="273" customWidth="1"/>
    <col min="11534" max="11534" width="40.69140625" style="273" customWidth="1"/>
    <col min="11535" max="11535" width="26.69140625" style="273" customWidth="1"/>
    <col min="11536" max="11536" width="30.69140625" style="273" customWidth="1"/>
    <col min="11537" max="11537" width="110.69140625" style="273" customWidth="1"/>
    <col min="11538" max="11538" width="14.69140625" style="273" customWidth="1"/>
    <col min="11539" max="11539" width="10.15234375" style="273" bestFit="1" customWidth="1"/>
    <col min="11540" max="11540" width="8.3828125" style="273" bestFit="1" customWidth="1"/>
    <col min="11541" max="11776" width="9.15234375" style="273"/>
    <col min="11777" max="11777" width="9" style="273" bestFit="1" customWidth="1"/>
    <col min="11778" max="11778" width="35.69140625" style="273" customWidth="1"/>
    <col min="11779" max="11779" width="19.84375" style="273" bestFit="1" customWidth="1"/>
    <col min="11780" max="11780" width="16.69140625" style="273" bestFit="1" customWidth="1"/>
    <col min="11781" max="11781" width="19.53515625" style="273" bestFit="1" customWidth="1"/>
    <col min="11782" max="11782" width="10" style="273" bestFit="1" customWidth="1"/>
    <col min="11783" max="11783" width="20.69140625" style="273" customWidth="1"/>
    <col min="11784" max="11784" width="11.15234375" style="273" customWidth="1"/>
    <col min="11785" max="11785" width="25.69140625" style="273" customWidth="1"/>
    <col min="11786" max="11786" width="6.69140625" style="273" bestFit="1" customWidth="1"/>
    <col min="11787" max="11787" width="15.69140625" style="273" customWidth="1"/>
    <col min="11788" max="11788" width="17.3046875" style="273" customWidth="1"/>
    <col min="11789" max="11789" width="74.69140625" style="273" customWidth="1"/>
    <col min="11790" max="11790" width="40.69140625" style="273" customWidth="1"/>
    <col min="11791" max="11791" width="26.69140625" style="273" customWidth="1"/>
    <col min="11792" max="11792" width="30.69140625" style="273" customWidth="1"/>
    <col min="11793" max="11793" width="110.69140625" style="273" customWidth="1"/>
    <col min="11794" max="11794" width="14.69140625" style="273" customWidth="1"/>
    <col min="11795" max="11795" width="10.15234375" style="273" bestFit="1" customWidth="1"/>
    <col min="11796" max="11796" width="8.3828125" style="273" bestFit="1" customWidth="1"/>
    <col min="11797" max="12032" width="9.15234375" style="273"/>
    <col min="12033" max="12033" width="9" style="273" bestFit="1" customWidth="1"/>
    <col min="12034" max="12034" width="35.69140625" style="273" customWidth="1"/>
    <col min="12035" max="12035" width="19.84375" style="273" bestFit="1" customWidth="1"/>
    <col min="12036" max="12036" width="16.69140625" style="273" bestFit="1" customWidth="1"/>
    <col min="12037" max="12037" width="19.53515625" style="273" bestFit="1" customWidth="1"/>
    <col min="12038" max="12038" width="10" style="273" bestFit="1" customWidth="1"/>
    <col min="12039" max="12039" width="20.69140625" style="273" customWidth="1"/>
    <col min="12040" max="12040" width="11.15234375" style="273" customWidth="1"/>
    <col min="12041" max="12041" width="25.69140625" style="273" customWidth="1"/>
    <col min="12042" max="12042" width="6.69140625" style="273" bestFit="1" customWidth="1"/>
    <col min="12043" max="12043" width="15.69140625" style="273" customWidth="1"/>
    <col min="12044" max="12044" width="17.3046875" style="273" customWidth="1"/>
    <col min="12045" max="12045" width="74.69140625" style="273" customWidth="1"/>
    <col min="12046" max="12046" width="40.69140625" style="273" customWidth="1"/>
    <col min="12047" max="12047" width="26.69140625" style="273" customWidth="1"/>
    <col min="12048" max="12048" width="30.69140625" style="273" customWidth="1"/>
    <col min="12049" max="12049" width="110.69140625" style="273" customWidth="1"/>
    <col min="12050" max="12050" width="14.69140625" style="273" customWidth="1"/>
    <col min="12051" max="12051" width="10.15234375" style="273" bestFit="1" customWidth="1"/>
    <col min="12052" max="12052" width="8.3828125" style="273" bestFit="1" customWidth="1"/>
    <col min="12053" max="12288" width="9.15234375" style="273"/>
    <col min="12289" max="12289" width="9" style="273" bestFit="1" customWidth="1"/>
    <col min="12290" max="12290" width="35.69140625" style="273" customWidth="1"/>
    <col min="12291" max="12291" width="19.84375" style="273" bestFit="1" customWidth="1"/>
    <col min="12292" max="12292" width="16.69140625" style="273" bestFit="1" customWidth="1"/>
    <col min="12293" max="12293" width="19.53515625" style="273" bestFit="1" customWidth="1"/>
    <col min="12294" max="12294" width="10" style="273" bestFit="1" customWidth="1"/>
    <col min="12295" max="12295" width="20.69140625" style="273" customWidth="1"/>
    <col min="12296" max="12296" width="11.15234375" style="273" customWidth="1"/>
    <col min="12297" max="12297" width="25.69140625" style="273" customWidth="1"/>
    <col min="12298" max="12298" width="6.69140625" style="273" bestFit="1" customWidth="1"/>
    <col min="12299" max="12299" width="15.69140625" style="273" customWidth="1"/>
    <col min="12300" max="12300" width="17.3046875" style="273" customWidth="1"/>
    <col min="12301" max="12301" width="74.69140625" style="273" customWidth="1"/>
    <col min="12302" max="12302" width="40.69140625" style="273" customWidth="1"/>
    <col min="12303" max="12303" width="26.69140625" style="273" customWidth="1"/>
    <col min="12304" max="12304" width="30.69140625" style="273" customWidth="1"/>
    <col min="12305" max="12305" width="110.69140625" style="273" customWidth="1"/>
    <col min="12306" max="12306" width="14.69140625" style="273" customWidth="1"/>
    <col min="12307" max="12307" width="10.15234375" style="273" bestFit="1" customWidth="1"/>
    <col min="12308" max="12308" width="8.3828125" style="273" bestFit="1" customWidth="1"/>
    <col min="12309" max="12544" width="9.15234375" style="273"/>
    <col min="12545" max="12545" width="9" style="273" bestFit="1" customWidth="1"/>
    <col min="12546" max="12546" width="35.69140625" style="273" customWidth="1"/>
    <col min="12547" max="12547" width="19.84375" style="273" bestFit="1" customWidth="1"/>
    <col min="12548" max="12548" width="16.69140625" style="273" bestFit="1" customWidth="1"/>
    <col min="12549" max="12549" width="19.53515625" style="273" bestFit="1" customWidth="1"/>
    <col min="12550" max="12550" width="10" style="273" bestFit="1" customWidth="1"/>
    <col min="12551" max="12551" width="20.69140625" style="273" customWidth="1"/>
    <col min="12552" max="12552" width="11.15234375" style="273" customWidth="1"/>
    <col min="12553" max="12553" width="25.69140625" style="273" customWidth="1"/>
    <col min="12554" max="12554" width="6.69140625" style="273" bestFit="1" customWidth="1"/>
    <col min="12555" max="12555" width="15.69140625" style="273" customWidth="1"/>
    <col min="12556" max="12556" width="17.3046875" style="273" customWidth="1"/>
    <col min="12557" max="12557" width="74.69140625" style="273" customWidth="1"/>
    <col min="12558" max="12558" width="40.69140625" style="273" customWidth="1"/>
    <col min="12559" max="12559" width="26.69140625" style="273" customWidth="1"/>
    <col min="12560" max="12560" width="30.69140625" style="273" customWidth="1"/>
    <col min="12561" max="12561" width="110.69140625" style="273" customWidth="1"/>
    <col min="12562" max="12562" width="14.69140625" style="273" customWidth="1"/>
    <col min="12563" max="12563" width="10.15234375" style="273" bestFit="1" customWidth="1"/>
    <col min="12564" max="12564" width="8.3828125" style="273" bestFit="1" customWidth="1"/>
    <col min="12565" max="12800" width="9.15234375" style="273"/>
    <col min="12801" max="12801" width="9" style="273" bestFit="1" customWidth="1"/>
    <col min="12802" max="12802" width="35.69140625" style="273" customWidth="1"/>
    <col min="12803" max="12803" width="19.84375" style="273" bestFit="1" customWidth="1"/>
    <col min="12804" max="12804" width="16.69140625" style="273" bestFit="1" customWidth="1"/>
    <col min="12805" max="12805" width="19.53515625" style="273" bestFit="1" customWidth="1"/>
    <col min="12806" max="12806" width="10" style="273" bestFit="1" customWidth="1"/>
    <col min="12807" max="12807" width="20.69140625" style="273" customWidth="1"/>
    <col min="12808" max="12808" width="11.15234375" style="273" customWidth="1"/>
    <col min="12809" max="12809" width="25.69140625" style="273" customWidth="1"/>
    <col min="12810" max="12810" width="6.69140625" style="273" bestFit="1" customWidth="1"/>
    <col min="12811" max="12811" width="15.69140625" style="273" customWidth="1"/>
    <col min="12812" max="12812" width="17.3046875" style="273" customWidth="1"/>
    <col min="12813" max="12813" width="74.69140625" style="273" customWidth="1"/>
    <col min="12814" max="12814" width="40.69140625" style="273" customWidth="1"/>
    <col min="12815" max="12815" width="26.69140625" style="273" customWidth="1"/>
    <col min="12816" max="12816" width="30.69140625" style="273" customWidth="1"/>
    <col min="12817" max="12817" width="110.69140625" style="273" customWidth="1"/>
    <col min="12818" max="12818" width="14.69140625" style="273" customWidth="1"/>
    <col min="12819" max="12819" width="10.15234375" style="273" bestFit="1" customWidth="1"/>
    <col min="12820" max="12820" width="8.3828125" style="273" bestFit="1" customWidth="1"/>
    <col min="12821" max="13056" width="9.15234375" style="273"/>
    <col min="13057" max="13057" width="9" style="273" bestFit="1" customWidth="1"/>
    <col min="13058" max="13058" width="35.69140625" style="273" customWidth="1"/>
    <col min="13059" max="13059" width="19.84375" style="273" bestFit="1" customWidth="1"/>
    <col min="13060" max="13060" width="16.69140625" style="273" bestFit="1" customWidth="1"/>
    <col min="13061" max="13061" width="19.53515625" style="273" bestFit="1" customWidth="1"/>
    <col min="13062" max="13062" width="10" style="273" bestFit="1" customWidth="1"/>
    <col min="13063" max="13063" width="20.69140625" style="273" customWidth="1"/>
    <col min="13064" max="13064" width="11.15234375" style="273" customWidth="1"/>
    <col min="13065" max="13065" width="25.69140625" style="273" customWidth="1"/>
    <col min="13066" max="13066" width="6.69140625" style="273" bestFit="1" customWidth="1"/>
    <col min="13067" max="13067" width="15.69140625" style="273" customWidth="1"/>
    <col min="13068" max="13068" width="17.3046875" style="273" customWidth="1"/>
    <col min="13069" max="13069" width="74.69140625" style="273" customWidth="1"/>
    <col min="13070" max="13070" width="40.69140625" style="273" customWidth="1"/>
    <col min="13071" max="13071" width="26.69140625" style="273" customWidth="1"/>
    <col min="13072" max="13072" width="30.69140625" style="273" customWidth="1"/>
    <col min="13073" max="13073" width="110.69140625" style="273" customWidth="1"/>
    <col min="13074" max="13074" width="14.69140625" style="273" customWidth="1"/>
    <col min="13075" max="13075" width="10.15234375" style="273" bestFit="1" customWidth="1"/>
    <col min="13076" max="13076" width="8.3828125" style="273" bestFit="1" customWidth="1"/>
    <col min="13077" max="13312" width="9.15234375" style="273"/>
    <col min="13313" max="13313" width="9" style="273" bestFit="1" customWidth="1"/>
    <col min="13314" max="13314" width="35.69140625" style="273" customWidth="1"/>
    <col min="13315" max="13315" width="19.84375" style="273" bestFit="1" customWidth="1"/>
    <col min="13316" max="13316" width="16.69140625" style="273" bestFit="1" customWidth="1"/>
    <col min="13317" max="13317" width="19.53515625" style="273" bestFit="1" customWidth="1"/>
    <col min="13318" max="13318" width="10" style="273" bestFit="1" customWidth="1"/>
    <col min="13319" max="13319" width="20.69140625" style="273" customWidth="1"/>
    <col min="13320" max="13320" width="11.15234375" style="273" customWidth="1"/>
    <col min="13321" max="13321" width="25.69140625" style="273" customWidth="1"/>
    <col min="13322" max="13322" width="6.69140625" style="273" bestFit="1" customWidth="1"/>
    <col min="13323" max="13323" width="15.69140625" style="273" customWidth="1"/>
    <col min="13324" max="13324" width="17.3046875" style="273" customWidth="1"/>
    <col min="13325" max="13325" width="74.69140625" style="273" customWidth="1"/>
    <col min="13326" max="13326" width="40.69140625" style="273" customWidth="1"/>
    <col min="13327" max="13327" width="26.69140625" style="273" customWidth="1"/>
    <col min="13328" max="13328" width="30.69140625" style="273" customWidth="1"/>
    <col min="13329" max="13329" width="110.69140625" style="273" customWidth="1"/>
    <col min="13330" max="13330" width="14.69140625" style="273" customWidth="1"/>
    <col min="13331" max="13331" width="10.15234375" style="273" bestFit="1" customWidth="1"/>
    <col min="13332" max="13332" width="8.3828125" style="273" bestFit="1" customWidth="1"/>
    <col min="13333" max="13568" width="9.15234375" style="273"/>
    <col min="13569" max="13569" width="9" style="273" bestFit="1" customWidth="1"/>
    <col min="13570" max="13570" width="35.69140625" style="273" customWidth="1"/>
    <col min="13571" max="13571" width="19.84375" style="273" bestFit="1" customWidth="1"/>
    <col min="13572" max="13572" width="16.69140625" style="273" bestFit="1" customWidth="1"/>
    <col min="13573" max="13573" width="19.53515625" style="273" bestFit="1" customWidth="1"/>
    <col min="13574" max="13574" width="10" style="273" bestFit="1" customWidth="1"/>
    <col min="13575" max="13575" width="20.69140625" style="273" customWidth="1"/>
    <col min="13576" max="13576" width="11.15234375" style="273" customWidth="1"/>
    <col min="13577" max="13577" width="25.69140625" style="273" customWidth="1"/>
    <col min="13578" max="13578" width="6.69140625" style="273" bestFit="1" customWidth="1"/>
    <col min="13579" max="13579" width="15.69140625" style="273" customWidth="1"/>
    <col min="13580" max="13580" width="17.3046875" style="273" customWidth="1"/>
    <col min="13581" max="13581" width="74.69140625" style="273" customWidth="1"/>
    <col min="13582" max="13582" width="40.69140625" style="273" customWidth="1"/>
    <col min="13583" max="13583" width="26.69140625" style="273" customWidth="1"/>
    <col min="13584" max="13584" width="30.69140625" style="273" customWidth="1"/>
    <col min="13585" max="13585" width="110.69140625" style="273" customWidth="1"/>
    <col min="13586" max="13586" width="14.69140625" style="273" customWidth="1"/>
    <col min="13587" max="13587" width="10.15234375" style="273" bestFit="1" customWidth="1"/>
    <col min="13588" max="13588" width="8.3828125" style="273" bestFit="1" customWidth="1"/>
    <col min="13589" max="13824" width="9.15234375" style="273"/>
    <col min="13825" max="13825" width="9" style="273" bestFit="1" customWidth="1"/>
    <col min="13826" max="13826" width="35.69140625" style="273" customWidth="1"/>
    <col min="13827" max="13827" width="19.84375" style="273" bestFit="1" customWidth="1"/>
    <col min="13828" max="13828" width="16.69140625" style="273" bestFit="1" customWidth="1"/>
    <col min="13829" max="13829" width="19.53515625" style="273" bestFit="1" customWidth="1"/>
    <col min="13830" max="13830" width="10" style="273" bestFit="1" customWidth="1"/>
    <col min="13831" max="13831" width="20.69140625" style="273" customWidth="1"/>
    <col min="13832" max="13832" width="11.15234375" style="273" customWidth="1"/>
    <col min="13833" max="13833" width="25.69140625" style="273" customWidth="1"/>
    <col min="13834" max="13834" width="6.69140625" style="273" bestFit="1" customWidth="1"/>
    <col min="13835" max="13835" width="15.69140625" style="273" customWidth="1"/>
    <col min="13836" max="13836" width="17.3046875" style="273" customWidth="1"/>
    <col min="13837" max="13837" width="74.69140625" style="273" customWidth="1"/>
    <col min="13838" max="13838" width="40.69140625" style="273" customWidth="1"/>
    <col min="13839" max="13839" width="26.69140625" style="273" customWidth="1"/>
    <col min="13840" max="13840" width="30.69140625" style="273" customWidth="1"/>
    <col min="13841" max="13841" width="110.69140625" style="273" customWidth="1"/>
    <col min="13842" max="13842" width="14.69140625" style="273" customWidth="1"/>
    <col min="13843" max="13843" width="10.15234375" style="273" bestFit="1" customWidth="1"/>
    <col min="13844" max="13844" width="8.3828125" style="273" bestFit="1" customWidth="1"/>
    <col min="13845" max="14080" width="9.15234375" style="273"/>
    <col min="14081" max="14081" width="9" style="273" bestFit="1" customWidth="1"/>
    <col min="14082" max="14082" width="35.69140625" style="273" customWidth="1"/>
    <col min="14083" max="14083" width="19.84375" style="273" bestFit="1" customWidth="1"/>
    <col min="14084" max="14084" width="16.69140625" style="273" bestFit="1" customWidth="1"/>
    <col min="14085" max="14085" width="19.53515625" style="273" bestFit="1" customWidth="1"/>
    <col min="14086" max="14086" width="10" style="273" bestFit="1" customWidth="1"/>
    <col min="14087" max="14087" width="20.69140625" style="273" customWidth="1"/>
    <col min="14088" max="14088" width="11.15234375" style="273" customWidth="1"/>
    <col min="14089" max="14089" width="25.69140625" style="273" customWidth="1"/>
    <col min="14090" max="14090" width="6.69140625" style="273" bestFit="1" customWidth="1"/>
    <col min="14091" max="14091" width="15.69140625" style="273" customWidth="1"/>
    <col min="14092" max="14092" width="17.3046875" style="273" customWidth="1"/>
    <col min="14093" max="14093" width="74.69140625" style="273" customWidth="1"/>
    <col min="14094" max="14094" width="40.69140625" style="273" customWidth="1"/>
    <col min="14095" max="14095" width="26.69140625" style="273" customWidth="1"/>
    <col min="14096" max="14096" width="30.69140625" style="273" customWidth="1"/>
    <col min="14097" max="14097" width="110.69140625" style="273" customWidth="1"/>
    <col min="14098" max="14098" width="14.69140625" style="273" customWidth="1"/>
    <col min="14099" max="14099" width="10.15234375" style="273" bestFit="1" customWidth="1"/>
    <col min="14100" max="14100" width="8.3828125" style="273" bestFit="1" customWidth="1"/>
    <col min="14101" max="14336" width="9.15234375" style="273"/>
    <col min="14337" max="14337" width="9" style="273" bestFit="1" customWidth="1"/>
    <col min="14338" max="14338" width="35.69140625" style="273" customWidth="1"/>
    <col min="14339" max="14339" width="19.84375" style="273" bestFit="1" customWidth="1"/>
    <col min="14340" max="14340" width="16.69140625" style="273" bestFit="1" customWidth="1"/>
    <col min="14341" max="14341" width="19.53515625" style="273" bestFit="1" customWidth="1"/>
    <col min="14342" max="14342" width="10" style="273" bestFit="1" customWidth="1"/>
    <col min="14343" max="14343" width="20.69140625" style="273" customWidth="1"/>
    <col min="14344" max="14344" width="11.15234375" style="273" customWidth="1"/>
    <col min="14345" max="14345" width="25.69140625" style="273" customWidth="1"/>
    <col min="14346" max="14346" width="6.69140625" style="273" bestFit="1" customWidth="1"/>
    <col min="14347" max="14347" width="15.69140625" style="273" customWidth="1"/>
    <col min="14348" max="14348" width="17.3046875" style="273" customWidth="1"/>
    <col min="14349" max="14349" width="74.69140625" style="273" customWidth="1"/>
    <col min="14350" max="14350" width="40.69140625" style="273" customWidth="1"/>
    <col min="14351" max="14351" width="26.69140625" style="273" customWidth="1"/>
    <col min="14352" max="14352" width="30.69140625" style="273" customWidth="1"/>
    <col min="14353" max="14353" width="110.69140625" style="273" customWidth="1"/>
    <col min="14354" max="14354" width="14.69140625" style="273" customWidth="1"/>
    <col min="14355" max="14355" width="10.15234375" style="273" bestFit="1" customWidth="1"/>
    <col min="14356" max="14356" width="8.3828125" style="273" bestFit="1" customWidth="1"/>
    <col min="14357" max="14592" width="9.15234375" style="273"/>
    <col min="14593" max="14593" width="9" style="273" bestFit="1" customWidth="1"/>
    <col min="14594" max="14594" width="35.69140625" style="273" customWidth="1"/>
    <col min="14595" max="14595" width="19.84375" style="273" bestFit="1" customWidth="1"/>
    <col min="14596" max="14596" width="16.69140625" style="273" bestFit="1" customWidth="1"/>
    <col min="14597" max="14597" width="19.53515625" style="273" bestFit="1" customWidth="1"/>
    <col min="14598" max="14598" width="10" style="273" bestFit="1" customWidth="1"/>
    <col min="14599" max="14599" width="20.69140625" style="273" customWidth="1"/>
    <col min="14600" max="14600" width="11.15234375" style="273" customWidth="1"/>
    <col min="14601" max="14601" width="25.69140625" style="273" customWidth="1"/>
    <col min="14602" max="14602" width="6.69140625" style="273" bestFit="1" customWidth="1"/>
    <col min="14603" max="14603" width="15.69140625" style="273" customWidth="1"/>
    <col min="14604" max="14604" width="17.3046875" style="273" customWidth="1"/>
    <col min="14605" max="14605" width="74.69140625" style="273" customWidth="1"/>
    <col min="14606" max="14606" width="40.69140625" style="273" customWidth="1"/>
    <col min="14607" max="14607" width="26.69140625" style="273" customWidth="1"/>
    <col min="14608" max="14608" width="30.69140625" style="273" customWidth="1"/>
    <col min="14609" max="14609" width="110.69140625" style="273" customWidth="1"/>
    <col min="14610" max="14610" width="14.69140625" style="273" customWidth="1"/>
    <col min="14611" max="14611" width="10.15234375" style="273" bestFit="1" customWidth="1"/>
    <col min="14612" max="14612" width="8.3828125" style="273" bestFit="1" customWidth="1"/>
    <col min="14613" max="14848" width="9.15234375" style="273"/>
    <col min="14849" max="14849" width="9" style="273" bestFit="1" customWidth="1"/>
    <col min="14850" max="14850" width="35.69140625" style="273" customWidth="1"/>
    <col min="14851" max="14851" width="19.84375" style="273" bestFit="1" customWidth="1"/>
    <col min="14852" max="14852" width="16.69140625" style="273" bestFit="1" customWidth="1"/>
    <col min="14853" max="14853" width="19.53515625" style="273" bestFit="1" customWidth="1"/>
    <col min="14854" max="14854" width="10" style="273" bestFit="1" customWidth="1"/>
    <col min="14855" max="14855" width="20.69140625" style="273" customWidth="1"/>
    <col min="14856" max="14856" width="11.15234375" style="273" customWidth="1"/>
    <col min="14857" max="14857" width="25.69140625" style="273" customWidth="1"/>
    <col min="14858" max="14858" width="6.69140625" style="273" bestFit="1" customWidth="1"/>
    <col min="14859" max="14859" width="15.69140625" style="273" customWidth="1"/>
    <col min="14860" max="14860" width="17.3046875" style="273" customWidth="1"/>
    <col min="14861" max="14861" width="74.69140625" style="273" customWidth="1"/>
    <col min="14862" max="14862" width="40.69140625" style="273" customWidth="1"/>
    <col min="14863" max="14863" width="26.69140625" style="273" customWidth="1"/>
    <col min="14864" max="14864" width="30.69140625" style="273" customWidth="1"/>
    <col min="14865" max="14865" width="110.69140625" style="273" customWidth="1"/>
    <col min="14866" max="14866" width="14.69140625" style="273" customWidth="1"/>
    <col min="14867" max="14867" width="10.15234375" style="273" bestFit="1" customWidth="1"/>
    <col min="14868" max="14868" width="8.3828125" style="273" bestFit="1" customWidth="1"/>
    <col min="14869" max="15104" width="9.15234375" style="273"/>
    <col min="15105" max="15105" width="9" style="273" bestFit="1" customWidth="1"/>
    <col min="15106" max="15106" width="35.69140625" style="273" customWidth="1"/>
    <col min="15107" max="15107" width="19.84375" style="273" bestFit="1" customWidth="1"/>
    <col min="15108" max="15108" width="16.69140625" style="273" bestFit="1" customWidth="1"/>
    <col min="15109" max="15109" width="19.53515625" style="273" bestFit="1" customWidth="1"/>
    <col min="15110" max="15110" width="10" style="273" bestFit="1" customWidth="1"/>
    <col min="15111" max="15111" width="20.69140625" style="273" customWidth="1"/>
    <col min="15112" max="15112" width="11.15234375" style="273" customWidth="1"/>
    <col min="15113" max="15113" width="25.69140625" style="273" customWidth="1"/>
    <col min="15114" max="15114" width="6.69140625" style="273" bestFit="1" customWidth="1"/>
    <col min="15115" max="15115" width="15.69140625" style="273" customWidth="1"/>
    <col min="15116" max="15116" width="17.3046875" style="273" customWidth="1"/>
    <col min="15117" max="15117" width="74.69140625" style="273" customWidth="1"/>
    <col min="15118" max="15118" width="40.69140625" style="273" customWidth="1"/>
    <col min="15119" max="15119" width="26.69140625" style="273" customWidth="1"/>
    <col min="15120" max="15120" width="30.69140625" style="273" customWidth="1"/>
    <col min="15121" max="15121" width="110.69140625" style="273" customWidth="1"/>
    <col min="15122" max="15122" width="14.69140625" style="273" customWidth="1"/>
    <col min="15123" max="15123" width="10.15234375" style="273" bestFit="1" customWidth="1"/>
    <col min="15124" max="15124" width="8.3828125" style="273" bestFit="1" customWidth="1"/>
    <col min="15125" max="15360" width="9.15234375" style="273"/>
    <col min="15361" max="15361" width="9" style="273" bestFit="1" customWidth="1"/>
    <col min="15362" max="15362" width="35.69140625" style="273" customWidth="1"/>
    <col min="15363" max="15363" width="19.84375" style="273" bestFit="1" customWidth="1"/>
    <col min="15364" max="15364" width="16.69140625" style="273" bestFit="1" customWidth="1"/>
    <col min="15365" max="15365" width="19.53515625" style="273" bestFit="1" customWidth="1"/>
    <col min="15366" max="15366" width="10" style="273" bestFit="1" customWidth="1"/>
    <col min="15367" max="15367" width="20.69140625" style="273" customWidth="1"/>
    <col min="15368" max="15368" width="11.15234375" style="273" customWidth="1"/>
    <col min="15369" max="15369" width="25.69140625" style="273" customWidth="1"/>
    <col min="15370" max="15370" width="6.69140625" style="273" bestFit="1" customWidth="1"/>
    <col min="15371" max="15371" width="15.69140625" style="273" customWidth="1"/>
    <col min="15372" max="15372" width="17.3046875" style="273" customWidth="1"/>
    <col min="15373" max="15373" width="74.69140625" style="273" customWidth="1"/>
    <col min="15374" max="15374" width="40.69140625" style="273" customWidth="1"/>
    <col min="15375" max="15375" width="26.69140625" style="273" customWidth="1"/>
    <col min="15376" max="15376" width="30.69140625" style="273" customWidth="1"/>
    <col min="15377" max="15377" width="110.69140625" style="273" customWidth="1"/>
    <col min="15378" max="15378" width="14.69140625" style="273" customWidth="1"/>
    <col min="15379" max="15379" width="10.15234375" style="273" bestFit="1" customWidth="1"/>
    <col min="15380" max="15380" width="8.3828125" style="273" bestFit="1" customWidth="1"/>
    <col min="15381" max="15616" width="9.15234375" style="273"/>
    <col min="15617" max="15617" width="9" style="273" bestFit="1" customWidth="1"/>
    <col min="15618" max="15618" width="35.69140625" style="273" customWidth="1"/>
    <col min="15619" max="15619" width="19.84375" style="273" bestFit="1" customWidth="1"/>
    <col min="15620" max="15620" width="16.69140625" style="273" bestFit="1" customWidth="1"/>
    <col min="15621" max="15621" width="19.53515625" style="273" bestFit="1" customWidth="1"/>
    <col min="15622" max="15622" width="10" style="273" bestFit="1" customWidth="1"/>
    <col min="15623" max="15623" width="20.69140625" style="273" customWidth="1"/>
    <col min="15624" max="15624" width="11.15234375" style="273" customWidth="1"/>
    <col min="15625" max="15625" width="25.69140625" style="273" customWidth="1"/>
    <col min="15626" max="15626" width="6.69140625" style="273" bestFit="1" customWidth="1"/>
    <col min="15627" max="15627" width="15.69140625" style="273" customWidth="1"/>
    <col min="15628" max="15628" width="17.3046875" style="273" customWidth="1"/>
    <col min="15629" max="15629" width="74.69140625" style="273" customWidth="1"/>
    <col min="15630" max="15630" width="40.69140625" style="273" customWidth="1"/>
    <col min="15631" max="15631" width="26.69140625" style="273" customWidth="1"/>
    <col min="15632" max="15632" width="30.69140625" style="273" customWidth="1"/>
    <col min="15633" max="15633" width="110.69140625" style="273" customWidth="1"/>
    <col min="15634" max="15634" width="14.69140625" style="273" customWidth="1"/>
    <col min="15635" max="15635" width="10.15234375" style="273" bestFit="1" customWidth="1"/>
    <col min="15636" max="15636" width="8.3828125" style="273" bestFit="1" customWidth="1"/>
    <col min="15637" max="15872" width="9.15234375" style="273"/>
    <col min="15873" max="15873" width="9" style="273" bestFit="1" customWidth="1"/>
    <col min="15874" max="15874" width="35.69140625" style="273" customWidth="1"/>
    <col min="15875" max="15875" width="19.84375" style="273" bestFit="1" customWidth="1"/>
    <col min="15876" max="15876" width="16.69140625" style="273" bestFit="1" customWidth="1"/>
    <col min="15877" max="15877" width="19.53515625" style="273" bestFit="1" customWidth="1"/>
    <col min="15878" max="15878" width="10" style="273" bestFit="1" customWidth="1"/>
    <col min="15879" max="15879" width="20.69140625" style="273" customWidth="1"/>
    <col min="15880" max="15880" width="11.15234375" style="273" customWidth="1"/>
    <col min="15881" max="15881" width="25.69140625" style="273" customWidth="1"/>
    <col min="15882" max="15882" width="6.69140625" style="273" bestFit="1" customWidth="1"/>
    <col min="15883" max="15883" width="15.69140625" style="273" customWidth="1"/>
    <col min="15884" max="15884" width="17.3046875" style="273" customWidth="1"/>
    <col min="15885" max="15885" width="74.69140625" style="273" customWidth="1"/>
    <col min="15886" max="15886" width="40.69140625" style="273" customWidth="1"/>
    <col min="15887" max="15887" width="26.69140625" style="273" customWidth="1"/>
    <col min="15888" max="15888" width="30.69140625" style="273" customWidth="1"/>
    <col min="15889" max="15889" width="110.69140625" style="273" customWidth="1"/>
    <col min="15890" max="15890" width="14.69140625" style="273" customWidth="1"/>
    <col min="15891" max="15891" width="10.15234375" style="273" bestFit="1" customWidth="1"/>
    <col min="15892" max="15892" width="8.3828125" style="273" bestFit="1" customWidth="1"/>
    <col min="15893" max="16128" width="9.15234375" style="273"/>
    <col min="16129" max="16129" width="9" style="273" bestFit="1" customWidth="1"/>
    <col min="16130" max="16130" width="35.69140625" style="273" customWidth="1"/>
    <col min="16131" max="16131" width="19.84375" style="273" bestFit="1" customWidth="1"/>
    <col min="16132" max="16132" width="16.69140625" style="273" bestFit="1" customWidth="1"/>
    <col min="16133" max="16133" width="19.53515625" style="273" bestFit="1" customWidth="1"/>
    <col min="16134" max="16134" width="10" style="273" bestFit="1" customWidth="1"/>
    <col min="16135" max="16135" width="20.69140625" style="273" customWidth="1"/>
    <col min="16136" max="16136" width="11.15234375" style="273" customWidth="1"/>
    <col min="16137" max="16137" width="25.69140625" style="273" customWidth="1"/>
    <col min="16138" max="16138" width="6.69140625" style="273" bestFit="1" customWidth="1"/>
    <col min="16139" max="16139" width="15.69140625" style="273" customWidth="1"/>
    <col min="16140" max="16140" width="17.3046875" style="273" customWidth="1"/>
    <col min="16141" max="16141" width="74.69140625" style="273" customWidth="1"/>
    <col min="16142" max="16142" width="40.69140625" style="273" customWidth="1"/>
    <col min="16143" max="16143" width="26.69140625" style="273" customWidth="1"/>
    <col min="16144" max="16144" width="30.69140625" style="273" customWidth="1"/>
    <col min="16145" max="16145" width="110.69140625" style="273" customWidth="1"/>
    <col min="16146" max="16146" width="14.69140625" style="273" customWidth="1"/>
    <col min="16147" max="16147" width="10.15234375" style="273" bestFit="1" customWidth="1"/>
    <col min="16148" max="16148" width="8.3828125" style="273" bestFit="1" customWidth="1"/>
    <col min="16149" max="16384" width="9.15234375" style="273"/>
  </cols>
  <sheetData>
    <row r="1" spans="1:20" s="261" customFormat="1" ht="41.15" x14ac:dyDescent="0.4">
      <c r="A1" s="258" t="s">
        <v>0</v>
      </c>
      <c r="B1" s="259" t="s">
        <v>1</v>
      </c>
      <c r="C1" s="259" t="s">
        <v>2</v>
      </c>
      <c r="D1" s="259" t="s">
        <v>3</v>
      </c>
      <c r="E1" s="259" t="s">
        <v>4</v>
      </c>
      <c r="F1" s="259" t="s">
        <v>5</v>
      </c>
      <c r="G1" s="258" t="s">
        <v>6</v>
      </c>
      <c r="H1" s="259" t="s">
        <v>7</v>
      </c>
      <c r="I1" s="259" t="s">
        <v>8</v>
      </c>
      <c r="J1" s="259" t="s">
        <v>9</v>
      </c>
      <c r="K1" s="259" t="s">
        <v>10</v>
      </c>
      <c r="L1" s="259" t="s">
        <v>11</v>
      </c>
      <c r="M1" s="259" t="s">
        <v>2286</v>
      </c>
      <c r="N1" s="259" t="s">
        <v>12</v>
      </c>
      <c r="O1" s="259" t="s">
        <v>13</v>
      </c>
      <c r="P1" s="259" t="s">
        <v>14</v>
      </c>
      <c r="Q1" s="259" t="s">
        <v>15</v>
      </c>
      <c r="R1" s="259" t="s">
        <v>2288</v>
      </c>
      <c r="S1" s="260" t="s">
        <v>16</v>
      </c>
      <c r="T1" s="259" t="s">
        <v>1011</v>
      </c>
    </row>
    <row r="2" spans="1:20" ht="36" customHeight="1" x14ac:dyDescent="0.4">
      <c r="A2" s="262">
        <v>41106</v>
      </c>
      <c r="B2" s="263" t="s">
        <v>4362</v>
      </c>
      <c r="C2" s="264" t="s">
        <v>40</v>
      </c>
      <c r="D2" s="265" t="s">
        <v>180</v>
      </c>
      <c r="E2" s="265" t="s">
        <v>40</v>
      </c>
      <c r="F2" s="265" t="s">
        <v>41</v>
      </c>
      <c r="G2" s="266">
        <v>41167</v>
      </c>
      <c r="H2" s="267">
        <v>116</v>
      </c>
      <c r="I2" s="265" t="s">
        <v>4363</v>
      </c>
      <c r="J2" s="268">
        <v>64161</v>
      </c>
      <c r="K2" s="265" t="s">
        <v>462</v>
      </c>
      <c r="L2" s="265" t="s">
        <v>4364</v>
      </c>
      <c r="M2" s="265" t="s">
        <v>4365</v>
      </c>
      <c r="N2" s="265" t="s">
        <v>4366</v>
      </c>
      <c r="O2" s="269" t="s">
        <v>4367</v>
      </c>
      <c r="P2" s="269" t="s">
        <v>4368</v>
      </c>
      <c r="Q2" s="265" t="s">
        <v>4369</v>
      </c>
      <c r="R2" s="270"/>
      <c r="S2" s="271">
        <v>20120031</v>
      </c>
      <c r="T2" s="272" t="s">
        <v>4370</v>
      </c>
    </row>
    <row r="3" spans="1:20" ht="36" customHeight="1" x14ac:dyDescent="0.4">
      <c r="A3" s="262">
        <v>41123</v>
      </c>
      <c r="B3" s="263" t="s">
        <v>4371</v>
      </c>
      <c r="C3" s="264" t="s">
        <v>400</v>
      </c>
      <c r="D3" s="265" t="s">
        <v>48</v>
      </c>
      <c r="E3" s="265" t="s">
        <v>4356</v>
      </c>
      <c r="F3" s="265" t="s">
        <v>3035</v>
      </c>
      <c r="G3" s="266">
        <v>41191</v>
      </c>
      <c r="H3" s="267">
        <v>109</v>
      </c>
      <c r="I3" s="265" t="s">
        <v>4372</v>
      </c>
      <c r="J3" s="268">
        <v>63042</v>
      </c>
      <c r="K3" s="265" t="s">
        <v>348</v>
      </c>
      <c r="L3" s="265" t="s">
        <v>4373</v>
      </c>
      <c r="M3" s="265" t="s">
        <v>4374</v>
      </c>
      <c r="N3" s="265" t="s">
        <v>4375</v>
      </c>
      <c r="O3" s="269" t="s">
        <v>55</v>
      </c>
      <c r="P3" s="269" t="s">
        <v>4376</v>
      </c>
      <c r="Q3" s="265"/>
      <c r="R3" s="270" t="s">
        <v>1913</v>
      </c>
      <c r="S3" s="271"/>
      <c r="T3" s="272" t="s">
        <v>4377</v>
      </c>
    </row>
    <row r="4" spans="1:20" ht="36" customHeight="1" x14ac:dyDescent="0.4">
      <c r="A4" s="262">
        <v>41124</v>
      </c>
      <c r="B4" s="263" t="s">
        <v>4378</v>
      </c>
      <c r="C4" s="265" t="s">
        <v>1139</v>
      </c>
      <c r="D4" s="265" t="s">
        <v>533</v>
      </c>
      <c r="E4" s="265" t="s">
        <v>30</v>
      </c>
      <c r="F4" s="265" t="s">
        <v>41</v>
      </c>
      <c r="G4" s="266">
        <v>41183</v>
      </c>
      <c r="H4" s="267">
        <v>131</v>
      </c>
      <c r="I4" s="265" t="s">
        <v>4379</v>
      </c>
      <c r="J4" s="268">
        <v>65708</v>
      </c>
      <c r="K4" s="265" t="s">
        <v>535</v>
      </c>
      <c r="L4" s="265" t="s">
        <v>4380</v>
      </c>
      <c r="M4" s="265" t="s">
        <v>4381</v>
      </c>
      <c r="N4" s="265" t="s">
        <v>4382</v>
      </c>
      <c r="O4" s="269" t="s">
        <v>4383</v>
      </c>
      <c r="P4" s="269" t="s">
        <v>4384</v>
      </c>
      <c r="Q4" s="265" t="s">
        <v>4385</v>
      </c>
      <c r="R4" s="270" t="s">
        <v>200</v>
      </c>
      <c r="S4" s="271">
        <v>20120032</v>
      </c>
      <c r="T4" s="272" t="s">
        <v>4386</v>
      </c>
    </row>
    <row r="5" spans="1:20" ht="36" customHeight="1" x14ac:dyDescent="0.4">
      <c r="A5" s="262">
        <v>41145</v>
      </c>
      <c r="B5" s="263" t="s">
        <v>4387</v>
      </c>
      <c r="C5" s="265" t="s">
        <v>40</v>
      </c>
      <c r="D5" s="265" t="s">
        <v>180</v>
      </c>
      <c r="E5" s="265" t="s">
        <v>40</v>
      </c>
      <c r="F5" s="265" t="s">
        <v>41</v>
      </c>
      <c r="G5" s="266">
        <v>41152</v>
      </c>
      <c r="H5" s="267">
        <v>79</v>
      </c>
      <c r="I5" s="265" t="s">
        <v>4388</v>
      </c>
      <c r="J5" s="268">
        <v>64116</v>
      </c>
      <c r="K5" s="265" t="s">
        <v>462</v>
      </c>
      <c r="L5" s="265" t="s">
        <v>463</v>
      </c>
      <c r="M5" s="265" t="s">
        <v>4389</v>
      </c>
      <c r="N5" s="265" t="s">
        <v>4390</v>
      </c>
      <c r="O5" s="269" t="s">
        <v>55</v>
      </c>
      <c r="P5" s="269" t="s">
        <v>4391</v>
      </c>
      <c r="Q5" s="265" t="s">
        <v>4392</v>
      </c>
      <c r="R5" s="270" t="s">
        <v>55</v>
      </c>
      <c r="S5" s="271">
        <v>20120034</v>
      </c>
      <c r="T5" s="272" t="s">
        <v>4393</v>
      </c>
    </row>
    <row r="6" spans="1:20" ht="36" customHeight="1" x14ac:dyDescent="0.4">
      <c r="A6" s="262">
        <v>41145</v>
      </c>
      <c r="B6" s="263" t="s">
        <v>4394</v>
      </c>
      <c r="C6" s="265" t="s">
        <v>715</v>
      </c>
      <c r="D6" s="265" t="s">
        <v>19</v>
      </c>
      <c r="E6" s="265" t="s">
        <v>4395</v>
      </c>
      <c r="F6" s="265" t="s">
        <v>3035</v>
      </c>
      <c r="G6" s="266">
        <v>41214</v>
      </c>
      <c r="H6" s="267">
        <v>45</v>
      </c>
      <c r="I6" s="265" t="s">
        <v>4396</v>
      </c>
      <c r="J6" s="268">
        <v>64030</v>
      </c>
      <c r="K6" s="265" t="s">
        <v>355</v>
      </c>
      <c r="L6" s="265" t="s">
        <v>4340</v>
      </c>
      <c r="M6" s="265" t="s">
        <v>4397</v>
      </c>
      <c r="N6" s="265" t="s">
        <v>4398</v>
      </c>
      <c r="O6" s="269" t="s">
        <v>55</v>
      </c>
      <c r="P6" s="269" t="s">
        <v>4399</v>
      </c>
      <c r="Q6" s="265" t="s">
        <v>4400</v>
      </c>
      <c r="R6" s="270" t="s">
        <v>4305</v>
      </c>
      <c r="S6" s="271">
        <v>20120036</v>
      </c>
      <c r="T6" s="268">
        <v>5</v>
      </c>
    </row>
    <row r="7" spans="1:20" ht="36" customHeight="1" x14ac:dyDescent="0.4">
      <c r="A7" s="274">
        <v>41145</v>
      </c>
      <c r="B7" s="275" t="s">
        <v>4401</v>
      </c>
      <c r="C7" s="275" t="s">
        <v>40</v>
      </c>
      <c r="D7" s="275" t="s">
        <v>165</v>
      </c>
      <c r="E7" s="275" t="s">
        <v>4395</v>
      </c>
      <c r="F7" s="275" t="s">
        <v>41</v>
      </c>
      <c r="G7" s="276">
        <v>41264</v>
      </c>
      <c r="H7" s="277">
        <v>57</v>
      </c>
      <c r="I7" s="275" t="s">
        <v>4402</v>
      </c>
      <c r="J7" s="275">
        <v>64153</v>
      </c>
      <c r="K7" s="275" t="s">
        <v>420</v>
      </c>
      <c r="L7" s="275" t="s">
        <v>4096</v>
      </c>
      <c r="M7" s="275" t="s">
        <v>4403</v>
      </c>
      <c r="N7" s="275" t="s">
        <v>4404</v>
      </c>
      <c r="O7" s="275" t="s">
        <v>1913</v>
      </c>
      <c r="P7" s="275" t="s">
        <v>4405</v>
      </c>
      <c r="Q7" s="275" t="s">
        <v>4406</v>
      </c>
      <c r="R7" s="275" t="s">
        <v>4174</v>
      </c>
      <c r="S7" s="278">
        <v>20120035</v>
      </c>
      <c r="T7" s="278">
        <v>4</v>
      </c>
    </row>
    <row r="8" spans="1:20" ht="36" customHeight="1" x14ac:dyDescent="0.4">
      <c r="A8" s="262">
        <v>41165</v>
      </c>
      <c r="B8" s="263" t="s">
        <v>4407</v>
      </c>
      <c r="C8" s="265" t="s">
        <v>861</v>
      </c>
      <c r="D8" s="265" t="s">
        <v>862</v>
      </c>
      <c r="E8" s="265" t="s">
        <v>379</v>
      </c>
      <c r="F8" s="265" t="s">
        <v>3035</v>
      </c>
      <c r="G8" s="266" t="s">
        <v>4408</v>
      </c>
      <c r="H8" s="267">
        <v>13</v>
      </c>
      <c r="I8" s="265" t="s">
        <v>4409</v>
      </c>
      <c r="J8" s="268">
        <v>63901</v>
      </c>
      <c r="K8" s="265" t="s">
        <v>408</v>
      </c>
      <c r="L8" s="265" t="s">
        <v>4170</v>
      </c>
      <c r="M8" s="265"/>
      <c r="N8" s="265"/>
      <c r="O8" s="269"/>
      <c r="P8" s="269"/>
      <c r="Q8" s="265"/>
      <c r="R8" s="270"/>
      <c r="S8" s="271"/>
      <c r="T8" s="268"/>
    </row>
    <row r="9" spans="1:20" ht="36" customHeight="1" x14ac:dyDescent="0.4">
      <c r="A9" s="262">
        <v>41165</v>
      </c>
      <c r="B9" s="263" t="s">
        <v>4410</v>
      </c>
      <c r="C9" s="265" t="s">
        <v>1109</v>
      </c>
      <c r="D9" s="265" t="s">
        <v>1110</v>
      </c>
      <c r="E9" s="265" t="s">
        <v>195</v>
      </c>
      <c r="F9" s="265" t="s">
        <v>3035</v>
      </c>
      <c r="G9" s="266" t="s">
        <v>4408</v>
      </c>
      <c r="H9" s="267">
        <v>12</v>
      </c>
      <c r="I9" s="265" t="s">
        <v>4411</v>
      </c>
      <c r="J9" s="268">
        <v>65109</v>
      </c>
      <c r="K9" s="265" t="s">
        <v>328</v>
      </c>
      <c r="L9" s="265" t="s">
        <v>4412</v>
      </c>
      <c r="M9" s="265"/>
      <c r="N9" s="265"/>
      <c r="O9" s="269"/>
      <c r="P9" s="269"/>
      <c r="Q9" s="265"/>
      <c r="R9" s="270"/>
      <c r="S9" s="271"/>
      <c r="T9" s="268"/>
    </row>
    <row r="10" spans="1:20" ht="36" customHeight="1" x14ac:dyDescent="0.4">
      <c r="A10" s="262">
        <v>41165</v>
      </c>
      <c r="B10" s="263" t="s">
        <v>4413</v>
      </c>
      <c r="C10" s="265" t="s">
        <v>263</v>
      </c>
      <c r="D10" s="265" t="s">
        <v>29</v>
      </c>
      <c r="E10" s="265" t="s">
        <v>30</v>
      </c>
      <c r="F10" s="265" t="s">
        <v>3035</v>
      </c>
      <c r="G10" s="266" t="s">
        <v>4408</v>
      </c>
      <c r="H10" s="267">
        <v>7</v>
      </c>
      <c r="I10" s="265" t="s">
        <v>4414</v>
      </c>
      <c r="J10" s="268">
        <v>64836</v>
      </c>
      <c r="K10" s="265" t="s">
        <v>306</v>
      </c>
      <c r="L10" s="265" t="s">
        <v>4415</v>
      </c>
      <c r="M10" s="265"/>
      <c r="N10" s="265"/>
      <c r="O10" s="269"/>
      <c r="P10" s="269"/>
      <c r="Q10" s="265"/>
      <c r="R10" s="270"/>
      <c r="S10" s="271"/>
      <c r="T10" s="268"/>
    </row>
    <row r="11" spans="1:20" ht="36" customHeight="1" x14ac:dyDescent="0.4">
      <c r="A11" s="262">
        <v>41165</v>
      </c>
      <c r="B11" s="263" t="s">
        <v>4416</v>
      </c>
      <c r="C11" s="265" t="s">
        <v>28</v>
      </c>
      <c r="D11" s="265" t="s">
        <v>29</v>
      </c>
      <c r="E11" s="265" t="s">
        <v>30</v>
      </c>
      <c r="F11" s="265" t="s">
        <v>3035</v>
      </c>
      <c r="G11" s="266" t="s">
        <v>4408</v>
      </c>
      <c r="H11" s="267">
        <v>25</v>
      </c>
      <c r="I11" s="265" t="s">
        <v>4417</v>
      </c>
      <c r="J11" s="268">
        <v>64801</v>
      </c>
      <c r="K11" s="265" t="s">
        <v>306</v>
      </c>
      <c r="L11" s="265" t="s">
        <v>4418</v>
      </c>
      <c r="M11" s="265"/>
      <c r="N11" s="265"/>
      <c r="O11" s="269"/>
      <c r="P11" s="269"/>
      <c r="Q11" s="265"/>
      <c r="R11" s="270"/>
      <c r="S11" s="271"/>
      <c r="T11" s="268"/>
    </row>
    <row r="12" spans="1:20" ht="36" customHeight="1" x14ac:dyDescent="0.4">
      <c r="A12" s="262">
        <v>41165</v>
      </c>
      <c r="B12" s="263" t="s">
        <v>4416</v>
      </c>
      <c r="C12" s="265" t="s">
        <v>4419</v>
      </c>
      <c r="D12" s="265" t="s">
        <v>29</v>
      </c>
      <c r="E12" s="265" t="s">
        <v>30</v>
      </c>
      <c r="F12" s="265" t="s">
        <v>3035</v>
      </c>
      <c r="G12" s="266" t="s">
        <v>4408</v>
      </c>
      <c r="H12" s="267">
        <v>23</v>
      </c>
      <c r="I12" s="265" t="s">
        <v>4420</v>
      </c>
      <c r="J12" s="268">
        <v>64870</v>
      </c>
      <c r="K12" s="265" t="s">
        <v>306</v>
      </c>
      <c r="L12" s="265" t="s">
        <v>4207</v>
      </c>
      <c r="M12" s="265"/>
      <c r="N12" s="265"/>
      <c r="O12" s="269"/>
      <c r="P12" s="269"/>
      <c r="Q12" s="265"/>
      <c r="R12" s="270"/>
      <c r="S12" s="271"/>
      <c r="T12" s="268"/>
    </row>
    <row r="13" spans="1:20" ht="36" customHeight="1" x14ac:dyDescent="0.4">
      <c r="A13" s="262">
        <v>41165</v>
      </c>
      <c r="B13" s="263" t="s">
        <v>4421</v>
      </c>
      <c r="C13" s="265" t="s">
        <v>740</v>
      </c>
      <c r="D13" s="265" t="s">
        <v>741</v>
      </c>
      <c r="E13" s="265" t="s">
        <v>30</v>
      </c>
      <c r="F13" s="265" t="s">
        <v>3035</v>
      </c>
      <c r="G13" s="266" t="s">
        <v>4408</v>
      </c>
      <c r="H13" s="267">
        <v>17</v>
      </c>
      <c r="I13" s="265" t="s">
        <v>4422</v>
      </c>
      <c r="J13" s="268">
        <v>64850</v>
      </c>
      <c r="K13" s="265" t="s">
        <v>306</v>
      </c>
      <c r="L13" s="265" t="s">
        <v>4423</v>
      </c>
      <c r="M13" s="265"/>
      <c r="N13" s="265"/>
      <c r="O13" s="269"/>
      <c r="P13" s="269"/>
      <c r="Q13" s="265"/>
      <c r="R13" s="270"/>
      <c r="S13" s="271"/>
      <c r="T13" s="268"/>
    </row>
    <row r="14" spans="1:20" ht="36" customHeight="1" x14ac:dyDescent="0.4">
      <c r="A14" s="262">
        <v>41165</v>
      </c>
      <c r="B14" s="263" t="s">
        <v>4410</v>
      </c>
      <c r="C14" s="265" t="s">
        <v>434</v>
      </c>
      <c r="D14" s="265" t="s">
        <v>435</v>
      </c>
      <c r="E14" s="265" t="s">
        <v>117</v>
      </c>
      <c r="F14" s="265" t="s">
        <v>3035</v>
      </c>
      <c r="G14" s="266" t="s">
        <v>4408</v>
      </c>
      <c r="H14" s="267">
        <v>26</v>
      </c>
      <c r="I14" s="265" t="s">
        <v>4424</v>
      </c>
      <c r="J14" s="268">
        <v>63801</v>
      </c>
      <c r="K14" s="265" t="s">
        <v>437</v>
      </c>
      <c r="L14" s="265" t="s">
        <v>3279</v>
      </c>
      <c r="M14" s="265"/>
      <c r="N14" s="265"/>
      <c r="O14" s="269"/>
      <c r="P14" s="269"/>
      <c r="Q14" s="265"/>
      <c r="R14" s="270"/>
      <c r="S14" s="271"/>
      <c r="T14" s="268"/>
    </row>
    <row r="15" spans="1:20" ht="36" customHeight="1" x14ac:dyDescent="0.4">
      <c r="A15" s="262">
        <v>41172</v>
      </c>
      <c r="B15" s="263" t="s">
        <v>1433</v>
      </c>
      <c r="C15" s="265" t="s">
        <v>40</v>
      </c>
      <c r="D15" s="265" t="s">
        <v>165</v>
      </c>
      <c r="E15" s="265" t="s">
        <v>4425</v>
      </c>
      <c r="F15" s="265" t="s">
        <v>41</v>
      </c>
      <c r="G15" s="266">
        <v>41229</v>
      </c>
      <c r="H15" s="267">
        <v>42</v>
      </c>
      <c r="I15" s="265" t="s">
        <v>4426</v>
      </c>
      <c r="J15" s="268">
        <v>64153</v>
      </c>
      <c r="K15" s="265" t="s">
        <v>420</v>
      </c>
      <c r="L15" s="265" t="s">
        <v>4427</v>
      </c>
      <c r="M15" s="265"/>
      <c r="N15" s="265"/>
      <c r="O15" s="269"/>
      <c r="P15" s="269"/>
      <c r="Q15" s="265"/>
      <c r="R15" s="270"/>
      <c r="S15" s="271">
        <v>20130006</v>
      </c>
      <c r="T15" s="272"/>
    </row>
    <row r="16" spans="1:20" ht="36" customHeight="1" x14ac:dyDescent="0.4">
      <c r="A16" s="262">
        <v>41172</v>
      </c>
      <c r="B16" s="263" t="s">
        <v>1433</v>
      </c>
      <c r="C16" s="265" t="s">
        <v>48</v>
      </c>
      <c r="D16" s="265" t="s">
        <v>48</v>
      </c>
      <c r="E16" s="265" t="s">
        <v>4428</v>
      </c>
      <c r="F16" s="265" t="s">
        <v>41</v>
      </c>
      <c r="G16" s="266">
        <v>41259</v>
      </c>
      <c r="H16" s="267">
        <v>164</v>
      </c>
      <c r="I16" s="265" t="s">
        <v>4429</v>
      </c>
      <c r="J16" s="268">
        <v>63145</v>
      </c>
      <c r="K16" s="265" t="s">
        <v>348</v>
      </c>
      <c r="L16" s="265" t="s">
        <v>2828</v>
      </c>
      <c r="M16" s="265"/>
      <c r="N16" s="265"/>
      <c r="O16" s="269"/>
      <c r="P16" s="269"/>
      <c r="Q16" s="265"/>
      <c r="R16" s="270"/>
      <c r="S16" s="271">
        <v>20130007</v>
      </c>
      <c r="T16" s="268"/>
    </row>
    <row r="17" spans="1:20" ht="36" customHeight="1" x14ac:dyDescent="0.4">
      <c r="A17" s="262">
        <v>41187</v>
      </c>
      <c r="B17" s="263" t="s">
        <v>4430</v>
      </c>
      <c r="C17" s="265" t="s">
        <v>1163</v>
      </c>
      <c r="D17" s="265" t="s">
        <v>1164</v>
      </c>
      <c r="E17" s="265" t="s">
        <v>59</v>
      </c>
      <c r="F17" s="265" t="s">
        <v>3035</v>
      </c>
      <c r="G17" s="266">
        <v>41209</v>
      </c>
      <c r="H17" s="267">
        <v>50</v>
      </c>
      <c r="I17" s="265" t="s">
        <v>4431</v>
      </c>
      <c r="J17" s="268">
        <v>63401</v>
      </c>
      <c r="K17" s="265" t="s">
        <v>1035</v>
      </c>
      <c r="L17" s="265" t="s">
        <v>4432</v>
      </c>
      <c r="M17" s="265"/>
      <c r="N17" s="265"/>
      <c r="O17" s="269"/>
      <c r="P17" s="269"/>
      <c r="Q17" s="265"/>
      <c r="R17" s="270"/>
      <c r="S17" s="271"/>
      <c r="T17" s="268"/>
    </row>
    <row r="18" spans="1:20" ht="36" customHeight="1" x14ac:dyDescent="0.4">
      <c r="A18" s="262">
        <v>41187</v>
      </c>
      <c r="B18" s="263" t="s">
        <v>4430</v>
      </c>
      <c r="C18" s="265" t="s">
        <v>1312</v>
      </c>
      <c r="D18" s="265" t="s">
        <v>1313</v>
      </c>
      <c r="E18" s="265" t="s">
        <v>59</v>
      </c>
      <c r="F18" s="265" t="s">
        <v>3035</v>
      </c>
      <c r="G18" s="266">
        <v>41209</v>
      </c>
      <c r="H18" s="267">
        <v>52</v>
      </c>
      <c r="I18" s="265" t="s">
        <v>4433</v>
      </c>
      <c r="J18" s="268">
        <v>63353</v>
      </c>
      <c r="K18" s="265" t="s">
        <v>1035</v>
      </c>
      <c r="L18" s="265" t="s">
        <v>4033</v>
      </c>
      <c r="M18" s="265"/>
      <c r="N18" s="265"/>
      <c r="O18" s="269"/>
      <c r="P18" s="269"/>
      <c r="Q18" s="265"/>
      <c r="R18" s="270"/>
      <c r="S18" s="271"/>
      <c r="T18" s="268"/>
    </row>
    <row r="19" spans="1:20" ht="36" customHeight="1" x14ac:dyDescent="0.4">
      <c r="A19" s="262">
        <v>41197</v>
      </c>
      <c r="B19" s="263" t="s">
        <v>4434</v>
      </c>
      <c r="C19" s="265" t="s">
        <v>193</v>
      </c>
      <c r="D19" s="265" t="s">
        <v>194</v>
      </c>
      <c r="E19" s="265" t="s">
        <v>195</v>
      </c>
      <c r="F19" s="265" t="s">
        <v>3035</v>
      </c>
      <c r="G19" s="266">
        <v>41197</v>
      </c>
      <c r="H19" s="267">
        <v>32</v>
      </c>
      <c r="I19" s="265" t="s">
        <v>4435</v>
      </c>
      <c r="J19" s="268">
        <v>65201</v>
      </c>
      <c r="K19" s="265" t="s">
        <v>485</v>
      </c>
      <c r="L19" s="265" t="s">
        <v>3724</v>
      </c>
      <c r="M19" s="265" t="s">
        <v>4436</v>
      </c>
      <c r="N19" s="265" t="s">
        <v>4437</v>
      </c>
      <c r="O19" s="269" t="s">
        <v>4438</v>
      </c>
      <c r="P19" s="269" t="s">
        <v>4439</v>
      </c>
      <c r="Q19" s="265" t="s">
        <v>4440</v>
      </c>
      <c r="R19" s="265" t="s">
        <v>2710</v>
      </c>
      <c r="S19" s="267">
        <v>20120037</v>
      </c>
      <c r="T19" s="267">
        <v>2</v>
      </c>
    </row>
    <row r="20" spans="1:20" ht="36" customHeight="1" x14ac:dyDescent="0.4">
      <c r="A20" s="262">
        <v>41207</v>
      </c>
      <c r="B20" s="263" t="s">
        <v>4441</v>
      </c>
      <c r="C20" s="265" t="s">
        <v>40</v>
      </c>
      <c r="D20" s="265" t="s">
        <v>19</v>
      </c>
      <c r="E20" s="265" t="s">
        <v>4395</v>
      </c>
      <c r="F20" s="265" t="s">
        <v>41</v>
      </c>
      <c r="G20" s="266">
        <v>41274</v>
      </c>
      <c r="H20" s="267">
        <v>50</v>
      </c>
      <c r="I20" s="265" t="s">
        <v>4442</v>
      </c>
      <c r="J20" s="268">
        <v>64120</v>
      </c>
      <c r="K20" s="265" t="s">
        <v>355</v>
      </c>
      <c r="L20" s="265" t="s">
        <v>1116</v>
      </c>
      <c r="M20" s="265" t="s">
        <v>4443</v>
      </c>
      <c r="N20" s="265" t="s">
        <v>4444</v>
      </c>
      <c r="O20" s="269" t="s">
        <v>4445</v>
      </c>
      <c r="P20" s="269" t="s">
        <v>4446</v>
      </c>
      <c r="Q20" s="265" t="s">
        <v>4447</v>
      </c>
      <c r="R20" s="270" t="s">
        <v>3066</v>
      </c>
      <c r="S20" s="271">
        <v>20120042</v>
      </c>
      <c r="T20" s="268">
        <v>4</v>
      </c>
    </row>
    <row r="21" spans="1:20" ht="36" customHeight="1" x14ac:dyDescent="0.4">
      <c r="A21" s="262">
        <v>41212</v>
      </c>
      <c r="B21" s="263" t="s">
        <v>4448</v>
      </c>
      <c r="C21" s="265" t="s">
        <v>40</v>
      </c>
      <c r="D21" s="265" t="s">
        <v>165</v>
      </c>
      <c r="E21" s="265" t="s">
        <v>4425</v>
      </c>
      <c r="F21" s="265" t="s">
        <v>3035</v>
      </c>
      <c r="G21" s="266">
        <v>41274</v>
      </c>
      <c r="H21" s="267">
        <v>55</v>
      </c>
      <c r="I21" s="265" t="s">
        <v>4449</v>
      </c>
      <c r="J21" s="268">
        <v>64153</v>
      </c>
      <c r="K21" s="265" t="s">
        <v>420</v>
      </c>
      <c r="L21" s="265" t="s">
        <v>4427</v>
      </c>
      <c r="M21" s="265"/>
      <c r="N21" s="265"/>
      <c r="O21" s="269"/>
      <c r="P21" s="269"/>
      <c r="Q21" s="265"/>
      <c r="R21" s="265"/>
      <c r="S21" s="271">
        <v>20130009</v>
      </c>
      <c r="T21" s="268"/>
    </row>
    <row r="22" spans="1:20" ht="36" customHeight="1" x14ac:dyDescent="0.4">
      <c r="A22" s="262">
        <v>41229</v>
      </c>
      <c r="B22" s="263" t="s">
        <v>4450</v>
      </c>
      <c r="C22" s="265" t="s">
        <v>854</v>
      </c>
      <c r="D22" s="265" t="s">
        <v>1641</v>
      </c>
      <c r="E22" s="265" t="s">
        <v>195</v>
      </c>
      <c r="F22" s="265" t="s">
        <v>3035</v>
      </c>
      <c r="G22" s="266">
        <v>41229</v>
      </c>
      <c r="H22" s="267">
        <v>8</v>
      </c>
      <c r="I22" s="265" t="s">
        <v>4451</v>
      </c>
      <c r="J22" s="268">
        <v>65265</v>
      </c>
      <c r="K22" s="265" t="s">
        <v>1035</v>
      </c>
      <c r="L22" s="265" t="s">
        <v>4452</v>
      </c>
      <c r="M22" s="265" t="s">
        <v>4453</v>
      </c>
      <c r="N22" s="265"/>
      <c r="O22" s="269"/>
      <c r="P22" s="269"/>
      <c r="Q22" s="265"/>
      <c r="R22" s="265"/>
      <c r="S22" s="271">
        <v>20120044</v>
      </c>
      <c r="T22" s="268"/>
    </row>
    <row r="23" spans="1:20" ht="36" customHeight="1" x14ac:dyDescent="0.4">
      <c r="A23" s="262">
        <v>41229</v>
      </c>
      <c r="B23" s="263" t="s">
        <v>4450</v>
      </c>
      <c r="C23" s="265" t="s">
        <v>193</v>
      </c>
      <c r="D23" s="265" t="s">
        <v>194</v>
      </c>
      <c r="E23" s="265" t="s">
        <v>195</v>
      </c>
      <c r="F23" s="265" t="s">
        <v>3035</v>
      </c>
      <c r="G23" s="266">
        <v>41229</v>
      </c>
      <c r="H23" s="267">
        <v>11</v>
      </c>
      <c r="I23" s="265" t="s">
        <v>4454</v>
      </c>
      <c r="J23" s="268">
        <v>65201</v>
      </c>
      <c r="K23" s="265" t="s">
        <v>485</v>
      </c>
      <c r="L23" s="265" t="s">
        <v>4455</v>
      </c>
      <c r="M23" s="265" t="s">
        <v>4456</v>
      </c>
      <c r="N23" s="265"/>
      <c r="O23" s="269"/>
      <c r="P23" s="269"/>
      <c r="Q23" s="265"/>
      <c r="R23" s="265"/>
      <c r="S23" s="271">
        <v>20120044</v>
      </c>
      <c r="T23" s="268"/>
    </row>
    <row r="24" spans="1:20" ht="36" customHeight="1" x14ac:dyDescent="0.4">
      <c r="A24" s="262">
        <v>41229</v>
      </c>
      <c r="B24" s="263" t="s">
        <v>4450</v>
      </c>
      <c r="C24" s="265" t="s">
        <v>193</v>
      </c>
      <c r="D24" s="265" t="s">
        <v>194</v>
      </c>
      <c r="E24" s="265" t="s">
        <v>195</v>
      </c>
      <c r="F24" s="265" t="s">
        <v>3035</v>
      </c>
      <c r="G24" s="266">
        <v>41232</v>
      </c>
      <c r="H24" s="267">
        <v>2</v>
      </c>
      <c r="I24" s="265" t="s">
        <v>4457</v>
      </c>
      <c r="J24" s="268">
        <v>65203</v>
      </c>
      <c r="K24" s="265" t="s">
        <v>485</v>
      </c>
      <c r="L24" s="265" t="s">
        <v>4455</v>
      </c>
      <c r="M24" s="265" t="s">
        <v>4458</v>
      </c>
      <c r="N24" s="265"/>
      <c r="O24" s="269"/>
      <c r="P24" s="269"/>
      <c r="Q24" s="265"/>
      <c r="R24" s="265"/>
      <c r="S24" s="271">
        <v>20120044</v>
      </c>
      <c r="T24" s="268"/>
    </row>
    <row r="25" spans="1:20" ht="36" customHeight="1" x14ac:dyDescent="0.4">
      <c r="A25" s="262">
        <v>41229</v>
      </c>
      <c r="B25" s="263" t="s">
        <v>4450</v>
      </c>
      <c r="C25" s="265" t="s">
        <v>681</v>
      </c>
      <c r="D25" s="265" t="s">
        <v>682</v>
      </c>
      <c r="E25" s="265" t="s">
        <v>683</v>
      </c>
      <c r="F25" s="265" t="s">
        <v>3035</v>
      </c>
      <c r="G25" s="266">
        <v>41232</v>
      </c>
      <c r="H25" s="267">
        <v>4</v>
      </c>
      <c r="I25" s="265" t="s">
        <v>4459</v>
      </c>
      <c r="J25" s="268">
        <v>64506</v>
      </c>
      <c r="K25" s="265" t="s">
        <v>420</v>
      </c>
      <c r="L25" s="265" t="s">
        <v>4460</v>
      </c>
      <c r="M25" s="265" t="s">
        <v>4461</v>
      </c>
      <c r="N25" s="265"/>
      <c r="O25" s="269"/>
      <c r="P25" s="269"/>
      <c r="Q25" s="265"/>
      <c r="R25" s="265"/>
      <c r="S25" s="271">
        <v>20120044</v>
      </c>
      <c r="T25" s="268"/>
    </row>
    <row r="26" spans="1:20" ht="36" customHeight="1" x14ac:dyDescent="0.4">
      <c r="A26" s="262">
        <v>41229</v>
      </c>
      <c r="B26" s="263" t="s">
        <v>4450</v>
      </c>
      <c r="C26" s="265" t="s">
        <v>681</v>
      </c>
      <c r="D26" s="265" t="s">
        <v>682</v>
      </c>
      <c r="E26" s="265" t="s">
        <v>683</v>
      </c>
      <c r="F26" s="265" t="s">
        <v>3035</v>
      </c>
      <c r="G26" s="266">
        <v>41232</v>
      </c>
      <c r="H26" s="267">
        <v>2</v>
      </c>
      <c r="I26" s="265" t="s">
        <v>4462</v>
      </c>
      <c r="J26" s="268">
        <v>64503</v>
      </c>
      <c r="K26" s="265" t="s">
        <v>420</v>
      </c>
      <c r="L26" s="265" t="s">
        <v>4463</v>
      </c>
      <c r="M26" s="265" t="s">
        <v>4461</v>
      </c>
      <c r="N26" s="265"/>
      <c r="O26" s="269"/>
      <c r="P26" s="269"/>
      <c r="Q26" s="265"/>
      <c r="R26" s="265"/>
      <c r="S26" s="271">
        <v>20120044</v>
      </c>
      <c r="T26" s="268"/>
    </row>
    <row r="27" spans="1:20" ht="36" customHeight="1" x14ac:dyDescent="0.4">
      <c r="A27" s="262">
        <v>41229</v>
      </c>
      <c r="B27" s="263" t="s">
        <v>4450</v>
      </c>
      <c r="C27" s="265" t="s">
        <v>681</v>
      </c>
      <c r="D27" s="265" t="s">
        <v>682</v>
      </c>
      <c r="E27" s="265" t="s">
        <v>683</v>
      </c>
      <c r="F27" s="265" t="s">
        <v>3035</v>
      </c>
      <c r="G27" s="266">
        <v>41229</v>
      </c>
      <c r="H27" s="267">
        <v>14</v>
      </c>
      <c r="I27" s="265" t="s">
        <v>4464</v>
      </c>
      <c r="J27" s="268">
        <v>64504</v>
      </c>
      <c r="K27" s="265" t="s">
        <v>420</v>
      </c>
      <c r="L27" s="265" t="s">
        <v>4465</v>
      </c>
      <c r="M27" s="265" t="s">
        <v>4466</v>
      </c>
      <c r="N27" s="265"/>
      <c r="O27" s="269"/>
      <c r="P27" s="269"/>
      <c r="Q27" s="265"/>
      <c r="R27" s="265"/>
      <c r="S27" s="271">
        <v>20120044</v>
      </c>
      <c r="T27" s="268"/>
    </row>
    <row r="28" spans="1:20" ht="36" customHeight="1" x14ac:dyDescent="0.4">
      <c r="A28" s="262">
        <v>41229</v>
      </c>
      <c r="B28" s="263" t="s">
        <v>4450</v>
      </c>
      <c r="C28" s="265" t="s">
        <v>861</v>
      </c>
      <c r="D28" s="265" t="s">
        <v>862</v>
      </c>
      <c r="E28" s="265" t="s">
        <v>379</v>
      </c>
      <c r="F28" s="265" t="s">
        <v>3035</v>
      </c>
      <c r="G28" s="266">
        <v>41229</v>
      </c>
      <c r="H28" s="267">
        <v>8</v>
      </c>
      <c r="I28" s="265" t="s">
        <v>4467</v>
      </c>
      <c r="J28" s="268">
        <v>63901</v>
      </c>
      <c r="K28" s="265" t="s">
        <v>408</v>
      </c>
      <c r="L28" s="265" t="s">
        <v>4468</v>
      </c>
      <c r="M28" s="265" t="s">
        <v>4469</v>
      </c>
      <c r="N28" s="265"/>
      <c r="O28" s="269"/>
      <c r="P28" s="269"/>
      <c r="Q28" s="265"/>
      <c r="R28" s="265"/>
      <c r="S28" s="271">
        <v>20120044</v>
      </c>
      <c r="T28" s="268"/>
    </row>
    <row r="29" spans="1:20" ht="36" customHeight="1" x14ac:dyDescent="0.4">
      <c r="A29" s="262">
        <v>41229</v>
      </c>
      <c r="B29" s="263" t="s">
        <v>4450</v>
      </c>
      <c r="C29" s="265" t="s">
        <v>40</v>
      </c>
      <c r="D29" s="265" t="s">
        <v>180</v>
      </c>
      <c r="E29" s="265" t="s">
        <v>4395</v>
      </c>
      <c r="F29" s="265" t="s">
        <v>3035</v>
      </c>
      <c r="G29" s="266">
        <v>41232</v>
      </c>
      <c r="H29" s="267">
        <v>3</v>
      </c>
      <c r="I29" s="265" t="s">
        <v>4470</v>
      </c>
      <c r="J29" s="268">
        <v>64119</v>
      </c>
      <c r="K29" s="265" t="s">
        <v>462</v>
      </c>
      <c r="L29" s="265" t="s">
        <v>4471</v>
      </c>
      <c r="M29" s="265" t="s">
        <v>4458</v>
      </c>
      <c r="N29" s="265"/>
      <c r="O29" s="269"/>
      <c r="P29" s="269"/>
      <c r="Q29" s="265"/>
      <c r="R29" s="265"/>
      <c r="S29" s="271">
        <v>20120044</v>
      </c>
      <c r="T29" s="268"/>
    </row>
    <row r="30" spans="1:20" ht="36" customHeight="1" x14ac:dyDescent="0.4">
      <c r="A30" s="262">
        <v>41229</v>
      </c>
      <c r="B30" s="263" t="s">
        <v>4450</v>
      </c>
      <c r="C30" s="265" t="s">
        <v>2083</v>
      </c>
      <c r="D30" s="265" t="s">
        <v>180</v>
      </c>
      <c r="E30" s="265" t="s">
        <v>4395</v>
      </c>
      <c r="F30" s="265" t="s">
        <v>3035</v>
      </c>
      <c r="G30" s="266">
        <v>41232</v>
      </c>
      <c r="H30" s="267">
        <v>3</v>
      </c>
      <c r="I30" s="265" t="s">
        <v>4472</v>
      </c>
      <c r="J30" s="268">
        <v>64068</v>
      </c>
      <c r="K30" s="265" t="s">
        <v>462</v>
      </c>
      <c r="L30" s="265" t="s">
        <v>4473</v>
      </c>
      <c r="M30" s="265" t="s">
        <v>4461</v>
      </c>
      <c r="N30" s="265"/>
      <c r="O30" s="269"/>
      <c r="P30" s="269"/>
      <c r="Q30" s="265"/>
      <c r="R30" s="265"/>
      <c r="S30" s="271">
        <v>20120044</v>
      </c>
      <c r="T30" s="268"/>
    </row>
    <row r="31" spans="1:20" ht="36" customHeight="1" x14ac:dyDescent="0.4">
      <c r="A31" s="262">
        <v>41229</v>
      </c>
      <c r="B31" s="263" t="s">
        <v>4450</v>
      </c>
      <c r="C31" s="265" t="s">
        <v>1109</v>
      </c>
      <c r="D31" s="265" t="s">
        <v>1110</v>
      </c>
      <c r="E31" s="265" t="s">
        <v>195</v>
      </c>
      <c r="F31" s="265" t="s">
        <v>3035</v>
      </c>
      <c r="G31" s="266">
        <v>41229</v>
      </c>
      <c r="H31" s="267">
        <v>13</v>
      </c>
      <c r="I31" s="265" t="s">
        <v>4474</v>
      </c>
      <c r="J31" s="268">
        <v>65101</v>
      </c>
      <c r="K31" s="265" t="s">
        <v>328</v>
      </c>
      <c r="L31" s="265" t="s">
        <v>4475</v>
      </c>
      <c r="M31" s="265" t="s">
        <v>4476</v>
      </c>
      <c r="N31" s="265"/>
      <c r="O31" s="269"/>
      <c r="P31" s="269"/>
      <c r="Q31" s="265"/>
      <c r="R31" s="265"/>
      <c r="S31" s="271">
        <v>20120044</v>
      </c>
      <c r="T31" s="268"/>
    </row>
    <row r="32" spans="1:20" ht="36" customHeight="1" x14ac:dyDescent="0.4">
      <c r="A32" s="262">
        <v>41229</v>
      </c>
      <c r="B32" s="263" t="s">
        <v>4450</v>
      </c>
      <c r="C32" s="265" t="s">
        <v>3813</v>
      </c>
      <c r="D32" s="265" t="s">
        <v>3814</v>
      </c>
      <c r="E32" s="265" t="s">
        <v>195</v>
      </c>
      <c r="F32" s="265" t="s">
        <v>3035</v>
      </c>
      <c r="G32" s="266">
        <v>41232</v>
      </c>
      <c r="H32" s="267">
        <v>85</v>
      </c>
      <c r="I32" s="265" t="s">
        <v>4477</v>
      </c>
      <c r="J32" s="268">
        <v>65233</v>
      </c>
      <c r="K32" s="265" t="s">
        <v>612</v>
      </c>
      <c r="L32" s="265" t="s">
        <v>4044</v>
      </c>
      <c r="M32" s="265" t="s">
        <v>4478</v>
      </c>
      <c r="N32" s="265" t="s">
        <v>4479</v>
      </c>
      <c r="O32" s="269" t="s">
        <v>4480</v>
      </c>
      <c r="P32" s="269" t="s">
        <v>4481</v>
      </c>
      <c r="Q32" s="265" t="s">
        <v>4482</v>
      </c>
      <c r="R32" s="265" t="s">
        <v>1184</v>
      </c>
      <c r="S32" s="271">
        <v>20120044</v>
      </c>
      <c r="T32" s="268">
        <v>3</v>
      </c>
    </row>
    <row r="33" spans="1:20" ht="36" customHeight="1" x14ac:dyDescent="0.4">
      <c r="A33" s="262">
        <v>41229</v>
      </c>
      <c r="B33" s="263" t="s">
        <v>4450</v>
      </c>
      <c r="C33" s="265" t="s">
        <v>3813</v>
      </c>
      <c r="D33" s="265" t="s">
        <v>3814</v>
      </c>
      <c r="E33" s="265" t="s">
        <v>195</v>
      </c>
      <c r="F33" s="265" t="s">
        <v>3035</v>
      </c>
      <c r="G33" s="266">
        <v>41232</v>
      </c>
      <c r="H33" s="267">
        <v>17</v>
      </c>
      <c r="I33" s="265" t="s">
        <v>4483</v>
      </c>
      <c r="J33" s="268">
        <v>65233</v>
      </c>
      <c r="K33" s="265" t="s">
        <v>612</v>
      </c>
      <c r="L33" s="265" t="s">
        <v>4044</v>
      </c>
      <c r="M33" s="265" t="s">
        <v>4484</v>
      </c>
      <c r="N33" s="265" t="s">
        <v>4479</v>
      </c>
      <c r="O33" s="269" t="s">
        <v>4480</v>
      </c>
      <c r="P33" s="269" t="s">
        <v>4481</v>
      </c>
      <c r="Q33" s="265" t="s">
        <v>4482</v>
      </c>
      <c r="R33" s="265" t="s">
        <v>1184</v>
      </c>
      <c r="S33" s="271">
        <v>20120044</v>
      </c>
      <c r="T33" s="268">
        <v>3</v>
      </c>
    </row>
    <row r="34" spans="1:20" ht="36" customHeight="1" x14ac:dyDescent="0.4">
      <c r="A34" s="262">
        <v>41229</v>
      </c>
      <c r="B34" s="263" t="s">
        <v>4450</v>
      </c>
      <c r="C34" s="265" t="s">
        <v>1735</v>
      </c>
      <c r="D34" s="265" t="s">
        <v>633</v>
      </c>
      <c r="E34" s="265" t="s">
        <v>634</v>
      </c>
      <c r="F34" s="265" t="s">
        <v>3035</v>
      </c>
      <c r="G34" s="266">
        <v>41229</v>
      </c>
      <c r="H34" s="267">
        <v>16</v>
      </c>
      <c r="I34" s="265" t="s">
        <v>4485</v>
      </c>
      <c r="J34" s="268">
        <v>63077</v>
      </c>
      <c r="K34" s="265" t="s">
        <v>636</v>
      </c>
      <c r="L34" s="265" t="s">
        <v>4486</v>
      </c>
      <c r="M34" s="265" t="s">
        <v>4487</v>
      </c>
      <c r="N34" s="265"/>
      <c r="O34" s="269"/>
      <c r="P34" s="269"/>
      <c r="Q34" s="265"/>
      <c r="R34" s="265"/>
      <c r="S34" s="271">
        <v>20120044</v>
      </c>
      <c r="T34" s="268"/>
    </row>
    <row r="35" spans="1:20" ht="36" customHeight="1" x14ac:dyDescent="0.4">
      <c r="A35" s="262">
        <v>41229</v>
      </c>
      <c r="B35" s="263" t="s">
        <v>4450</v>
      </c>
      <c r="C35" s="265" t="s">
        <v>34</v>
      </c>
      <c r="D35" s="265" t="s">
        <v>35</v>
      </c>
      <c r="E35" s="265" t="s">
        <v>36</v>
      </c>
      <c r="F35" s="265" t="s">
        <v>3035</v>
      </c>
      <c r="G35" s="266">
        <v>41229</v>
      </c>
      <c r="H35" s="267">
        <v>27</v>
      </c>
      <c r="I35" s="265" t="s">
        <v>4488</v>
      </c>
      <c r="J35" s="268">
        <v>65803</v>
      </c>
      <c r="K35" s="265" t="s">
        <v>373</v>
      </c>
      <c r="L35" s="265" t="s">
        <v>4489</v>
      </c>
      <c r="M35" s="265" t="s">
        <v>4490</v>
      </c>
      <c r="N35" s="265"/>
      <c r="O35" s="269"/>
      <c r="P35" s="269"/>
      <c r="Q35" s="265"/>
      <c r="R35" s="265"/>
      <c r="S35" s="271">
        <v>20120044</v>
      </c>
      <c r="T35" s="268"/>
    </row>
    <row r="36" spans="1:20" ht="36" customHeight="1" x14ac:dyDescent="0.4">
      <c r="A36" s="262">
        <v>41229</v>
      </c>
      <c r="B36" s="263" t="s">
        <v>4450</v>
      </c>
      <c r="C36" s="265" t="s">
        <v>34</v>
      </c>
      <c r="D36" s="265" t="s">
        <v>35</v>
      </c>
      <c r="E36" s="265" t="s">
        <v>36</v>
      </c>
      <c r="F36" s="265" t="s">
        <v>3035</v>
      </c>
      <c r="G36" s="266">
        <v>41232</v>
      </c>
      <c r="H36" s="267">
        <v>4</v>
      </c>
      <c r="I36" s="265" t="s">
        <v>4491</v>
      </c>
      <c r="J36" s="268">
        <v>64802</v>
      </c>
      <c r="K36" s="265" t="s">
        <v>373</v>
      </c>
      <c r="L36" s="265" t="s">
        <v>4492</v>
      </c>
      <c r="M36" s="265" t="s">
        <v>4461</v>
      </c>
      <c r="N36" s="265"/>
      <c r="O36" s="269"/>
      <c r="P36" s="269"/>
      <c r="Q36" s="265"/>
      <c r="R36" s="265"/>
      <c r="S36" s="271">
        <v>20120044</v>
      </c>
      <c r="T36" s="268"/>
    </row>
    <row r="37" spans="1:20" ht="36" customHeight="1" x14ac:dyDescent="0.4">
      <c r="A37" s="262">
        <v>41229</v>
      </c>
      <c r="B37" s="263" t="s">
        <v>4450</v>
      </c>
      <c r="C37" s="265" t="s">
        <v>2527</v>
      </c>
      <c r="D37" s="265" t="s">
        <v>1762</v>
      </c>
      <c r="E37" s="265" t="s">
        <v>379</v>
      </c>
      <c r="F37" s="265" t="s">
        <v>3035</v>
      </c>
      <c r="G37" s="266">
        <v>41229</v>
      </c>
      <c r="H37" s="267">
        <v>3</v>
      </c>
      <c r="I37" s="265" t="s">
        <v>4493</v>
      </c>
      <c r="J37" s="268">
        <v>65775</v>
      </c>
      <c r="K37" s="265" t="s">
        <v>557</v>
      </c>
      <c r="L37" s="265" t="s">
        <v>4494</v>
      </c>
      <c r="M37" s="265" t="s">
        <v>4495</v>
      </c>
      <c r="N37" s="265"/>
      <c r="O37" s="269"/>
      <c r="P37" s="269"/>
      <c r="Q37" s="265"/>
      <c r="R37" s="265"/>
      <c r="S37" s="271">
        <v>20120044</v>
      </c>
      <c r="T37" s="268"/>
    </row>
    <row r="38" spans="1:20" ht="36" customHeight="1" x14ac:dyDescent="0.4">
      <c r="A38" s="262">
        <v>41229</v>
      </c>
      <c r="B38" s="263" t="s">
        <v>4450</v>
      </c>
      <c r="C38" s="265" t="s">
        <v>18</v>
      </c>
      <c r="D38" s="265" t="s">
        <v>19</v>
      </c>
      <c r="E38" s="265" t="s">
        <v>4496</v>
      </c>
      <c r="F38" s="265" t="s">
        <v>3035</v>
      </c>
      <c r="G38" s="266">
        <v>41232</v>
      </c>
      <c r="H38" s="267">
        <v>3</v>
      </c>
      <c r="I38" s="265" t="s">
        <v>4497</v>
      </c>
      <c r="J38" s="268">
        <v>64055</v>
      </c>
      <c r="K38" s="265" t="s">
        <v>1156</v>
      </c>
      <c r="L38" s="265" t="s">
        <v>4465</v>
      </c>
      <c r="M38" s="265" t="s">
        <v>4458</v>
      </c>
      <c r="N38" s="265"/>
      <c r="O38" s="269"/>
      <c r="P38" s="269"/>
      <c r="Q38" s="265"/>
      <c r="R38" s="265"/>
      <c r="S38" s="271">
        <v>20120044</v>
      </c>
      <c r="T38" s="268"/>
    </row>
    <row r="39" spans="1:20" ht="36" customHeight="1" x14ac:dyDescent="0.4">
      <c r="A39" s="262">
        <v>41229</v>
      </c>
      <c r="B39" s="263" t="s">
        <v>4450</v>
      </c>
      <c r="C39" s="265" t="s">
        <v>18</v>
      </c>
      <c r="D39" s="265" t="s">
        <v>19</v>
      </c>
      <c r="E39" s="265" t="s">
        <v>4496</v>
      </c>
      <c r="F39" s="265" t="s">
        <v>3035</v>
      </c>
      <c r="G39" s="266">
        <v>41232</v>
      </c>
      <c r="H39" s="267">
        <v>18</v>
      </c>
      <c r="I39" s="265" t="s">
        <v>4498</v>
      </c>
      <c r="J39" s="268">
        <v>64056</v>
      </c>
      <c r="K39" s="265" t="s">
        <v>1156</v>
      </c>
      <c r="L39" s="265" t="s">
        <v>4499</v>
      </c>
      <c r="M39" s="265" t="s">
        <v>4500</v>
      </c>
      <c r="N39" s="265"/>
      <c r="O39" s="269"/>
      <c r="P39" s="269"/>
      <c r="Q39" s="265"/>
      <c r="R39" s="265"/>
      <c r="S39" s="271">
        <v>20120044</v>
      </c>
      <c r="T39" s="268"/>
    </row>
    <row r="40" spans="1:20" ht="36" customHeight="1" x14ac:dyDescent="0.4">
      <c r="A40" s="262">
        <v>41229</v>
      </c>
      <c r="B40" s="263" t="s">
        <v>4450</v>
      </c>
      <c r="C40" s="265" t="s">
        <v>715</v>
      </c>
      <c r="D40" s="265" t="s">
        <v>19</v>
      </c>
      <c r="E40" s="265" t="s">
        <v>4496</v>
      </c>
      <c r="F40" s="265" t="s">
        <v>3035</v>
      </c>
      <c r="G40" s="266">
        <v>41229</v>
      </c>
      <c r="H40" s="267">
        <v>41</v>
      </c>
      <c r="I40" s="265" t="s">
        <v>4501</v>
      </c>
      <c r="J40" s="268">
        <v>64030</v>
      </c>
      <c r="K40" s="265" t="s">
        <v>355</v>
      </c>
      <c r="L40" s="265" t="s">
        <v>4502</v>
      </c>
      <c r="M40" s="265" t="s">
        <v>4503</v>
      </c>
      <c r="N40" s="265"/>
      <c r="O40" s="269"/>
      <c r="P40" s="269"/>
      <c r="Q40" s="265"/>
      <c r="R40" s="265"/>
      <c r="S40" s="271">
        <v>20120044</v>
      </c>
      <c r="T40" s="268"/>
    </row>
    <row r="41" spans="1:20" ht="36" customHeight="1" x14ac:dyDescent="0.4">
      <c r="A41" s="262">
        <v>41229</v>
      </c>
      <c r="B41" s="263" t="s">
        <v>4450</v>
      </c>
      <c r="C41" s="265" t="s">
        <v>1971</v>
      </c>
      <c r="D41" s="265" t="s">
        <v>19</v>
      </c>
      <c r="E41" s="265" t="s">
        <v>4496</v>
      </c>
      <c r="F41" s="265" t="s">
        <v>3035</v>
      </c>
      <c r="G41" s="266">
        <v>41232</v>
      </c>
      <c r="H41" s="267">
        <v>4</v>
      </c>
      <c r="I41" s="265" t="s">
        <v>4504</v>
      </c>
      <c r="J41" s="268">
        <v>64014</v>
      </c>
      <c r="K41" s="265" t="s">
        <v>605</v>
      </c>
      <c r="L41" s="265" t="s">
        <v>4505</v>
      </c>
      <c r="M41" s="265" t="s">
        <v>4458</v>
      </c>
      <c r="N41" s="265"/>
      <c r="O41" s="269"/>
      <c r="P41" s="269"/>
      <c r="Q41" s="265"/>
      <c r="R41" s="265"/>
      <c r="S41" s="271">
        <v>20120044</v>
      </c>
      <c r="T41" s="268"/>
    </row>
    <row r="42" spans="1:20" ht="36" customHeight="1" x14ac:dyDescent="0.4">
      <c r="A42" s="262">
        <v>41229</v>
      </c>
      <c r="B42" s="263" t="s">
        <v>4450</v>
      </c>
      <c r="C42" s="265" t="s">
        <v>4506</v>
      </c>
      <c r="D42" s="265" t="s">
        <v>19</v>
      </c>
      <c r="E42" s="265" t="s">
        <v>4496</v>
      </c>
      <c r="F42" s="265" t="s">
        <v>3035</v>
      </c>
      <c r="G42" s="266">
        <v>41232</v>
      </c>
      <c r="H42" s="267">
        <v>9</v>
      </c>
      <c r="I42" s="265" t="s">
        <v>4507</v>
      </c>
      <c r="J42" s="268">
        <v>64133</v>
      </c>
      <c r="K42" s="265" t="s">
        <v>1156</v>
      </c>
      <c r="L42" s="265" t="s">
        <v>329</v>
      </c>
      <c r="M42" s="265" t="s">
        <v>4508</v>
      </c>
      <c r="N42" s="265"/>
      <c r="O42" s="269"/>
      <c r="P42" s="269"/>
      <c r="Q42" s="265"/>
      <c r="R42" s="265"/>
      <c r="S42" s="271">
        <v>20120044</v>
      </c>
      <c r="T42" s="268"/>
    </row>
    <row r="43" spans="1:20" ht="36" customHeight="1" x14ac:dyDescent="0.4">
      <c r="A43" s="262">
        <v>41229</v>
      </c>
      <c r="B43" s="263" t="s">
        <v>4450</v>
      </c>
      <c r="C43" s="265" t="s">
        <v>40</v>
      </c>
      <c r="D43" s="265" t="s">
        <v>19</v>
      </c>
      <c r="E43" s="265" t="s">
        <v>4395</v>
      </c>
      <c r="F43" s="265" t="s">
        <v>3035</v>
      </c>
      <c r="G43" s="266">
        <v>41229</v>
      </c>
      <c r="H43" s="267">
        <v>46</v>
      </c>
      <c r="I43" s="265" t="s">
        <v>4509</v>
      </c>
      <c r="J43" s="268">
        <v>64111</v>
      </c>
      <c r="K43" s="265" t="s">
        <v>355</v>
      </c>
      <c r="L43" s="265" t="s">
        <v>4510</v>
      </c>
      <c r="M43" s="265" t="s">
        <v>4511</v>
      </c>
      <c r="N43" s="265"/>
      <c r="O43" s="269"/>
      <c r="P43" s="269"/>
      <c r="Q43" s="265"/>
      <c r="R43" s="265"/>
      <c r="S43" s="271">
        <v>20120044</v>
      </c>
      <c r="T43" s="268"/>
    </row>
    <row r="44" spans="1:20" ht="36" customHeight="1" x14ac:dyDescent="0.4">
      <c r="A44" s="262">
        <v>41229</v>
      </c>
      <c r="B44" s="263" t="s">
        <v>4450</v>
      </c>
      <c r="C44" s="265" t="s">
        <v>40</v>
      </c>
      <c r="D44" s="265" t="s">
        <v>19</v>
      </c>
      <c r="E44" s="265" t="s">
        <v>4395</v>
      </c>
      <c r="F44" s="265" t="s">
        <v>3035</v>
      </c>
      <c r="G44" s="266">
        <v>41229</v>
      </c>
      <c r="H44" s="267">
        <v>59</v>
      </c>
      <c r="I44" s="265" t="s">
        <v>4512</v>
      </c>
      <c r="J44" s="268">
        <v>64111</v>
      </c>
      <c r="K44" s="265" t="s">
        <v>355</v>
      </c>
      <c r="L44" s="265" t="s">
        <v>4513</v>
      </c>
      <c r="M44" s="265" t="s">
        <v>4514</v>
      </c>
      <c r="N44" s="265"/>
      <c r="O44" s="269"/>
      <c r="P44" s="269"/>
      <c r="Q44" s="265"/>
      <c r="R44" s="265"/>
      <c r="S44" s="271">
        <v>20120044</v>
      </c>
      <c r="T44" s="268"/>
    </row>
    <row r="45" spans="1:20" ht="36" customHeight="1" x14ac:dyDescent="0.4">
      <c r="A45" s="262">
        <v>41229</v>
      </c>
      <c r="B45" s="263" t="s">
        <v>4450</v>
      </c>
      <c r="C45" s="265" t="s">
        <v>40</v>
      </c>
      <c r="D45" s="265" t="s">
        <v>19</v>
      </c>
      <c r="E45" s="265" t="s">
        <v>4395</v>
      </c>
      <c r="F45" s="265" t="s">
        <v>3035</v>
      </c>
      <c r="G45" s="266">
        <v>41229</v>
      </c>
      <c r="H45" s="267">
        <v>15</v>
      </c>
      <c r="I45" s="265" t="s">
        <v>4515</v>
      </c>
      <c r="J45" s="268">
        <v>64130</v>
      </c>
      <c r="K45" s="265" t="s">
        <v>390</v>
      </c>
      <c r="L45" s="265" t="s">
        <v>4068</v>
      </c>
      <c r="M45" s="265" t="s">
        <v>4516</v>
      </c>
      <c r="N45" s="265"/>
      <c r="O45" s="269"/>
      <c r="P45" s="269"/>
      <c r="Q45" s="265"/>
      <c r="R45" s="265"/>
      <c r="S45" s="271">
        <v>20120044</v>
      </c>
      <c r="T45" s="268"/>
    </row>
    <row r="46" spans="1:20" ht="36" customHeight="1" x14ac:dyDescent="0.4">
      <c r="A46" s="262">
        <v>41229</v>
      </c>
      <c r="B46" s="263" t="s">
        <v>4450</v>
      </c>
      <c r="C46" s="265" t="s">
        <v>40</v>
      </c>
      <c r="D46" s="265" t="s">
        <v>19</v>
      </c>
      <c r="E46" s="265" t="s">
        <v>4395</v>
      </c>
      <c r="F46" s="265" t="s">
        <v>3035</v>
      </c>
      <c r="G46" s="266">
        <v>41232</v>
      </c>
      <c r="H46" s="267">
        <v>2</v>
      </c>
      <c r="I46" s="265" t="s">
        <v>4517</v>
      </c>
      <c r="J46" s="268">
        <v>64109</v>
      </c>
      <c r="K46" s="265" t="s">
        <v>390</v>
      </c>
      <c r="L46" s="265" t="s">
        <v>4068</v>
      </c>
      <c r="M46" s="265" t="s">
        <v>4518</v>
      </c>
      <c r="N46" s="265"/>
      <c r="O46" s="269"/>
      <c r="P46" s="269"/>
      <c r="Q46" s="265"/>
      <c r="R46" s="265"/>
      <c r="S46" s="271">
        <v>20120044</v>
      </c>
      <c r="T46" s="268"/>
    </row>
    <row r="47" spans="1:20" ht="36" customHeight="1" x14ac:dyDescent="0.4">
      <c r="A47" s="262">
        <v>41229</v>
      </c>
      <c r="B47" s="263" t="s">
        <v>4450</v>
      </c>
      <c r="C47" s="265" t="s">
        <v>28</v>
      </c>
      <c r="D47" s="265" t="s">
        <v>29</v>
      </c>
      <c r="E47" s="265" t="s">
        <v>117</v>
      </c>
      <c r="F47" s="265" t="s">
        <v>3035</v>
      </c>
      <c r="G47" s="266">
        <v>41229</v>
      </c>
      <c r="H47" s="267">
        <v>24</v>
      </c>
      <c r="I47" s="265" t="s">
        <v>4519</v>
      </c>
      <c r="J47" s="268">
        <v>64804</v>
      </c>
      <c r="K47" s="265" t="s">
        <v>306</v>
      </c>
      <c r="L47" s="265" t="s">
        <v>4520</v>
      </c>
      <c r="M47" s="265" t="s">
        <v>4521</v>
      </c>
      <c r="N47" s="265"/>
      <c r="O47" s="269"/>
      <c r="P47" s="269"/>
      <c r="Q47" s="265"/>
      <c r="R47" s="265"/>
      <c r="S47" s="271">
        <v>20120044</v>
      </c>
      <c r="T47" s="268"/>
    </row>
    <row r="48" spans="1:20" ht="36" customHeight="1" x14ac:dyDescent="0.4">
      <c r="A48" s="262">
        <v>41229</v>
      </c>
      <c r="B48" s="263" t="s">
        <v>4450</v>
      </c>
      <c r="C48" s="265" t="s">
        <v>1993</v>
      </c>
      <c r="D48" s="265" t="s">
        <v>1396</v>
      </c>
      <c r="E48" s="265" t="s">
        <v>634</v>
      </c>
      <c r="F48" s="265" t="s">
        <v>3035</v>
      </c>
      <c r="G48" s="266">
        <v>41232</v>
      </c>
      <c r="H48" s="267">
        <v>3</v>
      </c>
      <c r="I48" s="265" t="s">
        <v>4522</v>
      </c>
      <c r="J48" s="268">
        <v>63010</v>
      </c>
      <c r="K48" s="265" t="s">
        <v>1398</v>
      </c>
      <c r="L48" s="265" t="s">
        <v>4523</v>
      </c>
      <c r="M48" s="265" t="s">
        <v>4524</v>
      </c>
      <c r="N48" s="265"/>
      <c r="O48" s="269"/>
      <c r="P48" s="269"/>
      <c r="Q48" s="265"/>
      <c r="R48" s="265"/>
      <c r="S48" s="271">
        <v>20120044</v>
      </c>
      <c r="T48" s="268"/>
    </row>
    <row r="49" spans="1:20" ht="36" customHeight="1" x14ac:dyDescent="0.4">
      <c r="A49" s="262">
        <v>41229</v>
      </c>
      <c r="B49" s="263" t="s">
        <v>4450</v>
      </c>
      <c r="C49" s="265" t="s">
        <v>275</v>
      </c>
      <c r="D49" s="265" t="s">
        <v>276</v>
      </c>
      <c r="E49" s="265" t="s">
        <v>195</v>
      </c>
      <c r="F49" s="265" t="s">
        <v>3035</v>
      </c>
      <c r="G49" s="266">
        <v>41229</v>
      </c>
      <c r="H49" s="267">
        <v>14</v>
      </c>
      <c r="I49" s="265" t="s">
        <v>4525</v>
      </c>
      <c r="J49" s="268">
        <v>65536</v>
      </c>
      <c r="K49" s="265" t="s">
        <v>557</v>
      </c>
      <c r="L49" s="265" t="s">
        <v>4526</v>
      </c>
      <c r="M49" s="265" t="s">
        <v>4527</v>
      </c>
      <c r="N49" s="265"/>
      <c r="O49" s="269"/>
      <c r="P49" s="269"/>
      <c r="Q49" s="265"/>
      <c r="R49" s="265"/>
      <c r="S49" s="271">
        <v>20120044</v>
      </c>
      <c r="T49" s="268"/>
    </row>
    <row r="50" spans="1:20" ht="36" customHeight="1" x14ac:dyDescent="0.4">
      <c r="A50" s="262">
        <v>41229</v>
      </c>
      <c r="B50" s="263" t="s">
        <v>4450</v>
      </c>
      <c r="C50" s="265" t="s">
        <v>1667</v>
      </c>
      <c r="D50" s="265" t="s">
        <v>1668</v>
      </c>
      <c r="E50" s="265" t="s">
        <v>683</v>
      </c>
      <c r="F50" s="265" t="s">
        <v>3035</v>
      </c>
      <c r="G50" s="266">
        <v>41229</v>
      </c>
      <c r="H50" s="267">
        <v>9</v>
      </c>
      <c r="I50" s="265" t="s">
        <v>4528</v>
      </c>
      <c r="J50" s="268">
        <v>64601</v>
      </c>
      <c r="K50" s="265" t="s">
        <v>3924</v>
      </c>
      <c r="L50" s="265" t="s">
        <v>4151</v>
      </c>
      <c r="M50" s="265" t="s">
        <v>4529</v>
      </c>
      <c r="N50" s="265"/>
      <c r="O50" s="269"/>
      <c r="P50" s="269"/>
      <c r="Q50" s="265"/>
      <c r="R50" s="265"/>
      <c r="S50" s="271">
        <v>20120044</v>
      </c>
      <c r="T50" s="268"/>
    </row>
    <row r="51" spans="1:20" ht="36" customHeight="1" x14ac:dyDescent="0.4">
      <c r="A51" s="262">
        <v>41229</v>
      </c>
      <c r="B51" s="263" t="s">
        <v>4450</v>
      </c>
      <c r="C51" s="265" t="s">
        <v>1163</v>
      </c>
      <c r="D51" s="265" t="s">
        <v>1164</v>
      </c>
      <c r="E51" s="265" t="s">
        <v>59</v>
      </c>
      <c r="F51" s="265" t="s">
        <v>3035</v>
      </c>
      <c r="G51" s="266">
        <v>41229</v>
      </c>
      <c r="H51" s="267">
        <v>14</v>
      </c>
      <c r="I51" s="265" t="s">
        <v>4530</v>
      </c>
      <c r="J51" s="268">
        <v>63401</v>
      </c>
      <c r="K51" s="265" t="s">
        <v>1035</v>
      </c>
      <c r="L51" s="265" t="s">
        <v>4531</v>
      </c>
      <c r="M51" s="265" t="s">
        <v>4532</v>
      </c>
      <c r="N51" s="265"/>
      <c r="O51" s="269"/>
      <c r="P51" s="269"/>
      <c r="Q51" s="265"/>
      <c r="R51" s="265"/>
      <c r="S51" s="271">
        <v>20120044</v>
      </c>
      <c r="T51" s="268"/>
    </row>
    <row r="52" spans="1:20" ht="36" customHeight="1" x14ac:dyDescent="0.4">
      <c r="A52" s="262">
        <v>41229</v>
      </c>
      <c r="B52" s="263" t="s">
        <v>4450</v>
      </c>
      <c r="C52" s="265" t="s">
        <v>4533</v>
      </c>
      <c r="D52" s="265" t="s">
        <v>4534</v>
      </c>
      <c r="E52" s="265" t="s">
        <v>683</v>
      </c>
      <c r="F52" s="265" t="s">
        <v>3035</v>
      </c>
      <c r="G52" s="266">
        <v>41229</v>
      </c>
      <c r="H52" s="267">
        <v>5</v>
      </c>
      <c r="I52" s="265" t="s">
        <v>4535</v>
      </c>
      <c r="J52" s="268">
        <v>64468</v>
      </c>
      <c r="K52" s="265" t="s">
        <v>3924</v>
      </c>
      <c r="L52" s="265" t="s">
        <v>4536</v>
      </c>
      <c r="M52" s="265" t="s">
        <v>4537</v>
      </c>
      <c r="N52" s="265"/>
      <c r="O52" s="269"/>
      <c r="P52" s="269"/>
      <c r="Q52" s="265"/>
      <c r="R52" s="265"/>
      <c r="S52" s="271">
        <v>20120044</v>
      </c>
      <c r="T52" s="268"/>
    </row>
    <row r="53" spans="1:20" ht="36" customHeight="1" x14ac:dyDescent="0.4">
      <c r="A53" s="262">
        <v>41229</v>
      </c>
      <c r="B53" s="263" t="s">
        <v>4450</v>
      </c>
      <c r="C53" s="265" t="s">
        <v>1945</v>
      </c>
      <c r="D53" s="265" t="s">
        <v>1946</v>
      </c>
      <c r="E53" s="265" t="s">
        <v>117</v>
      </c>
      <c r="F53" s="265" t="s">
        <v>3035</v>
      </c>
      <c r="G53" s="266">
        <v>41229</v>
      </c>
      <c r="H53" s="267">
        <v>11</v>
      </c>
      <c r="I53" s="265" t="s">
        <v>4538</v>
      </c>
      <c r="J53" s="268">
        <v>63830</v>
      </c>
      <c r="K53" s="265" t="s">
        <v>408</v>
      </c>
      <c r="L53" s="265" t="s">
        <v>4207</v>
      </c>
      <c r="M53" s="265" t="s">
        <v>4537</v>
      </c>
      <c r="N53" s="265"/>
      <c r="O53" s="269"/>
      <c r="P53" s="269"/>
      <c r="Q53" s="265"/>
      <c r="R53" s="265"/>
      <c r="S53" s="271">
        <v>20120044</v>
      </c>
      <c r="T53" s="268"/>
    </row>
    <row r="54" spans="1:20" ht="36" customHeight="1" x14ac:dyDescent="0.4">
      <c r="A54" s="262">
        <v>41229</v>
      </c>
      <c r="B54" s="263" t="s">
        <v>4450</v>
      </c>
      <c r="C54" s="265" t="s">
        <v>426</v>
      </c>
      <c r="D54" s="265" t="s">
        <v>427</v>
      </c>
      <c r="E54" s="265" t="s">
        <v>312</v>
      </c>
      <c r="F54" s="265" t="s">
        <v>3035</v>
      </c>
      <c r="G54" s="266">
        <v>41232</v>
      </c>
      <c r="H54" s="267">
        <v>3</v>
      </c>
      <c r="I54" s="265" t="s">
        <v>4539</v>
      </c>
      <c r="J54" s="268">
        <v>65301</v>
      </c>
      <c r="K54" s="265" t="s">
        <v>314</v>
      </c>
      <c r="L54" s="265" t="s">
        <v>4010</v>
      </c>
      <c r="M54" s="265" t="s">
        <v>4540</v>
      </c>
      <c r="N54" s="265"/>
      <c r="O54" s="269"/>
      <c r="P54" s="269"/>
      <c r="Q54" s="265"/>
      <c r="R54" s="265"/>
      <c r="S54" s="271">
        <v>20120044</v>
      </c>
      <c r="T54" s="268"/>
    </row>
    <row r="55" spans="1:20" ht="36" customHeight="1" x14ac:dyDescent="0.4">
      <c r="A55" s="262">
        <v>41229</v>
      </c>
      <c r="B55" s="263" t="s">
        <v>4450</v>
      </c>
      <c r="C55" s="265" t="s">
        <v>4541</v>
      </c>
      <c r="D55" s="265" t="s">
        <v>427</v>
      </c>
      <c r="E55" s="265" t="s">
        <v>312</v>
      </c>
      <c r="F55" s="265" t="s">
        <v>3035</v>
      </c>
      <c r="G55" s="266">
        <v>41229</v>
      </c>
      <c r="H55" s="267">
        <v>18</v>
      </c>
      <c r="I55" s="265" t="s">
        <v>4542</v>
      </c>
      <c r="J55" s="268">
        <v>65337</v>
      </c>
      <c r="K55" s="265" t="s">
        <v>314</v>
      </c>
      <c r="L55" s="265" t="s">
        <v>4010</v>
      </c>
      <c r="M55" s="265" t="s">
        <v>4543</v>
      </c>
      <c r="N55" s="265"/>
      <c r="O55" s="269"/>
      <c r="P55" s="269"/>
      <c r="Q55" s="265"/>
      <c r="R55" s="265"/>
      <c r="S55" s="271">
        <v>20120044</v>
      </c>
      <c r="T55" s="268"/>
    </row>
    <row r="56" spans="1:20" ht="36" customHeight="1" x14ac:dyDescent="0.4">
      <c r="A56" s="262">
        <v>41229</v>
      </c>
      <c r="B56" s="263" t="s">
        <v>4450</v>
      </c>
      <c r="C56" s="265" t="s">
        <v>2862</v>
      </c>
      <c r="D56" s="265" t="s">
        <v>2674</v>
      </c>
      <c r="E56" s="265" t="s">
        <v>195</v>
      </c>
      <c r="F56" s="265" t="s">
        <v>3035</v>
      </c>
      <c r="G56" s="266">
        <v>41229</v>
      </c>
      <c r="H56" s="267">
        <v>16</v>
      </c>
      <c r="I56" s="265" t="s">
        <v>4544</v>
      </c>
      <c r="J56" s="268">
        <v>65401</v>
      </c>
      <c r="K56" s="265" t="s">
        <v>386</v>
      </c>
      <c r="L56" s="265" t="s">
        <v>1072</v>
      </c>
      <c r="M56" s="265" t="s">
        <v>4545</v>
      </c>
      <c r="N56" s="265"/>
      <c r="O56" s="269"/>
      <c r="P56" s="269"/>
      <c r="Q56" s="265"/>
      <c r="R56" s="265"/>
      <c r="S56" s="271">
        <v>20120044</v>
      </c>
      <c r="T56" s="268"/>
    </row>
    <row r="57" spans="1:20" ht="36" customHeight="1" x14ac:dyDescent="0.4">
      <c r="A57" s="262">
        <v>41229</v>
      </c>
      <c r="B57" s="263" t="s">
        <v>4450</v>
      </c>
      <c r="C57" s="265" t="s">
        <v>1094</v>
      </c>
      <c r="D57" s="265" t="s">
        <v>1095</v>
      </c>
      <c r="E57" s="265" t="s">
        <v>59</v>
      </c>
      <c r="F57" s="265" t="s">
        <v>3035</v>
      </c>
      <c r="G57" s="266">
        <v>41229</v>
      </c>
      <c r="H57" s="267">
        <v>10</v>
      </c>
      <c r="I57" s="265" t="s">
        <v>4546</v>
      </c>
      <c r="J57" s="268">
        <v>65270</v>
      </c>
      <c r="K57" s="265" t="s">
        <v>485</v>
      </c>
      <c r="L57" s="265" t="s">
        <v>4547</v>
      </c>
      <c r="M57" s="265" t="s">
        <v>4548</v>
      </c>
      <c r="N57" s="265"/>
      <c r="O57" s="269"/>
      <c r="P57" s="269"/>
      <c r="Q57" s="265"/>
      <c r="R57" s="265"/>
      <c r="S57" s="271">
        <v>20120044</v>
      </c>
      <c r="T57" s="268"/>
    </row>
    <row r="58" spans="1:20" ht="36" customHeight="1" x14ac:dyDescent="0.4">
      <c r="A58" s="262">
        <v>41229</v>
      </c>
      <c r="B58" s="263" t="s">
        <v>4450</v>
      </c>
      <c r="C58" s="265" t="s">
        <v>218</v>
      </c>
      <c r="D58" s="265" t="s">
        <v>144</v>
      </c>
      <c r="E58" s="265" t="s">
        <v>30</v>
      </c>
      <c r="F58" s="265" t="s">
        <v>3035</v>
      </c>
      <c r="G58" s="266">
        <v>41229</v>
      </c>
      <c r="H58" s="267">
        <v>14</v>
      </c>
      <c r="I58" s="265" t="s">
        <v>4549</v>
      </c>
      <c r="J58" s="268">
        <v>63366</v>
      </c>
      <c r="K58" s="265" t="s">
        <v>1181</v>
      </c>
      <c r="L58" s="265" t="s">
        <v>4364</v>
      </c>
      <c r="M58" s="265" t="s">
        <v>4550</v>
      </c>
      <c r="N58" s="265"/>
      <c r="O58" s="269"/>
      <c r="P58" s="269"/>
      <c r="Q58" s="265"/>
      <c r="R58" s="265"/>
      <c r="S58" s="271">
        <v>20120044</v>
      </c>
      <c r="T58" s="268"/>
    </row>
    <row r="59" spans="1:20" ht="36" customHeight="1" x14ac:dyDescent="0.4">
      <c r="A59" s="262">
        <v>41229</v>
      </c>
      <c r="B59" s="263" t="s">
        <v>4450</v>
      </c>
      <c r="C59" s="265" t="s">
        <v>144</v>
      </c>
      <c r="D59" s="265" t="s">
        <v>144</v>
      </c>
      <c r="E59" s="265" t="s">
        <v>30</v>
      </c>
      <c r="F59" s="265" t="s">
        <v>3035</v>
      </c>
      <c r="G59" s="266">
        <v>41229</v>
      </c>
      <c r="H59" s="267">
        <v>4</v>
      </c>
      <c r="I59" s="265" t="s">
        <v>4551</v>
      </c>
      <c r="J59" s="268">
        <v>63301</v>
      </c>
      <c r="K59" s="265" t="s">
        <v>653</v>
      </c>
      <c r="L59" s="265" t="s">
        <v>463</v>
      </c>
      <c r="M59" s="265" t="s">
        <v>4552</v>
      </c>
      <c r="N59" s="265"/>
      <c r="O59" s="269"/>
      <c r="P59" s="269"/>
      <c r="Q59" s="265"/>
      <c r="R59" s="265"/>
      <c r="S59" s="271">
        <v>20120044</v>
      </c>
      <c r="T59" s="268"/>
    </row>
    <row r="60" spans="1:20" ht="36" customHeight="1" x14ac:dyDescent="0.4">
      <c r="A60" s="262">
        <v>41229</v>
      </c>
      <c r="B60" s="263" t="s">
        <v>4450</v>
      </c>
      <c r="C60" s="265" t="s">
        <v>4553</v>
      </c>
      <c r="D60" s="265" t="s">
        <v>596</v>
      </c>
      <c r="E60" s="265" t="s">
        <v>117</v>
      </c>
      <c r="F60" s="265" t="s">
        <v>3035</v>
      </c>
      <c r="G60" s="266">
        <v>41229</v>
      </c>
      <c r="H60" s="267">
        <v>16</v>
      </c>
      <c r="I60" s="265" t="s">
        <v>4554</v>
      </c>
      <c r="J60" s="268">
        <v>63601</v>
      </c>
      <c r="K60" s="265" t="s">
        <v>381</v>
      </c>
      <c r="L60" s="265" t="s">
        <v>4555</v>
      </c>
      <c r="M60" s="265" t="s">
        <v>4556</v>
      </c>
      <c r="N60" s="265"/>
      <c r="O60" s="269"/>
      <c r="P60" s="269"/>
      <c r="Q60" s="265"/>
      <c r="R60" s="265"/>
      <c r="S60" s="271">
        <v>20120044</v>
      </c>
      <c r="T60" s="268"/>
    </row>
    <row r="61" spans="1:20" ht="36" customHeight="1" x14ac:dyDescent="0.4">
      <c r="A61" s="262">
        <v>41229</v>
      </c>
      <c r="B61" s="263" t="s">
        <v>4450</v>
      </c>
      <c r="C61" s="265" t="s">
        <v>48</v>
      </c>
      <c r="D61" s="265" t="s">
        <v>49</v>
      </c>
      <c r="E61" s="265" t="s">
        <v>49</v>
      </c>
      <c r="F61" s="265" t="s">
        <v>3035</v>
      </c>
      <c r="G61" s="266">
        <v>41229</v>
      </c>
      <c r="H61" s="267">
        <v>427</v>
      </c>
      <c r="I61" s="265" t="s">
        <v>4557</v>
      </c>
      <c r="J61" s="268">
        <v>63147</v>
      </c>
      <c r="K61" s="265" t="s">
        <v>342</v>
      </c>
      <c r="L61" s="265" t="s">
        <v>4558</v>
      </c>
      <c r="M61" s="265" t="s">
        <v>4559</v>
      </c>
      <c r="N61" s="265" t="s">
        <v>4479</v>
      </c>
      <c r="O61" s="269" t="s">
        <v>4560</v>
      </c>
      <c r="P61" s="269" t="s">
        <v>4561</v>
      </c>
      <c r="Q61" s="265" t="s">
        <v>4562</v>
      </c>
      <c r="R61" s="265" t="s">
        <v>4563</v>
      </c>
      <c r="S61" s="271">
        <v>20120044</v>
      </c>
      <c r="T61" s="268">
        <v>8</v>
      </c>
    </row>
    <row r="62" spans="1:20" ht="36" customHeight="1" x14ac:dyDescent="0.4">
      <c r="A62" s="262">
        <v>41229</v>
      </c>
      <c r="B62" s="263" t="s">
        <v>4450</v>
      </c>
      <c r="C62" s="265" t="s">
        <v>48</v>
      </c>
      <c r="D62" s="265" t="s">
        <v>49</v>
      </c>
      <c r="E62" s="265" t="s">
        <v>49</v>
      </c>
      <c r="F62" s="265" t="s">
        <v>3035</v>
      </c>
      <c r="G62" s="266">
        <v>41232</v>
      </c>
      <c r="H62" s="267">
        <v>3</v>
      </c>
      <c r="I62" s="265" t="s">
        <v>4564</v>
      </c>
      <c r="J62" s="268">
        <v>63116</v>
      </c>
      <c r="K62" s="265" t="s">
        <v>342</v>
      </c>
      <c r="L62" s="265" t="s">
        <v>4565</v>
      </c>
      <c r="M62" s="265" t="s">
        <v>4518</v>
      </c>
      <c r="N62" s="265"/>
      <c r="O62" s="269"/>
      <c r="P62" s="269"/>
      <c r="Q62" s="265"/>
      <c r="R62" s="265"/>
      <c r="S62" s="271">
        <v>20120044</v>
      </c>
      <c r="T62" s="268"/>
    </row>
    <row r="63" spans="1:20" ht="36" customHeight="1" x14ac:dyDescent="0.4">
      <c r="A63" s="262">
        <v>41229</v>
      </c>
      <c r="B63" s="263" t="s">
        <v>4450</v>
      </c>
      <c r="C63" s="265" t="s">
        <v>48</v>
      </c>
      <c r="D63" s="265" t="s">
        <v>49</v>
      </c>
      <c r="E63" s="265" t="s">
        <v>49</v>
      </c>
      <c r="F63" s="265" t="s">
        <v>3035</v>
      </c>
      <c r="G63" s="266">
        <v>41232</v>
      </c>
      <c r="H63" s="267">
        <v>5</v>
      </c>
      <c r="I63" s="265" t="s">
        <v>4566</v>
      </c>
      <c r="J63" s="268">
        <v>63147</v>
      </c>
      <c r="K63" s="265" t="s">
        <v>342</v>
      </c>
      <c r="L63" s="265" t="s">
        <v>4558</v>
      </c>
      <c r="M63" s="265" t="s">
        <v>4518</v>
      </c>
      <c r="N63" s="265"/>
      <c r="O63" s="269"/>
      <c r="P63" s="269"/>
      <c r="Q63" s="265"/>
      <c r="R63" s="265"/>
      <c r="S63" s="271">
        <v>20120044</v>
      </c>
      <c r="T63" s="268"/>
    </row>
    <row r="64" spans="1:20" ht="36" customHeight="1" x14ac:dyDescent="0.4">
      <c r="A64" s="262">
        <v>41229</v>
      </c>
      <c r="B64" s="263" t="s">
        <v>4450</v>
      </c>
      <c r="C64" s="265" t="s">
        <v>48</v>
      </c>
      <c r="D64" s="265" t="s">
        <v>4356</v>
      </c>
      <c r="E64" s="265" t="s">
        <v>4356</v>
      </c>
      <c r="F64" s="265" t="s">
        <v>3035</v>
      </c>
      <c r="G64" s="266">
        <v>41232</v>
      </c>
      <c r="H64" s="267">
        <v>2</v>
      </c>
      <c r="I64" s="265" t="s">
        <v>4567</v>
      </c>
      <c r="J64" s="268">
        <v>63129</v>
      </c>
      <c r="K64" s="265" t="s">
        <v>496</v>
      </c>
      <c r="L64" s="265" t="s">
        <v>4308</v>
      </c>
      <c r="M64" s="265" t="s">
        <v>4524</v>
      </c>
      <c r="N64" s="265"/>
      <c r="O64" s="269"/>
      <c r="P64" s="269"/>
      <c r="Q64" s="265"/>
      <c r="R64" s="265"/>
      <c r="S64" s="271">
        <v>20120044</v>
      </c>
      <c r="T64" s="268"/>
    </row>
    <row r="65" spans="1:20" ht="36" customHeight="1" x14ac:dyDescent="0.4">
      <c r="A65" s="262">
        <v>41229</v>
      </c>
      <c r="B65" s="263" t="s">
        <v>4450</v>
      </c>
      <c r="C65" s="265" t="s">
        <v>48</v>
      </c>
      <c r="D65" s="265" t="s">
        <v>4356</v>
      </c>
      <c r="E65" s="265" t="s">
        <v>4356</v>
      </c>
      <c r="F65" s="265" t="s">
        <v>3035</v>
      </c>
      <c r="G65" s="266">
        <v>41229</v>
      </c>
      <c r="H65" s="267">
        <v>39</v>
      </c>
      <c r="I65" s="265" t="s">
        <v>4568</v>
      </c>
      <c r="J65" s="268">
        <v>63011</v>
      </c>
      <c r="K65" s="265" t="s">
        <v>335</v>
      </c>
      <c r="L65" s="265" t="s">
        <v>4569</v>
      </c>
      <c r="M65" s="265" t="s">
        <v>4570</v>
      </c>
      <c r="N65" s="265"/>
      <c r="O65" s="269"/>
      <c r="P65" s="269"/>
      <c r="Q65" s="265"/>
      <c r="R65" s="265"/>
      <c r="S65" s="271">
        <v>20120044</v>
      </c>
      <c r="T65" s="268"/>
    </row>
    <row r="66" spans="1:20" ht="36" customHeight="1" x14ac:dyDescent="0.4">
      <c r="A66" s="262">
        <v>41229</v>
      </c>
      <c r="B66" s="263" t="s">
        <v>4450</v>
      </c>
      <c r="C66" s="265" t="s">
        <v>957</v>
      </c>
      <c r="D66" s="265" t="s">
        <v>4356</v>
      </c>
      <c r="E66" s="265" t="s">
        <v>4356</v>
      </c>
      <c r="F66" s="265" t="s">
        <v>3035</v>
      </c>
      <c r="G66" s="266">
        <v>41232</v>
      </c>
      <c r="H66" s="267">
        <v>3</v>
      </c>
      <c r="I66" s="265" t="s">
        <v>4571</v>
      </c>
      <c r="J66" s="268">
        <v>63123</v>
      </c>
      <c r="K66" s="265" t="s">
        <v>478</v>
      </c>
      <c r="L66" s="265" t="s">
        <v>4572</v>
      </c>
      <c r="M66" s="265" t="s">
        <v>4461</v>
      </c>
      <c r="N66" s="265"/>
      <c r="O66" s="269"/>
      <c r="P66" s="269"/>
      <c r="Q66" s="265"/>
      <c r="R66" s="265"/>
      <c r="S66" s="271">
        <v>20120044</v>
      </c>
      <c r="T66" s="268"/>
    </row>
    <row r="67" spans="1:20" ht="36" customHeight="1" x14ac:dyDescent="0.4">
      <c r="A67" s="262">
        <v>41229</v>
      </c>
      <c r="B67" s="263" t="s">
        <v>4450</v>
      </c>
      <c r="C67" s="265" t="s">
        <v>1998</v>
      </c>
      <c r="D67" s="265" t="s">
        <v>4356</v>
      </c>
      <c r="E67" s="265" t="s">
        <v>4356</v>
      </c>
      <c r="F67" s="265" t="s">
        <v>3035</v>
      </c>
      <c r="G67" s="266">
        <v>41232</v>
      </c>
      <c r="H67" s="267">
        <v>5</v>
      </c>
      <c r="I67" s="265" t="s">
        <v>4573</v>
      </c>
      <c r="J67" s="268">
        <v>63114</v>
      </c>
      <c r="K67" s="265" t="s">
        <v>348</v>
      </c>
      <c r="L67" s="265" t="s">
        <v>4574</v>
      </c>
      <c r="M67" s="265" t="s">
        <v>4575</v>
      </c>
      <c r="N67" s="265"/>
      <c r="O67" s="269"/>
      <c r="P67" s="269"/>
      <c r="Q67" s="265"/>
      <c r="R67" s="265"/>
      <c r="S67" s="271">
        <v>20120044</v>
      </c>
      <c r="T67" s="268"/>
    </row>
    <row r="68" spans="1:20" ht="36" customHeight="1" x14ac:dyDescent="0.4">
      <c r="A68" s="262">
        <v>41229</v>
      </c>
      <c r="B68" s="263" t="s">
        <v>4450</v>
      </c>
      <c r="C68" s="265" t="s">
        <v>1083</v>
      </c>
      <c r="D68" s="265" t="s">
        <v>734</v>
      </c>
      <c r="E68" s="265" t="s">
        <v>379</v>
      </c>
      <c r="F68" s="265" t="s">
        <v>3035</v>
      </c>
      <c r="G68" s="266">
        <v>41232</v>
      </c>
      <c r="H68" s="267">
        <v>3</v>
      </c>
      <c r="I68" s="265" t="s">
        <v>4576</v>
      </c>
      <c r="J68" s="268">
        <v>65711</v>
      </c>
      <c r="K68" s="265" t="s">
        <v>557</v>
      </c>
      <c r="L68" s="265" t="s">
        <v>4577</v>
      </c>
      <c r="M68" s="265" t="s">
        <v>4461</v>
      </c>
      <c r="N68" s="265"/>
      <c r="O68" s="269"/>
      <c r="P68" s="269"/>
      <c r="Q68" s="265"/>
      <c r="R68" s="265"/>
      <c r="S68" s="271">
        <v>20120044</v>
      </c>
      <c r="T68" s="268"/>
    </row>
    <row r="69" spans="1:20" ht="36" customHeight="1" x14ac:dyDescent="0.4">
      <c r="A69" s="262">
        <v>41253</v>
      </c>
      <c r="B69" s="263" t="s">
        <v>4578</v>
      </c>
      <c r="C69" s="265" t="s">
        <v>4579</v>
      </c>
      <c r="D69" s="265" t="s">
        <v>4580</v>
      </c>
      <c r="E69" s="265" t="s">
        <v>4581</v>
      </c>
      <c r="F69" s="265" t="s">
        <v>41</v>
      </c>
      <c r="G69" s="266">
        <v>41320</v>
      </c>
      <c r="H69" s="267">
        <v>15</v>
      </c>
      <c r="I69" s="265" t="s">
        <v>4582</v>
      </c>
      <c r="J69" s="268" t="s">
        <v>4583</v>
      </c>
      <c r="K69" s="265" t="s">
        <v>4584</v>
      </c>
      <c r="L69" s="265" t="s">
        <v>4585</v>
      </c>
      <c r="M69" s="265"/>
      <c r="N69" s="265"/>
      <c r="O69" s="269"/>
      <c r="P69" s="269"/>
      <c r="Q69" s="265"/>
      <c r="R69" s="265"/>
      <c r="S69" s="271"/>
      <c r="T69" s="268"/>
    </row>
    <row r="70" spans="1:20" ht="36" customHeight="1" x14ac:dyDescent="0.4">
      <c r="A70" s="262">
        <v>41302</v>
      </c>
      <c r="B70" s="263" t="s">
        <v>4586</v>
      </c>
      <c r="C70" s="265" t="s">
        <v>4533</v>
      </c>
      <c r="D70" s="265" t="s">
        <v>4534</v>
      </c>
      <c r="E70" s="265" t="s">
        <v>683</v>
      </c>
      <c r="F70" s="265" t="s">
        <v>41</v>
      </c>
      <c r="G70" s="266" t="s">
        <v>4587</v>
      </c>
      <c r="H70" s="267">
        <v>290</v>
      </c>
      <c r="I70" s="265" t="s">
        <v>4588</v>
      </c>
      <c r="J70" s="268">
        <v>64468</v>
      </c>
      <c r="K70" s="265" t="s">
        <v>3924</v>
      </c>
      <c r="L70" s="265" t="s">
        <v>4589</v>
      </c>
      <c r="M70" s="265" t="s">
        <v>4590</v>
      </c>
      <c r="N70" s="265" t="s">
        <v>4591</v>
      </c>
      <c r="O70" s="269" t="s">
        <v>55</v>
      </c>
      <c r="P70" s="269" t="s">
        <v>4592</v>
      </c>
      <c r="Q70" s="265" t="s">
        <v>4593</v>
      </c>
      <c r="R70" s="265" t="s">
        <v>1913</v>
      </c>
      <c r="S70" s="271">
        <v>20130004</v>
      </c>
      <c r="T70" s="268">
        <v>7</v>
      </c>
    </row>
    <row r="71" spans="1:20" ht="36" customHeight="1" x14ac:dyDescent="0.4">
      <c r="A71" s="262">
        <v>41334</v>
      </c>
      <c r="B71" s="263" t="s">
        <v>4594</v>
      </c>
      <c r="C71" s="265" t="s">
        <v>48</v>
      </c>
      <c r="D71" s="265" t="s">
        <v>49</v>
      </c>
      <c r="E71" s="265" t="s">
        <v>49</v>
      </c>
      <c r="F71" s="265" t="s">
        <v>41</v>
      </c>
      <c r="G71" s="266" t="s">
        <v>4595</v>
      </c>
      <c r="H71" s="267">
        <v>134</v>
      </c>
      <c r="I71" s="265" t="s">
        <v>4596</v>
      </c>
      <c r="J71" s="268">
        <v>63101</v>
      </c>
      <c r="K71" s="265" t="s">
        <v>3322</v>
      </c>
      <c r="L71" s="265" t="s">
        <v>4074</v>
      </c>
      <c r="M71" s="265" t="s">
        <v>4597</v>
      </c>
      <c r="N71" s="265" t="s">
        <v>4598</v>
      </c>
      <c r="O71" s="269" t="s">
        <v>4599</v>
      </c>
      <c r="P71" s="269" t="s">
        <v>4600</v>
      </c>
      <c r="Q71" s="265" t="s">
        <v>4601</v>
      </c>
      <c r="R71" s="265" t="s">
        <v>1913</v>
      </c>
      <c r="S71" s="271">
        <v>20130005</v>
      </c>
      <c r="T71" s="268">
        <v>4</v>
      </c>
    </row>
    <row r="72" spans="1:20" ht="36" customHeight="1" x14ac:dyDescent="0.4">
      <c r="A72" s="262">
        <v>41341</v>
      </c>
      <c r="B72" s="270" t="s">
        <v>4602</v>
      </c>
      <c r="C72" s="270" t="s">
        <v>4603</v>
      </c>
      <c r="D72" s="270" t="s">
        <v>4604</v>
      </c>
      <c r="E72" s="270" t="s">
        <v>4605</v>
      </c>
      <c r="F72" s="279" t="s">
        <v>41</v>
      </c>
      <c r="G72" s="266" t="s">
        <v>4606</v>
      </c>
      <c r="H72" s="267">
        <v>54</v>
      </c>
      <c r="I72" s="265" t="s">
        <v>4607</v>
      </c>
      <c r="J72" s="268" t="s">
        <v>4608</v>
      </c>
      <c r="K72" s="265" t="s">
        <v>4609</v>
      </c>
      <c r="L72" s="265" t="s">
        <v>381</v>
      </c>
      <c r="M72" s="265" t="s">
        <v>4610</v>
      </c>
      <c r="N72" s="265" t="s">
        <v>4611</v>
      </c>
      <c r="O72" s="269" t="s">
        <v>3242</v>
      </c>
      <c r="P72" s="269" t="s">
        <v>4612</v>
      </c>
      <c r="Q72" s="265" t="s">
        <v>4613</v>
      </c>
      <c r="R72" s="265" t="s">
        <v>1913</v>
      </c>
      <c r="S72" s="271">
        <v>20120046</v>
      </c>
      <c r="T72" s="268">
        <v>4</v>
      </c>
    </row>
    <row r="73" spans="1:20" ht="36" customHeight="1" x14ac:dyDescent="0.4">
      <c r="A73" s="262">
        <v>41344</v>
      </c>
      <c r="B73" s="265" t="s">
        <v>4614</v>
      </c>
      <c r="C73" s="264" t="s">
        <v>48</v>
      </c>
      <c r="D73" s="264" t="s">
        <v>49</v>
      </c>
      <c r="E73" s="264" t="s">
        <v>49</v>
      </c>
      <c r="F73" s="264" t="s">
        <v>41</v>
      </c>
      <c r="G73" s="266">
        <v>41406</v>
      </c>
      <c r="H73" s="267">
        <v>491</v>
      </c>
      <c r="I73" s="270" t="s">
        <v>4615</v>
      </c>
      <c r="J73" s="268">
        <v>63104</v>
      </c>
      <c r="K73" s="270" t="s">
        <v>3322</v>
      </c>
      <c r="L73" s="270" t="s">
        <v>4074</v>
      </c>
      <c r="M73" s="270" t="s">
        <v>4616</v>
      </c>
      <c r="N73" s="270" t="s">
        <v>4617</v>
      </c>
      <c r="O73" s="280" t="s">
        <v>4618</v>
      </c>
      <c r="P73" s="280" t="s">
        <v>4619</v>
      </c>
      <c r="Q73" s="270" t="s">
        <v>4620</v>
      </c>
      <c r="R73" s="270" t="s">
        <v>4621</v>
      </c>
      <c r="S73" s="281">
        <v>20130014</v>
      </c>
      <c r="T73" s="265">
        <v>4</v>
      </c>
    </row>
    <row r="74" spans="1:20" ht="36" customHeight="1" x14ac:dyDescent="0.4">
      <c r="A74" s="262">
        <v>41352</v>
      </c>
      <c r="B74" s="265" t="s">
        <v>4622</v>
      </c>
      <c r="C74" s="264" t="s">
        <v>632</v>
      </c>
      <c r="D74" s="264" t="s">
        <v>633</v>
      </c>
      <c r="E74" s="264" t="s">
        <v>634</v>
      </c>
      <c r="F74" s="264" t="s">
        <v>3035</v>
      </c>
      <c r="G74" s="266">
        <v>41411</v>
      </c>
      <c r="H74" s="267">
        <v>5</v>
      </c>
      <c r="I74" s="270" t="s">
        <v>4623</v>
      </c>
      <c r="J74" s="268">
        <v>63090</v>
      </c>
      <c r="K74" s="270" t="s">
        <v>636</v>
      </c>
      <c r="L74" s="270" t="s">
        <v>4624</v>
      </c>
      <c r="M74" s="270"/>
      <c r="N74" s="270"/>
      <c r="O74" s="280"/>
      <c r="P74" s="280"/>
      <c r="Q74" s="270"/>
      <c r="R74" s="270"/>
      <c r="S74" s="281"/>
      <c r="T74" s="265"/>
    </row>
    <row r="75" spans="1:20" ht="36" customHeight="1" x14ac:dyDescent="0.4">
      <c r="A75" s="262">
        <v>41352</v>
      </c>
      <c r="B75" s="265" t="s">
        <v>4622</v>
      </c>
      <c r="C75" s="264" t="s">
        <v>4625</v>
      </c>
      <c r="D75" s="264" t="s">
        <v>1396</v>
      </c>
      <c r="E75" s="264" t="s">
        <v>634</v>
      </c>
      <c r="F75" s="264" t="s">
        <v>3035</v>
      </c>
      <c r="G75" s="266">
        <v>41411</v>
      </c>
      <c r="H75" s="267">
        <v>6</v>
      </c>
      <c r="I75" s="270" t="s">
        <v>4626</v>
      </c>
      <c r="J75" s="268">
        <v>63019</v>
      </c>
      <c r="K75" s="270" t="s">
        <v>1398</v>
      </c>
      <c r="L75" s="270" t="s">
        <v>4627</v>
      </c>
      <c r="M75" s="270"/>
      <c r="N75" s="270"/>
      <c r="O75" s="280"/>
      <c r="P75" s="280"/>
      <c r="Q75" s="270"/>
      <c r="R75" s="270"/>
      <c r="S75" s="281"/>
      <c r="T75" s="265"/>
    </row>
    <row r="76" spans="1:20" ht="36" customHeight="1" x14ac:dyDescent="0.4">
      <c r="A76" s="262">
        <v>41352</v>
      </c>
      <c r="B76" s="265" t="s">
        <v>4622</v>
      </c>
      <c r="C76" s="264" t="s">
        <v>4628</v>
      </c>
      <c r="D76" s="264" t="s">
        <v>1403</v>
      </c>
      <c r="E76" s="264" t="s">
        <v>59</v>
      </c>
      <c r="F76" s="264" t="s">
        <v>3035</v>
      </c>
      <c r="G76" s="266">
        <v>41411</v>
      </c>
      <c r="H76" s="267">
        <v>8</v>
      </c>
      <c r="I76" s="270" t="s">
        <v>4629</v>
      </c>
      <c r="J76" s="268">
        <v>63379</v>
      </c>
      <c r="K76" s="270" t="s">
        <v>355</v>
      </c>
      <c r="L76" s="270" t="s">
        <v>4630</v>
      </c>
      <c r="M76" s="270"/>
      <c r="N76" s="270"/>
      <c r="O76" s="280"/>
      <c r="P76" s="280"/>
      <c r="Q76" s="270"/>
      <c r="R76" s="270"/>
      <c r="S76" s="281"/>
      <c r="T76" s="265"/>
    </row>
    <row r="77" spans="1:20" ht="36" customHeight="1" x14ac:dyDescent="0.4">
      <c r="A77" s="262">
        <v>41352</v>
      </c>
      <c r="B77" s="265" t="s">
        <v>4622</v>
      </c>
      <c r="C77" s="264" t="s">
        <v>218</v>
      </c>
      <c r="D77" s="264" t="s">
        <v>144</v>
      </c>
      <c r="E77" s="264" t="s">
        <v>4631</v>
      </c>
      <c r="F77" s="264" t="s">
        <v>3035</v>
      </c>
      <c r="G77" s="266">
        <v>41411</v>
      </c>
      <c r="H77" s="267">
        <v>5</v>
      </c>
      <c r="I77" s="270" t="s">
        <v>4632</v>
      </c>
      <c r="J77" s="268">
        <v>63366</v>
      </c>
      <c r="K77" s="270" t="s">
        <v>1181</v>
      </c>
      <c r="L77" s="270" t="s">
        <v>4555</v>
      </c>
      <c r="M77" s="270"/>
      <c r="N77" s="270"/>
      <c r="O77" s="280"/>
      <c r="P77" s="280"/>
      <c r="Q77" s="270"/>
      <c r="R77" s="270"/>
      <c r="S77" s="281"/>
      <c r="T77" s="265"/>
    </row>
    <row r="78" spans="1:20" ht="36" customHeight="1" x14ac:dyDescent="0.4">
      <c r="A78" s="262">
        <v>41352</v>
      </c>
      <c r="B78" s="265" t="s">
        <v>4622</v>
      </c>
      <c r="C78" s="264" t="s">
        <v>144</v>
      </c>
      <c r="D78" s="264" t="s">
        <v>144</v>
      </c>
      <c r="E78" s="264" t="s">
        <v>4631</v>
      </c>
      <c r="F78" s="264" t="s">
        <v>3035</v>
      </c>
      <c r="G78" s="266">
        <v>41411</v>
      </c>
      <c r="H78" s="267">
        <v>4</v>
      </c>
      <c r="I78" s="270" t="s">
        <v>4633</v>
      </c>
      <c r="J78" s="268">
        <v>63301</v>
      </c>
      <c r="K78" s="270" t="s">
        <v>653</v>
      </c>
      <c r="L78" s="270" t="s">
        <v>4040</v>
      </c>
      <c r="M78" s="270"/>
      <c r="N78" s="270"/>
      <c r="O78" s="280"/>
      <c r="P78" s="280"/>
      <c r="Q78" s="270"/>
      <c r="R78" s="270"/>
      <c r="S78" s="281"/>
      <c r="T78" s="265"/>
    </row>
    <row r="79" spans="1:20" ht="36" customHeight="1" x14ac:dyDescent="0.4">
      <c r="A79" s="262">
        <v>41352</v>
      </c>
      <c r="B79" s="265" t="s">
        <v>4622</v>
      </c>
      <c r="C79" s="264" t="s">
        <v>1179</v>
      </c>
      <c r="D79" s="264" t="s">
        <v>144</v>
      </c>
      <c r="E79" s="264" t="s">
        <v>4631</v>
      </c>
      <c r="F79" s="264" t="s">
        <v>3035</v>
      </c>
      <c r="G79" s="266">
        <v>41411</v>
      </c>
      <c r="H79" s="267">
        <v>8</v>
      </c>
      <c r="I79" s="265" t="s">
        <v>4634</v>
      </c>
      <c r="J79" s="267">
        <v>63385</v>
      </c>
      <c r="K79" s="265" t="s">
        <v>1181</v>
      </c>
      <c r="L79" s="265" t="s">
        <v>4635</v>
      </c>
      <c r="M79" s="265"/>
      <c r="N79" s="265"/>
      <c r="O79" s="265"/>
      <c r="P79" s="280"/>
      <c r="Q79" s="270"/>
      <c r="R79" s="270"/>
      <c r="S79" s="281"/>
      <c r="T79" s="265"/>
    </row>
    <row r="80" spans="1:20" ht="36" customHeight="1" x14ac:dyDescent="0.4">
      <c r="A80" s="262">
        <v>41352</v>
      </c>
      <c r="B80" s="265" t="s">
        <v>4622</v>
      </c>
      <c r="C80" s="264" t="s">
        <v>48</v>
      </c>
      <c r="D80" s="264" t="s">
        <v>49</v>
      </c>
      <c r="E80" s="264" t="s">
        <v>49</v>
      </c>
      <c r="F80" s="264" t="s">
        <v>3035</v>
      </c>
      <c r="G80" s="266">
        <v>41411</v>
      </c>
      <c r="H80" s="267">
        <v>7</v>
      </c>
      <c r="I80" s="270" t="s">
        <v>4636</v>
      </c>
      <c r="J80" s="268">
        <v>63108</v>
      </c>
      <c r="K80" s="270" t="s">
        <v>3322</v>
      </c>
      <c r="L80" s="270" t="s">
        <v>4574</v>
      </c>
      <c r="M80" s="270"/>
      <c r="N80" s="270"/>
      <c r="O80" s="280"/>
      <c r="P80" s="280"/>
      <c r="Q80" s="270"/>
      <c r="R80" s="270"/>
      <c r="S80" s="281"/>
      <c r="T80" s="265"/>
    </row>
    <row r="81" spans="1:20" ht="36" customHeight="1" x14ac:dyDescent="0.4">
      <c r="A81" s="262">
        <v>41352</v>
      </c>
      <c r="B81" s="265" t="s">
        <v>4622</v>
      </c>
      <c r="C81" s="264" t="s">
        <v>48</v>
      </c>
      <c r="D81" s="264" t="s">
        <v>49</v>
      </c>
      <c r="E81" s="264" t="s">
        <v>49</v>
      </c>
      <c r="F81" s="264" t="s">
        <v>3035</v>
      </c>
      <c r="G81" s="266">
        <v>41411</v>
      </c>
      <c r="H81" s="267">
        <v>5</v>
      </c>
      <c r="I81" s="270" t="s">
        <v>4637</v>
      </c>
      <c r="J81" s="268">
        <v>63109</v>
      </c>
      <c r="K81" s="270" t="s">
        <v>590</v>
      </c>
      <c r="L81" s="270" t="s">
        <v>3951</v>
      </c>
      <c r="M81" s="270"/>
      <c r="N81" s="270"/>
      <c r="O81" s="280"/>
      <c r="P81" s="280"/>
      <c r="Q81" s="270"/>
      <c r="R81" s="270"/>
      <c r="S81" s="281"/>
      <c r="T81" s="265"/>
    </row>
    <row r="82" spans="1:20" ht="36" customHeight="1" x14ac:dyDescent="0.4">
      <c r="A82" s="262">
        <v>41352</v>
      </c>
      <c r="B82" s="265" t="s">
        <v>4622</v>
      </c>
      <c r="C82" s="264" t="s">
        <v>360</v>
      </c>
      <c r="D82" s="264" t="s">
        <v>4356</v>
      </c>
      <c r="E82" s="264" t="s">
        <v>4356</v>
      </c>
      <c r="F82" s="264" t="s">
        <v>3035</v>
      </c>
      <c r="G82" s="266">
        <v>41411</v>
      </c>
      <c r="H82" s="267">
        <v>6</v>
      </c>
      <c r="I82" s="270" t="s">
        <v>4638</v>
      </c>
      <c r="J82" s="268">
        <v>63044</v>
      </c>
      <c r="K82" s="270" t="s">
        <v>348</v>
      </c>
      <c r="L82" s="270" t="s">
        <v>4639</v>
      </c>
      <c r="M82" s="270" t="s">
        <v>4640</v>
      </c>
      <c r="N82" s="280" t="s">
        <v>4640</v>
      </c>
      <c r="O82" s="280"/>
      <c r="P82" s="280"/>
      <c r="Q82" s="270"/>
      <c r="R82" s="270"/>
      <c r="S82" s="281"/>
      <c r="T82" s="265"/>
    </row>
    <row r="83" spans="1:20" ht="36" customHeight="1" x14ac:dyDescent="0.4">
      <c r="A83" s="262">
        <v>41352</v>
      </c>
      <c r="B83" s="265" t="s">
        <v>4622</v>
      </c>
      <c r="C83" s="264" t="s">
        <v>73</v>
      </c>
      <c r="D83" s="264" t="s">
        <v>4356</v>
      </c>
      <c r="E83" s="264" t="s">
        <v>4356</v>
      </c>
      <c r="F83" s="264" t="s">
        <v>3035</v>
      </c>
      <c r="G83" s="266">
        <v>41411</v>
      </c>
      <c r="H83" s="267">
        <v>5</v>
      </c>
      <c r="I83" s="270" t="s">
        <v>4641</v>
      </c>
      <c r="J83" s="268">
        <v>63045</v>
      </c>
      <c r="K83" s="270" t="s">
        <v>348</v>
      </c>
      <c r="L83" s="270" t="s">
        <v>4639</v>
      </c>
      <c r="M83" s="270"/>
      <c r="N83" s="270"/>
      <c r="O83" s="280"/>
      <c r="P83" s="280" t="s">
        <v>4642</v>
      </c>
      <c r="Q83" s="270" t="s">
        <v>4643</v>
      </c>
      <c r="R83" s="270"/>
      <c r="S83" s="281">
        <v>20130013</v>
      </c>
      <c r="T83" s="265">
        <v>1</v>
      </c>
    </row>
    <row r="84" spans="1:20" ht="36" customHeight="1" x14ac:dyDescent="0.4">
      <c r="A84" s="262">
        <v>41352</v>
      </c>
      <c r="B84" s="265" t="s">
        <v>4622</v>
      </c>
      <c r="C84" s="264" t="s">
        <v>138</v>
      </c>
      <c r="D84" s="264" t="s">
        <v>4356</v>
      </c>
      <c r="E84" s="264" t="s">
        <v>4356</v>
      </c>
      <c r="F84" s="264" t="s">
        <v>3035</v>
      </c>
      <c r="G84" s="266">
        <v>41411</v>
      </c>
      <c r="H84" s="267">
        <v>9</v>
      </c>
      <c r="I84" s="270" t="s">
        <v>4644</v>
      </c>
      <c r="J84" s="268">
        <v>63026</v>
      </c>
      <c r="K84" s="270" t="s">
        <v>478</v>
      </c>
      <c r="L84" s="270" t="s">
        <v>3521</v>
      </c>
      <c r="M84" s="270"/>
      <c r="N84" s="270"/>
      <c r="O84" s="280"/>
      <c r="P84" s="280"/>
      <c r="Q84" s="270"/>
      <c r="R84" s="270"/>
      <c r="S84" s="281"/>
      <c r="T84" s="265"/>
    </row>
    <row r="85" spans="1:20" ht="36" customHeight="1" x14ac:dyDescent="0.4">
      <c r="A85" s="262">
        <v>41352</v>
      </c>
      <c r="B85" s="265" t="s">
        <v>4622</v>
      </c>
      <c r="C85" s="264" t="s">
        <v>4645</v>
      </c>
      <c r="D85" s="264" t="s">
        <v>4356</v>
      </c>
      <c r="E85" s="264" t="s">
        <v>4356</v>
      </c>
      <c r="F85" s="264" t="s">
        <v>3035</v>
      </c>
      <c r="G85" s="266">
        <v>41411</v>
      </c>
      <c r="H85" s="267">
        <v>6</v>
      </c>
      <c r="I85" s="270" t="s">
        <v>4646</v>
      </c>
      <c r="J85" s="268">
        <v>63136</v>
      </c>
      <c r="K85" s="270" t="s">
        <v>348</v>
      </c>
      <c r="L85" s="270" t="s">
        <v>2828</v>
      </c>
      <c r="M85" s="270"/>
      <c r="N85" s="270"/>
      <c r="O85" s="280"/>
      <c r="P85" s="280"/>
      <c r="Q85" s="270"/>
      <c r="R85" s="270"/>
      <c r="S85" s="281"/>
      <c r="T85" s="265"/>
    </row>
    <row r="86" spans="1:20" ht="36" customHeight="1" x14ac:dyDescent="0.4">
      <c r="A86" s="262">
        <v>41352</v>
      </c>
      <c r="B86" s="265" t="s">
        <v>4622</v>
      </c>
      <c r="C86" s="264" t="s">
        <v>1055</v>
      </c>
      <c r="D86" s="264" t="s">
        <v>4356</v>
      </c>
      <c r="E86" s="264" t="s">
        <v>4356</v>
      </c>
      <c r="F86" s="264" t="s">
        <v>3035</v>
      </c>
      <c r="G86" s="266">
        <v>41411</v>
      </c>
      <c r="H86" s="267">
        <v>6</v>
      </c>
      <c r="I86" s="270" t="s">
        <v>4647</v>
      </c>
      <c r="J86" s="268">
        <v>63143</v>
      </c>
      <c r="K86" s="270" t="s">
        <v>4648</v>
      </c>
      <c r="L86" s="270" t="s">
        <v>4649</v>
      </c>
      <c r="M86" s="270"/>
      <c r="N86" s="270"/>
      <c r="O86" s="280"/>
      <c r="P86" s="280"/>
      <c r="Q86" s="270"/>
      <c r="R86" s="270"/>
      <c r="S86" s="281"/>
      <c r="T86" s="265"/>
    </row>
    <row r="87" spans="1:20" ht="36" customHeight="1" x14ac:dyDescent="0.4">
      <c r="A87" s="262">
        <v>41352</v>
      </c>
      <c r="B87" s="265" t="s">
        <v>4622</v>
      </c>
      <c r="C87" s="264" t="s">
        <v>48</v>
      </c>
      <c r="D87" s="264" t="s">
        <v>4356</v>
      </c>
      <c r="E87" s="264" t="s">
        <v>4356</v>
      </c>
      <c r="F87" s="264" t="s">
        <v>3035</v>
      </c>
      <c r="G87" s="266">
        <v>41411</v>
      </c>
      <c r="H87" s="267">
        <v>10</v>
      </c>
      <c r="I87" s="270" t="s">
        <v>4650</v>
      </c>
      <c r="J87" s="268">
        <v>63136</v>
      </c>
      <c r="K87" s="270" t="s">
        <v>348</v>
      </c>
      <c r="L87" s="270" t="s">
        <v>2828</v>
      </c>
      <c r="M87" s="270"/>
      <c r="N87" s="270"/>
      <c r="O87" s="280"/>
      <c r="P87" s="280"/>
      <c r="Q87" s="270"/>
      <c r="R87" s="270"/>
      <c r="S87" s="281"/>
      <c r="T87" s="265"/>
    </row>
    <row r="88" spans="1:20" ht="36" customHeight="1" x14ac:dyDescent="0.4">
      <c r="A88" s="262">
        <v>41352</v>
      </c>
      <c r="B88" s="265" t="s">
        <v>4622</v>
      </c>
      <c r="C88" s="264" t="s">
        <v>48</v>
      </c>
      <c r="D88" s="264" t="s">
        <v>4356</v>
      </c>
      <c r="E88" s="264" t="s">
        <v>4356</v>
      </c>
      <c r="F88" s="264" t="s">
        <v>3035</v>
      </c>
      <c r="G88" s="266">
        <v>41411</v>
      </c>
      <c r="H88" s="267">
        <v>6</v>
      </c>
      <c r="I88" s="270" t="s">
        <v>4651</v>
      </c>
      <c r="J88" s="268">
        <v>63129</v>
      </c>
      <c r="K88" s="270" t="s">
        <v>4648</v>
      </c>
      <c r="L88" s="270" t="s">
        <v>4652</v>
      </c>
      <c r="M88" s="270"/>
      <c r="N88" s="270"/>
      <c r="O88" s="280"/>
      <c r="P88" s="280"/>
      <c r="Q88" s="270"/>
      <c r="R88" s="270"/>
      <c r="S88" s="281"/>
      <c r="T88" s="265"/>
    </row>
    <row r="89" spans="1:20" ht="36" customHeight="1" x14ac:dyDescent="0.4">
      <c r="A89" s="262">
        <v>41352</v>
      </c>
      <c r="B89" s="265" t="s">
        <v>4622</v>
      </c>
      <c r="C89" s="264" t="s">
        <v>48</v>
      </c>
      <c r="D89" s="264" t="s">
        <v>4356</v>
      </c>
      <c r="E89" s="264" t="s">
        <v>4356</v>
      </c>
      <c r="F89" s="264" t="s">
        <v>3035</v>
      </c>
      <c r="G89" s="266">
        <v>41411</v>
      </c>
      <c r="H89" s="267">
        <v>7</v>
      </c>
      <c r="I89" s="270" t="s">
        <v>4653</v>
      </c>
      <c r="J89" s="268">
        <v>63114</v>
      </c>
      <c r="K89" s="270" t="s">
        <v>571</v>
      </c>
      <c r="L89" s="270" t="s">
        <v>4654</v>
      </c>
      <c r="M89" s="270"/>
      <c r="N89" s="270"/>
      <c r="O89" s="280"/>
      <c r="P89" s="280"/>
      <c r="Q89" s="270"/>
      <c r="R89" s="270"/>
      <c r="S89" s="281"/>
      <c r="T89" s="265"/>
    </row>
    <row r="90" spans="1:20" ht="36" customHeight="1" x14ac:dyDescent="0.4">
      <c r="A90" s="262">
        <v>41360</v>
      </c>
      <c r="B90" s="265" t="s">
        <v>4655</v>
      </c>
      <c r="C90" s="264" t="s">
        <v>144</v>
      </c>
      <c r="D90" s="264" t="s">
        <v>144</v>
      </c>
      <c r="E90" s="264" t="s">
        <v>4631</v>
      </c>
      <c r="F90" s="264" t="s">
        <v>3035</v>
      </c>
      <c r="G90" s="266">
        <v>41353</v>
      </c>
      <c r="H90" s="267">
        <v>267</v>
      </c>
      <c r="I90" s="265" t="s">
        <v>4656</v>
      </c>
      <c r="J90" s="267">
        <v>63301</v>
      </c>
      <c r="K90" s="265" t="s">
        <v>653</v>
      </c>
      <c r="L90" s="265" t="s">
        <v>4040</v>
      </c>
      <c r="M90" s="265" t="s">
        <v>4657</v>
      </c>
      <c r="N90" s="265" t="s">
        <v>4658</v>
      </c>
      <c r="O90" s="265" t="s">
        <v>55</v>
      </c>
      <c r="P90" s="265" t="s">
        <v>4659</v>
      </c>
      <c r="Q90" s="265" t="s">
        <v>55</v>
      </c>
      <c r="R90" s="265" t="s">
        <v>1913</v>
      </c>
      <c r="S90" s="265"/>
      <c r="T90" s="265">
        <v>2</v>
      </c>
    </row>
    <row r="91" spans="1:20" ht="36" customHeight="1" x14ac:dyDescent="0.3">
      <c r="A91" s="262">
        <v>41369</v>
      </c>
      <c r="B91" s="265" t="s">
        <v>4660</v>
      </c>
      <c r="C91" s="264" t="s">
        <v>40</v>
      </c>
      <c r="D91" s="264" t="s">
        <v>19</v>
      </c>
      <c r="E91" s="264" t="s">
        <v>4395</v>
      </c>
      <c r="F91" s="264" t="s">
        <v>41</v>
      </c>
      <c r="G91" s="266">
        <v>41426</v>
      </c>
      <c r="H91" s="267">
        <v>61</v>
      </c>
      <c r="I91" s="265" t="s">
        <v>4661</v>
      </c>
      <c r="J91" s="267">
        <v>64120</v>
      </c>
      <c r="K91" s="265"/>
      <c r="L91" s="265"/>
      <c r="M91" s="265" t="s">
        <v>4662</v>
      </c>
      <c r="N91" s="265" t="s">
        <v>4663</v>
      </c>
      <c r="O91" s="265" t="s">
        <v>55</v>
      </c>
      <c r="P91" s="265" t="s">
        <v>4664</v>
      </c>
      <c r="Q91" s="282" t="s">
        <v>4665</v>
      </c>
      <c r="R91" s="264" t="s">
        <v>55</v>
      </c>
      <c r="S91" s="264"/>
      <c r="T91" s="264">
        <v>3</v>
      </c>
    </row>
    <row r="92" spans="1:20" ht="36" customHeight="1" x14ac:dyDescent="0.4">
      <c r="A92" s="262">
        <v>41372</v>
      </c>
      <c r="B92" s="265" t="s">
        <v>4666</v>
      </c>
      <c r="C92" s="264" t="s">
        <v>681</v>
      </c>
      <c r="D92" s="264" t="s">
        <v>682</v>
      </c>
      <c r="E92" s="264" t="s">
        <v>683</v>
      </c>
      <c r="F92" s="264" t="s">
        <v>3035</v>
      </c>
      <c r="G92" s="266">
        <v>41432</v>
      </c>
      <c r="H92" s="267">
        <v>62</v>
      </c>
      <c r="I92" s="265" t="s">
        <v>4667</v>
      </c>
      <c r="J92" s="267">
        <v>64503</v>
      </c>
      <c r="K92" s="265"/>
      <c r="L92" s="265"/>
      <c r="M92" s="265" t="s">
        <v>4668</v>
      </c>
      <c r="N92" s="265" t="s">
        <v>4669</v>
      </c>
      <c r="O92" s="265" t="s">
        <v>4670</v>
      </c>
      <c r="P92" s="265" t="s">
        <v>4671</v>
      </c>
      <c r="Q92" s="265" t="s">
        <v>4672</v>
      </c>
      <c r="R92" s="264" t="s">
        <v>1913</v>
      </c>
      <c r="S92" s="264"/>
      <c r="T92" s="264">
        <v>4</v>
      </c>
    </row>
    <row r="93" spans="1:20" ht="36" customHeight="1" x14ac:dyDescent="0.4">
      <c r="A93" s="262">
        <v>41384</v>
      </c>
      <c r="B93" s="263" t="s">
        <v>2265</v>
      </c>
      <c r="C93" s="265" t="s">
        <v>40</v>
      </c>
      <c r="D93" s="265" t="s">
        <v>19</v>
      </c>
      <c r="E93" s="265" t="s">
        <v>4395</v>
      </c>
      <c r="F93" s="265" t="s">
        <v>3035</v>
      </c>
      <c r="G93" s="266">
        <v>41486</v>
      </c>
      <c r="H93" s="267">
        <v>243</v>
      </c>
      <c r="I93" s="265" t="s">
        <v>4673</v>
      </c>
      <c r="J93" s="268">
        <v>64129</v>
      </c>
      <c r="K93" s="265"/>
      <c r="L93" s="265"/>
      <c r="M93" s="265" t="s">
        <v>4674</v>
      </c>
      <c r="N93" s="265"/>
      <c r="O93" s="269"/>
      <c r="P93" s="269"/>
      <c r="Q93" s="265"/>
      <c r="R93" s="265"/>
      <c r="S93" s="271"/>
      <c r="T93" s="268"/>
    </row>
    <row r="94" spans="1:20" ht="36" customHeight="1" x14ac:dyDescent="0.4">
      <c r="A94" s="262">
        <v>41386</v>
      </c>
      <c r="B94" s="263" t="s">
        <v>4675</v>
      </c>
      <c r="C94" s="265" t="s">
        <v>48</v>
      </c>
      <c r="D94" s="265" t="s">
        <v>49</v>
      </c>
      <c r="E94" s="265" t="s">
        <v>49</v>
      </c>
      <c r="F94" s="265" t="s">
        <v>41</v>
      </c>
      <c r="G94" s="266">
        <v>41470</v>
      </c>
      <c r="H94" s="267">
        <v>11</v>
      </c>
      <c r="I94" s="265" t="s">
        <v>4676</v>
      </c>
      <c r="J94" s="268">
        <v>63158</v>
      </c>
      <c r="K94" s="265"/>
      <c r="L94" s="265"/>
      <c r="M94" s="265"/>
      <c r="N94" s="265"/>
      <c r="O94" s="269"/>
      <c r="P94" s="269"/>
      <c r="Q94" s="265"/>
      <c r="R94" s="265"/>
      <c r="S94" s="271"/>
      <c r="T94" s="268"/>
    </row>
    <row r="95" spans="1:20" ht="36" customHeight="1" x14ac:dyDescent="0.3">
      <c r="A95" s="262">
        <v>41397</v>
      </c>
      <c r="B95" s="263" t="s">
        <v>4677</v>
      </c>
      <c r="C95" s="265" t="s">
        <v>48</v>
      </c>
      <c r="D95" s="265" t="s">
        <v>48</v>
      </c>
      <c r="E95" s="265" t="s">
        <v>48</v>
      </c>
      <c r="F95" s="265" t="s">
        <v>3035</v>
      </c>
      <c r="G95" s="266">
        <v>41455</v>
      </c>
      <c r="H95" s="267">
        <v>60</v>
      </c>
      <c r="I95" s="283" t="s">
        <v>4678</v>
      </c>
      <c r="J95" s="268">
        <v>63145</v>
      </c>
      <c r="K95" s="265"/>
      <c r="L95" s="265"/>
      <c r="M95" s="265" t="s">
        <v>4679</v>
      </c>
      <c r="N95" s="265" t="s">
        <v>4680</v>
      </c>
      <c r="O95" s="269" t="s">
        <v>4681</v>
      </c>
      <c r="P95" s="269" t="s">
        <v>4682</v>
      </c>
      <c r="Q95" s="265" t="s">
        <v>4683</v>
      </c>
      <c r="R95" s="265" t="s">
        <v>4621</v>
      </c>
      <c r="S95" s="271">
        <v>20130015</v>
      </c>
      <c r="T95" s="268">
        <v>2</v>
      </c>
    </row>
    <row r="96" spans="1:20" ht="36" customHeight="1" x14ac:dyDescent="0.4">
      <c r="A96" s="262">
        <v>41397</v>
      </c>
      <c r="B96" s="263" t="s">
        <v>4594</v>
      </c>
      <c r="C96" s="265" t="s">
        <v>48</v>
      </c>
      <c r="D96" s="265" t="s">
        <v>49</v>
      </c>
      <c r="E96" s="265" t="s">
        <v>49</v>
      </c>
      <c r="F96" s="265" t="s">
        <v>41</v>
      </c>
      <c r="G96" s="266">
        <v>41460</v>
      </c>
      <c r="H96" s="267">
        <v>5</v>
      </c>
      <c r="I96" s="265" t="s">
        <v>4684</v>
      </c>
      <c r="J96" s="268">
        <v>63101</v>
      </c>
      <c r="K96" s="265"/>
      <c r="L96" s="265"/>
      <c r="M96" s="265" t="s">
        <v>4685</v>
      </c>
      <c r="N96" s="265"/>
      <c r="O96" s="269"/>
      <c r="P96" s="269"/>
      <c r="Q96" s="265"/>
      <c r="R96" s="265"/>
      <c r="S96" s="271"/>
      <c r="T96" s="268"/>
    </row>
    <row r="97" spans="1:20" ht="36" customHeight="1" x14ac:dyDescent="0.4">
      <c r="A97" s="262">
        <v>41400</v>
      </c>
      <c r="B97" s="263" t="s">
        <v>4686</v>
      </c>
      <c r="C97" s="265" t="s">
        <v>48</v>
      </c>
      <c r="D97" s="265" t="s">
        <v>49</v>
      </c>
      <c r="E97" s="265" t="s">
        <v>49</v>
      </c>
      <c r="F97" s="265" t="s">
        <v>41</v>
      </c>
      <c r="G97" s="266">
        <v>41455</v>
      </c>
      <c r="H97" s="267">
        <v>217</v>
      </c>
      <c r="I97" s="265" t="s">
        <v>4687</v>
      </c>
      <c r="J97" s="268">
        <v>63115</v>
      </c>
      <c r="K97" s="265"/>
      <c r="L97" s="265"/>
      <c r="M97" s="265" t="s">
        <v>4688</v>
      </c>
      <c r="N97" s="265"/>
      <c r="O97" s="269"/>
      <c r="P97" s="269"/>
      <c r="Q97" s="265"/>
      <c r="R97" s="265"/>
      <c r="S97" s="271"/>
      <c r="T97" s="268"/>
    </row>
    <row r="98" spans="1:20" ht="36" customHeight="1" x14ac:dyDescent="0.3">
      <c r="A98" s="262">
        <v>41418</v>
      </c>
      <c r="B98" s="263" t="s">
        <v>3849</v>
      </c>
      <c r="C98" s="265" t="s">
        <v>48</v>
      </c>
      <c r="D98" s="265" t="s">
        <v>48</v>
      </c>
      <c r="E98" s="265" t="s">
        <v>48</v>
      </c>
      <c r="F98" s="265" t="s">
        <v>3035</v>
      </c>
      <c r="G98" s="266" t="s">
        <v>4689</v>
      </c>
      <c r="H98" s="267">
        <v>58</v>
      </c>
      <c r="I98" s="283" t="s">
        <v>4690</v>
      </c>
      <c r="J98" s="268">
        <v>63101</v>
      </c>
      <c r="K98" s="265"/>
      <c r="L98" s="265"/>
      <c r="M98" s="265" t="s">
        <v>4691</v>
      </c>
      <c r="N98" s="265" t="s">
        <v>4692</v>
      </c>
      <c r="O98" s="269" t="s">
        <v>4681</v>
      </c>
      <c r="P98" s="269" t="s">
        <v>4693</v>
      </c>
      <c r="Q98" s="265" t="s">
        <v>4694</v>
      </c>
      <c r="R98" s="265" t="s">
        <v>1913</v>
      </c>
      <c r="S98" s="271">
        <v>20130018</v>
      </c>
      <c r="T98" s="268">
        <v>5</v>
      </c>
    </row>
    <row r="99" spans="1:20" ht="36" customHeight="1" x14ac:dyDescent="0.3">
      <c r="A99" s="262">
        <v>41435</v>
      </c>
      <c r="B99" s="263" t="s">
        <v>4695</v>
      </c>
      <c r="C99" s="265" t="s">
        <v>681</v>
      </c>
      <c r="D99" s="265" t="s">
        <v>682</v>
      </c>
      <c r="E99" s="265" t="s">
        <v>683</v>
      </c>
      <c r="F99" s="265" t="s">
        <v>3035</v>
      </c>
      <c r="G99" s="266" t="s">
        <v>4696</v>
      </c>
      <c r="H99" s="267">
        <v>83</v>
      </c>
      <c r="I99" s="283" t="s">
        <v>4697</v>
      </c>
      <c r="J99" s="268">
        <v>64507</v>
      </c>
      <c r="K99" s="265"/>
      <c r="L99" s="265"/>
      <c r="M99" s="265" t="s">
        <v>4698</v>
      </c>
      <c r="N99" s="265" t="s">
        <v>4699</v>
      </c>
      <c r="O99" s="269" t="s">
        <v>1913</v>
      </c>
      <c r="P99" s="269" t="s">
        <v>4700</v>
      </c>
      <c r="Q99" s="265" t="s">
        <v>4701</v>
      </c>
      <c r="R99" s="265" t="s">
        <v>4621</v>
      </c>
      <c r="S99" s="271"/>
      <c r="T99" s="268">
        <v>5</v>
      </c>
    </row>
    <row r="100" spans="1:20" s="292" customFormat="1" ht="36" customHeight="1" x14ac:dyDescent="0.3">
      <c r="A100" s="284">
        <v>41435</v>
      </c>
      <c r="B100" s="285" t="s">
        <v>4702</v>
      </c>
      <c r="C100" s="286" t="s">
        <v>28</v>
      </c>
      <c r="D100" s="286" t="s">
        <v>29</v>
      </c>
      <c r="E100" s="286" t="s">
        <v>30</v>
      </c>
      <c r="F100" s="286" t="s">
        <v>3035</v>
      </c>
      <c r="G100" s="287" t="s">
        <v>4703</v>
      </c>
      <c r="H100" s="288">
        <v>123</v>
      </c>
      <c r="I100" s="286" t="s">
        <v>4704</v>
      </c>
      <c r="J100" s="289">
        <v>64804</v>
      </c>
      <c r="K100" s="286"/>
      <c r="L100" s="286"/>
      <c r="M100" s="286" t="s">
        <v>4705</v>
      </c>
      <c r="N100" s="286" t="s">
        <v>4706</v>
      </c>
      <c r="O100" s="290" t="s">
        <v>1913</v>
      </c>
      <c r="P100" s="290" t="s">
        <v>4707</v>
      </c>
      <c r="Q100" s="286" t="s">
        <v>4708</v>
      </c>
      <c r="R100" s="286" t="s">
        <v>1913</v>
      </c>
      <c r="S100" s="291"/>
      <c r="T100" s="289">
        <v>1</v>
      </c>
    </row>
    <row r="101" spans="1:20" s="292" customFormat="1" ht="36" customHeight="1" x14ac:dyDescent="0.3">
      <c r="A101" s="284">
        <v>41439</v>
      </c>
      <c r="B101" s="285" t="s">
        <v>4709</v>
      </c>
      <c r="C101" s="286" t="s">
        <v>40</v>
      </c>
      <c r="D101" s="286" t="s">
        <v>165</v>
      </c>
      <c r="E101" s="286" t="s">
        <v>4395</v>
      </c>
      <c r="F101" s="286" t="s">
        <v>41</v>
      </c>
      <c r="G101" s="287">
        <v>41489</v>
      </c>
      <c r="H101" s="288">
        <v>134</v>
      </c>
      <c r="I101" s="286" t="s">
        <v>4710</v>
      </c>
      <c r="J101" s="289">
        <v>64153</v>
      </c>
      <c r="K101" s="286"/>
      <c r="L101" s="286"/>
      <c r="M101" s="286" t="s">
        <v>4711</v>
      </c>
      <c r="N101" s="286" t="s">
        <v>4712</v>
      </c>
      <c r="O101" s="290" t="s">
        <v>1913</v>
      </c>
      <c r="P101" s="290" t="s">
        <v>4713</v>
      </c>
      <c r="Q101" s="286" t="s">
        <v>4714</v>
      </c>
      <c r="R101" s="286" t="s">
        <v>1913</v>
      </c>
      <c r="S101" s="291"/>
      <c r="T101" s="289">
        <v>3</v>
      </c>
    </row>
    <row r="102" spans="1:20" s="292" customFormat="1" ht="36" customHeight="1" x14ac:dyDescent="0.3">
      <c r="A102" s="284">
        <v>41453</v>
      </c>
      <c r="B102" s="285" t="s">
        <v>4715</v>
      </c>
      <c r="C102" s="286" t="s">
        <v>48</v>
      </c>
      <c r="D102" s="286" t="s">
        <v>49</v>
      </c>
      <c r="E102" s="286" t="s">
        <v>49</v>
      </c>
      <c r="F102" s="286" t="s">
        <v>41</v>
      </c>
      <c r="G102" s="287">
        <v>41486</v>
      </c>
      <c r="H102" s="288">
        <v>50</v>
      </c>
      <c r="I102" s="286" t="s">
        <v>4716</v>
      </c>
      <c r="J102" s="289">
        <v>63188</v>
      </c>
      <c r="K102" s="286" t="s">
        <v>1035</v>
      </c>
      <c r="L102" s="286" t="s">
        <v>4531</v>
      </c>
      <c r="M102" s="286" t="s">
        <v>4717</v>
      </c>
      <c r="N102" s="286" t="s">
        <v>4718</v>
      </c>
      <c r="O102" s="290" t="s">
        <v>4719</v>
      </c>
      <c r="P102" s="290" t="s">
        <v>4720</v>
      </c>
      <c r="Q102" s="286" t="s">
        <v>4721</v>
      </c>
      <c r="R102" s="286" t="s">
        <v>1913</v>
      </c>
      <c r="S102" s="291"/>
      <c r="T102" s="289">
        <v>2</v>
      </c>
    </row>
    <row r="103" spans="1:20" x14ac:dyDescent="0.4">
      <c r="A103" s="293"/>
      <c r="C103" s="294"/>
      <c r="D103" s="294"/>
      <c r="E103" s="294"/>
      <c r="G103" s="296" t="s">
        <v>679</v>
      </c>
      <c r="H103" s="297">
        <f>SUM(H2:H102)</f>
        <v>4631</v>
      </c>
      <c r="J103" s="298"/>
      <c r="O103" s="299"/>
      <c r="P103" s="294"/>
      <c r="R103" s="298"/>
    </row>
    <row r="104" spans="1:20" x14ac:dyDescent="0.4">
      <c r="B104" s="30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A19BB-B352-45D9-AC32-2FE9FD537210}">
  <dimension ref="A1:T65"/>
  <sheetViews>
    <sheetView workbookViewId="0">
      <selection sqref="A1:XFD1048576"/>
    </sheetView>
  </sheetViews>
  <sheetFormatPr defaultColWidth="9.15234375" defaultRowHeight="13.75" x14ac:dyDescent="0.4"/>
  <cols>
    <col min="1" max="1" width="9.84375" style="309" bestFit="1" customWidth="1"/>
    <col min="2" max="2" width="50.69140625" style="268" customWidth="1"/>
    <col min="3" max="3" width="20.69140625" style="267" customWidth="1"/>
    <col min="4" max="4" width="20.69140625" style="264" customWidth="1"/>
    <col min="5" max="5" width="20.69140625" style="267" customWidth="1"/>
    <col min="6" max="6" width="10.69140625" style="267" customWidth="1"/>
    <col min="7" max="7" width="20.69140625" style="311" customWidth="1"/>
    <col min="8" max="8" width="10.69140625" style="267" customWidth="1"/>
    <col min="9" max="9" width="30.69140625" style="270" customWidth="1"/>
    <col min="10" max="10" width="7.3046875" style="267" bestFit="1" customWidth="1"/>
    <col min="11" max="11" width="15.69140625" style="268" customWidth="1"/>
    <col min="12" max="12" width="17.3828125" style="268" customWidth="1"/>
    <col min="13" max="14" width="48.69140625" style="270" customWidth="1"/>
    <col min="15" max="15" width="8.53515625" style="268" customWidth="1"/>
    <col min="16" max="16" width="40.69140625" style="270" customWidth="1"/>
    <col min="17" max="17" width="65.69140625" style="270" customWidth="1"/>
    <col min="18" max="18" width="11.69140625" style="267" customWidth="1"/>
    <col min="19" max="19" width="11.3046875" style="271" bestFit="1" customWidth="1"/>
    <col min="20" max="20" width="11.53515625" style="267" customWidth="1"/>
    <col min="21" max="256" width="9.15234375" style="264"/>
    <col min="257" max="257" width="9.84375" style="264" bestFit="1" customWidth="1"/>
    <col min="258" max="258" width="50.69140625" style="264" customWidth="1"/>
    <col min="259" max="261" width="20.69140625" style="264" customWidth="1"/>
    <col min="262" max="262" width="10.69140625" style="264" customWidth="1"/>
    <col min="263" max="263" width="20.69140625" style="264" customWidth="1"/>
    <col min="264" max="264" width="10.69140625" style="264" customWidth="1"/>
    <col min="265" max="265" width="30.69140625" style="264" customWidth="1"/>
    <col min="266" max="266" width="7.3046875" style="264" bestFit="1" customWidth="1"/>
    <col min="267" max="267" width="15.69140625" style="264" customWidth="1"/>
    <col min="268" max="268" width="17.3828125" style="264" customWidth="1"/>
    <col min="269" max="270" width="48.69140625" style="264" customWidth="1"/>
    <col min="271" max="271" width="8.53515625" style="264" customWidth="1"/>
    <col min="272" max="272" width="40.69140625" style="264" customWidth="1"/>
    <col min="273" max="273" width="65.69140625" style="264" customWidth="1"/>
    <col min="274" max="274" width="11.69140625" style="264" customWidth="1"/>
    <col min="275" max="275" width="11.3046875" style="264" bestFit="1" customWidth="1"/>
    <col min="276" max="276" width="11.53515625" style="264" customWidth="1"/>
    <col min="277" max="512" width="9.15234375" style="264"/>
    <col min="513" max="513" width="9.84375" style="264" bestFit="1" customWidth="1"/>
    <col min="514" max="514" width="50.69140625" style="264" customWidth="1"/>
    <col min="515" max="517" width="20.69140625" style="264" customWidth="1"/>
    <col min="518" max="518" width="10.69140625" style="264" customWidth="1"/>
    <col min="519" max="519" width="20.69140625" style="264" customWidth="1"/>
    <col min="520" max="520" width="10.69140625" style="264" customWidth="1"/>
    <col min="521" max="521" width="30.69140625" style="264" customWidth="1"/>
    <col min="522" max="522" width="7.3046875" style="264" bestFit="1" customWidth="1"/>
    <col min="523" max="523" width="15.69140625" style="264" customWidth="1"/>
    <col min="524" max="524" width="17.3828125" style="264" customWidth="1"/>
    <col min="525" max="526" width="48.69140625" style="264" customWidth="1"/>
    <col min="527" max="527" width="8.53515625" style="264" customWidth="1"/>
    <col min="528" max="528" width="40.69140625" style="264" customWidth="1"/>
    <col min="529" max="529" width="65.69140625" style="264" customWidth="1"/>
    <col min="530" max="530" width="11.69140625" style="264" customWidth="1"/>
    <col min="531" max="531" width="11.3046875" style="264" bestFit="1" customWidth="1"/>
    <col min="532" max="532" width="11.53515625" style="264" customWidth="1"/>
    <col min="533" max="768" width="9.15234375" style="264"/>
    <col min="769" max="769" width="9.84375" style="264" bestFit="1" customWidth="1"/>
    <col min="770" max="770" width="50.69140625" style="264" customWidth="1"/>
    <col min="771" max="773" width="20.69140625" style="264" customWidth="1"/>
    <col min="774" max="774" width="10.69140625" style="264" customWidth="1"/>
    <col min="775" max="775" width="20.69140625" style="264" customWidth="1"/>
    <col min="776" max="776" width="10.69140625" style="264" customWidth="1"/>
    <col min="777" max="777" width="30.69140625" style="264" customWidth="1"/>
    <col min="778" max="778" width="7.3046875" style="264" bestFit="1" customWidth="1"/>
    <col min="779" max="779" width="15.69140625" style="264" customWidth="1"/>
    <col min="780" max="780" width="17.3828125" style="264" customWidth="1"/>
    <col min="781" max="782" width="48.69140625" style="264" customWidth="1"/>
    <col min="783" max="783" width="8.53515625" style="264" customWidth="1"/>
    <col min="784" max="784" width="40.69140625" style="264" customWidth="1"/>
    <col min="785" max="785" width="65.69140625" style="264" customWidth="1"/>
    <col min="786" max="786" width="11.69140625" style="264" customWidth="1"/>
    <col min="787" max="787" width="11.3046875" style="264" bestFit="1" customWidth="1"/>
    <col min="788" max="788" width="11.53515625" style="264" customWidth="1"/>
    <col min="789" max="1024" width="9.15234375" style="264"/>
    <col min="1025" max="1025" width="9.84375" style="264" bestFit="1" customWidth="1"/>
    <col min="1026" max="1026" width="50.69140625" style="264" customWidth="1"/>
    <col min="1027" max="1029" width="20.69140625" style="264" customWidth="1"/>
    <col min="1030" max="1030" width="10.69140625" style="264" customWidth="1"/>
    <col min="1031" max="1031" width="20.69140625" style="264" customWidth="1"/>
    <col min="1032" max="1032" width="10.69140625" style="264" customWidth="1"/>
    <col min="1033" max="1033" width="30.69140625" style="264" customWidth="1"/>
    <col min="1034" max="1034" width="7.3046875" style="264" bestFit="1" customWidth="1"/>
    <col min="1035" max="1035" width="15.69140625" style="264" customWidth="1"/>
    <col min="1036" max="1036" width="17.3828125" style="264" customWidth="1"/>
    <col min="1037" max="1038" width="48.69140625" style="264" customWidth="1"/>
    <col min="1039" max="1039" width="8.53515625" style="264" customWidth="1"/>
    <col min="1040" max="1040" width="40.69140625" style="264" customWidth="1"/>
    <col min="1041" max="1041" width="65.69140625" style="264" customWidth="1"/>
    <col min="1042" max="1042" width="11.69140625" style="264" customWidth="1"/>
    <col min="1043" max="1043" width="11.3046875" style="264" bestFit="1" customWidth="1"/>
    <col min="1044" max="1044" width="11.53515625" style="264" customWidth="1"/>
    <col min="1045" max="1280" width="9.15234375" style="264"/>
    <col min="1281" max="1281" width="9.84375" style="264" bestFit="1" customWidth="1"/>
    <col min="1282" max="1282" width="50.69140625" style="264" customWidth="1"/>
    <col min="1283" max="1285" width="20.69140625" style="264" customWidth="1"/>
    <col min="1286" max="1286" width="10.69140625" style="264" customWidth="1"/>
    <col min="1287" max="1287" width="20.69140625" style="264" customWidth="1"/>
    <col min="1288" max="1288" width="10.69140625" style="264" customWidth="1"/>
    <col min="1289" max="1289" width="30.69140625" style="264" customWidth="1"/>
    <col min="1290" max="1290" width="7.3046875" style="264" bestFit="1" customWidth="1"/>
    <col min="1291" max="1291" width="15.69140625" style="264" customWidth="1"/>
    <col min="1292" max="1292" width="17.3828125" style="264" customWidth="1"/>
    <col min="1293" max="1294" width="48.69140625" style="264" customWidth="1"/>
    <col min="1295" max="1295" width="8.53515625" style="264" customWidth="1"/>
    <col min="1296" max="1296" width="40.69140625" style="264" customWidth="1"/>
    <col min="1297" max="1297" width="65.69140625" style="264" customWidth="1"/>
    <col min="1298" max="1298" width="11.69140625" style="264" customWidth="1"/>
    <col min="1299" max="1299" width="11.3046875" style="264" bestFit="1" customWidth="1"/>
    <col min="1300" max="1300" width="11.53515625" style="264" customWidth="1"/>
    <col min="1301" max="1536" width="9.15234375" style="264"/>
    <col min="1537" max="1537" width="9.84375" style="264" bestFit="1" customWidth="1"/>
    <col min="1538" max="1538" width="50.69140625" style="264" customWidth="1"/>
    <col min="1539" max="1541" width="20.69140625" style="264" customWidth="1"/>
    <col min="1542" max="1542" width="10.69140625" style="264" customWidth="1"/>
    <col min="1543" max="1543" width="20.69140625" style="264" customWidth="1"/>
    <col min="1544" max="1544" width="10.69140625" style="264" customWidth="1"/>
    <col min="1545" max="1545" width="30.69140625" style="264" customWidth="1"/>
    <col min="1546" max="1546" width="7.3046875" style="264" bestFit="1" customWidth="1"/>
    <col min="1547" max="1547" width="15.69140625" style="264" customWidth="1"/>
    <col min="1548" max="1548" width="17.3828125" style="264" customWidth="1"/>
    <col min="1549" max="1550" width="48.69140625" style="264" customWidth="1"/>
    <col min="1551" max="1551" width="8.53515625" style="264" customWidth="1"/>
    <col min="1552" max="1552" width="40.69140625" style="264" customWidth="1"/>
    <col min="1553" max="1553" width="65.69140625" style="264" customWidth="1"/>
    <col min="1554" max="1554" width="11.69140625" style="264" customWidth="1"/>
    <col min="1555" max="1555" width="11.3046875" style="264" bestFit="1" customWidth="1"/>
    <col min="1556" max="1556" width="11.53515625" style="264" customWidth="1"/>
    <col min="1557" max="1792" width="9.15234375" style="264"/>
    <col min="1793" max="1793" width="9.84375" style="264" bestFit="1" customWidth="1"/>
    <col min="1794" max="1794" width="50.69140625" style="264" customWidth="1"/>
    <col min="1795" max="1797" width="20.69140625" style="264" customWidth="1"/>
    <col min="1798" max="1798" width="10.69140625" style="264" customWidth="1"/>
    <col min="1799" max="1799" width="20.69140625" style="264" customWidth="1"/>
    <col min="1800" max="1800" width="10.69140625" style="264" customWidth="1"/>
    <col min="1801" max="1801" width="30.69140625" style="264" customWidth="1"/>
    <col min="1802" max="1802" width="7.3046875" style="264" bestFit="1" customWidth="1"/>
    <col min="1803" max="1803" width="15.69140625" style="264" customWidth="1"/>
    <col min="1804" max="1804" width="17.3828125" style="264" customWidth="1"/>
    <col min="1805" max="1806" width="48.69140625" style="264" customWidth="1"/>
    <col min="1807" max="1807" width="8.53515625" style="264" customWidth="1"/>
    <col min="1808" max="1808" width="40.69140625" style="264" customWidth="1"/>
    <col min="1809" max="1809" width="65.69140625" style="264" customWidth="1"/>
    <col min="1810" max="1810" width="11.69140625" style="264" customWidth="1"/>
    <col min="1811" max="1811" width="11.3046875" style="264" bestFit="1" customWidth="1"/>
    <col min="1812" max="1812" width="11.53515625" style="264" customWidth="1"/>
    <col min="1813" max="2048" width="9.15234375" style="264"/>
    <col min="2049" max="2049" width="9.84375" style="264" bestFit="1" customWidth="1"/>
    <col min="2050" max="2050" width="50.69140625" style="264" customWidth="1"/>
    <col min="2051" max="2053" width="20.69140625" style="264" customWidth="1"/>
    <col min="2054" max="2054" width="10.69140625" style="264" customWidth="1"/>
    <col min="2055" max="2055" width="20.69140625" style="264" customWidth="1"/>
    <col min="2056" max="2056" width="10.69140625" style="264" customWidth="1"/>
    <col min="2057" max="2057" width="30.69140625" style="264" customWidth="1"/>
    <col min="2058" max="2058" width="7.3046875" style="264" bestFit="1" customWidth="1"/>
    <col min="2059" max="2059" width="15.69140625" style="264" customWidth="1"/>
    <col min="2060" max="2060" width="17.3828125" style="264" customWidth="1"/>
    <col min="2061" max="2062" width="48.69140625" style="264" customWidth="1"/>
    <col min="2063" max="2063" width="8.53515625" style="264" customWidth="1"/>
    <col min="2064" max="2064" width="40.69140625" style="264" customWidth="1"/>
    <col min="2065" max="2065" width="65.69140625" style="264" customWidth="1"/>
    <col min="2066" max="2066" width="11.69140625" style="264" customWidth="1"/>
    <col min="2067" max="2067" width="11.3046875" style="264" bestFit="1" customWidth="1"/>
    <col min="2068" max="2068" width="11.53515625" style="264" customWidth="1"/>
    <col min="2069" max="2304" width="9.15234375" style="264"/>
    <col min="2305" max="2305" width="9.84375" style="264" bestFit="1" customWidth="1"/>
    <col min="2306" max="2306" width="50.69140625" style="264" customWidth="1"/>
    <col min="2307" max="2309" width="20.69140625" style="264" customWidth="1"/>
    <col min="2310" max="2310" width="10.69140625" style="264" customWidth="1"/>
    <col min="2311" max="2311" width="20.69140625" style="264" customWidth="1"/>
    <col min="2312" max="2312" width="10.69140625" style="264" customWidth="1"/>
    <col min="2313" max="2313" width="30.69140625" style="264" customWidth="1"/>
    <col min="2314" max="2314" width="7.3046875" style="264" bestFit="1" customWidth="1"/>
    <col min="2315" max="2315" width="15.69140625" style="264" customWidth="1"/>
    <col min="2316" max="2316" width="17.3828125" style="264" customWidth="1"/>
    <col min="2317" max="2318" width="48.69140625" style="264" customWidth="1"/>
    <col min="2319" max="2319" width="8.53515625" style="264" customWidth="1"/>
    <col min="2320" max="2320" width="40.69140625" style="264" customWidth="1"/>
    <col min="2321" max="2321" width="65.69140625" style="264" customWidth="1"/>
    <col min="2322" max="2322" width="11.69140625" style="264" customWidth="1"/>
    <col min="2323" max="2323" width="11.3046875" style="264" bestFit="1" customWidth="1"/>
    <col min="2324" max="2324" width="11.53515625" style="264" customWidth="1"/>
    <col min="2325" max="2560" width="9.15234375" style="264"/>
    <col min="2561" max="2561" width="9.84375" style="264" bestFit="1" customWidth="1"/>
    <col min="2562" max="2562" width="50.69140625" style="264" customWidth="1"/>
    <col min="2563" max="2565" width="20.69140625" style="264" customWidth="1"/>
    <col min="2566" max="2566" width="10.69140625" style="264" customWidth="1"/>
    <col min="2567" max="2567" width="20.69140625" style="264" customWidth="1"/>
    <col min="2568" max="2568" width="10.69140625" style="264" customWidth="1"/>
    <col min="2569" max="2569" width="30.69140625" style="264" customWidth="1"/>
    <col min="2570" max="2570" width="7.3046875" style="264" bestFit="1" customWidth="1"/>
    <col min="2571" max="2571" width="15.69140625" style="264" customWidth="1"/>
    <col min="2572" max="2572" width="17.3828125" style="264" customWidth="1"/>
    <col min="2573" max="2574" width="48.69140625" style="264" customWidth="1"/>
    <col min="2575" max="2575" width="8.53515625" style="264" customWidth="1"/>
    <col min="2576" max="2576" width="40.69140625" style="264" customWidth="1"/>
    <col min="2577" max="2577" width="65.69140625" style="264" customWidth="1"/>
    <col min="2578" max="2578" width="11.69140625" style="264" customWidth="1"/>
    <col min="2579" max="2579" width="11.3046875" style="264" bestFit="1" customWidth="1"/>
    <col min="2580" max="2580" width="11.53515625" style="264" customWidth="1"/>
    <col min="2581" max="2816" width="9.15234375" style="264"/>
    <col min="2817" max="2817" width="9.84375" style="264" bestFit="1" customWidth="1"/>
    <col min="2818" max="2818" width="50.69140625" style="264" customWidth="1"/>
    <col min="2819" max="2821" width="20.69140625" style="264" customWidth="1"/>
    <col min="2822" max="2822" width="10.69140625" style="264" customWidth="1"/>
    <col min="2823" max="2823" width="20.69140625" style="264" customWidth="1"/>
    <col min="2824" max="2824" width="10.69140625" style="264" customWidth="1"/>
    <col min="2825" max="2825" width="30.69140625" style="264" customWidth="1"/>
    <col min="2826" max="2826" width="7.3046875" style="264" bestFit="1" customWidth="1"/>
    <col min="2827" max="2827" width="15.69140625" style="264" customWidth="1"/>
    <col min="2828" max="2828" width="17.3828125" style="264" customWidth="1"/>
    <col min="2829" max="2830" width="48.69140625" style="264" customWidth="1"/>
    <col min="2831" max="2831" width="8.53515625" style="264" customWidth="1"/>
    <col min="2832" max="2832" width="40.69140625" style="264" customWidth="1"/>
    <col min="2833" max="2833" width="65.69140625" style="264" customWidth="1"/>
    <col min="2834" max="2834" width="11.69140625" style="264" customWidth="1"/>
    <col min="2835" max="2835" width="11.3046875" style="264" bestFit="1" customWidth="1"/>
    <col min="2836" max="2836" width="11.53515625" style="264" customWidth="1"/>
    <col min="2837" max="3072" width="9.15234375" style="264"/>
    <col min="3073" max="3073" width="9.84375" style="264" bestFit="1" customWidth="1"/>
    <col min="3074" max="3074" width="50.69140625" style="264" customWidth="1"/>
    <col min="3075" max="3077" width="20.69140625" style="264" customWidth="1"/>
    <col min="3078" max="3078" width="10.69140625" style="264" customWidth="1"/>
    <col min="3079" max="3079" width="20.69140625" style="264" customWidth="1"/>
    <col min="3080" max="3080" width="10.69140625" style="264" customWidth="1"/>
    <col min="3081" max="3081" width="30.69140625" style="264" customWidth="1"/>
    <col min="3082" max="3082" width="7.3046875" style="264" bestFit="1" customWidth="1"/>
    <col min="3083" max="3083" width="15.69140625" style="264" customWidth="1"/>
    <col min="3084" max="3084" width="17.3828125" style="264" customWidth="1"/>
    <col min="3085" max="3086" width="48.69140625" style="264" customWidth="1"/>
    <col min="3087" max="3087" width="8.53515625" style="264" customWidth="1"/>
    <col min="3088" max="3088" width="40.69140625" style="264" customWidth="1"/>
    <col min="3089" max="3089" width="65.69140625" style="264" customWidth="1"/>
    <col min="3090" max="3090" width="11.69140625" style="264" customWidth="1"/>
    <col min="3091" max="3091" width="11.3046875" style="264" bestFit="1" customWidth="1"/>
    <col min="3092" max="3092" width="11.53515625" style="264" customWidth="1"/>
    <col min="3093" max="3328" width="9.15234375" style="264"/>
    <col min="3329" max="3329" width="9.84375" style="264" bestFit="1" customWidth="1"/>
    <col min="3330" max="3330" width="50.69140625" style="264" customWidth="1"/>
    <col min="3331" max="3333" width="20.69140625" style="264" customWidth="1"/>
    <col min="3334" max="3334" width="10.69140625" style="264" customWidth="1"/>
    <col min="3335" max="3335" width="20.69140625" style="264" customWidth="1"/>
    <col min="3336" max="3336" width="10.69140625" style="264" customWidth="1"/>
    <col min="3337" max="3337" width="30.69140625" style="264" customWidth="1"/>
    <col min="3338" max="3338" width="7.3046875" style="264" bestFit="1" customWidth="1"/>
    <col min="3339" max="3339" width="15.69140625" style="264" customWidth="1"/>
    <col min="3340" max="3340" width="17.3828125" style="264" customWidth="1"/>
    <col min="3341" max="3342" width="48.69140625" style="264" customWidth="1"/>
    <col min="3343" max="3343" width="8.53515625" style="264" customWidth="1"/>
    <col min="3344" max="3344" width="40.69140625" style="264" customWidth="1"/>
    <col min="3345" max="3345" width="65.69140625" style="264" customWidth="1"/>
    <col min="3346" max="3346" width="11.69140625" style="264" customWidth="1"/>
    <col min="3347" max="3347" width="11.3046875" style="264" bestFit="1" customWidth="1"/>
    <col min="3348" max="3348" width="11.53515625" style="264" customWidth="1"/>
    <col min="3349" max="3584" width="9.15234375" style="264"/>
    <col min="3585" max="3585" width="9.84375" style="264" bestFit="1" customWidth="1"/>
    <col min="3586" max="3586" width="50.69140625" style="264" customWidth="1"/>
    <col min="3587" max="3589" width="20.69140625" style="264" customWidth="1"/>
    <col min="3590" max="3590" width="10.69140625" style="264" customWidth="1"/>
    <col min="3591" max="3591" width="20.69140625" style="264" customWidth="1"/>
    <col min="3592" max="3592" width="10.69140625" style="264" customWidth="1"/>
    <col min="3593" max="3593" width="30.69140625" style="264" customWidth="1"/>
    <col min="3594" max="3594" width="7.3046875" style="264" bestFit="1" customWidth="1"/>
    <col min="3595" max="3595" width="15.69140625" style="264" customWidth="1"/>
    <col min="3596" max="3596" width="17.3828125" style="264" customWidth="1"/>
    <col min="3597" max="3598" width="48.69140625" style="264" customWidth="1"/>
    <col min="3599" max="3599" width="8.53515625" style="264" customWidth="1"/>
    <col min="3600" max="3600" width="40.69140625" style="264" customWidth="1"/>
    <col min="3601" max="3601" width="65.69140625" style="264" customWidth="1"/>
    <col min="3602" max="3602" width="11.69140625" style="264" customWidth="1"/>
    <col min="3603" max="3603" width="11.3046875" style="264" bestFit="1" customWidth="1"/>
    <col min="3604" max="3604" width="11.53515625" style="264" customWidth="1"/>
    <col min="3605" max="3840" width="9.15234375" style="264"/>
    <col min="3841" max="3841" width="9.84375" style="264" bestFit="1" customWidth="1"/>
    <col min="3842" max="3842" width="50.69140625" style="264" customWidth="1"/>
    <col min="3843" max="3845" width="20.69140625" style="264" customWidth="1"/>
    <col min="3846" max="3846" width="10.69140625" style="264" customWidth="1"/>
    <col min="3847" max="3847" width="20.69140625" style="264" customWidth="1"/>
    <col min="3848" max="3848" width="10.69140625" style="264" customWidth="1"/>
    <col min="3849" max="3849" width="30.69140625" style="264" customWidth="1"/>
    <col min="3850" max="3850" width="7.3046875" style="264" bestFit="1" customWidth="1"/>
    <col min="3851" max="3851" width="15.69140625" style="264" customWidth="1"/>
    <col min="3852" max="3852" width="17.3828125" style="264" customWidth="1"/>
    <col min="3853" max="3854" width="48.69140625" style="264" customWidth="1"/>
    <col min="3855" max="3855" width="8.53515625" style="264" customWidth="1"/>
    <col min="3856" max="3856" width="40.69140625" style="264" customWidth="1"/>
    <col min="3857" max="3857" width="65.69140625" style="264" customWidth="1"/>
    <col min="3858" max="3858" width="11.69140625" style="264" customWidth="1"/>
    <col min="3859" max="3859" width="11.3046875" style="264" bestFit="1" customWidth="1"/>
    <col min="3860" max="3860" width="11.53515625" style="264" customWidth="1"/>
    <col min="3861" max="4096" width="9.15234375" style="264"/>
    <col min="4097" max="4097" width="9.84375" style="264" bestFit="1" customWidth="1"/>
    <col min="4098" max="4098" width="50.69140625" style="264" customWidth="1"/>
    <col min="4099" max="4101" width="20.69140625" style="264" customWidth="1"/>
    <col min="4102" max="4102" width="10.69140625" style="264" customWidth="1"/>
    <col min="4103" max="4103" width="20.69140625" style="264" customWidth="1"/>
    <col min="4104" max="4104" width="10.69140625" style="264" customWidth="1"/>
    <col min="4105" max="4105" width="30.69140625" style="264" customWidth="1"/>
    <col min="4106" max="4106" width="7.3046875" style="264" bestFit="1" customWidth="1"/>
    <col min="4107" max="4107" width="15.69140625" style="264" customWidth="1"/>
    <col min="4108" max="4108" width="17.3828125" style="264" customWidth="1"/>
    <col min="4109" max="4110" width="48.69140625" style="264" customWidth="1"/>
    <col min="4111" max="4111" width="8.53515625" style="264" customWidth="1"/>
    <col min="4112" max="4112" width="40.69140625" style="264" customWidth="1"/>
    <col min="4113" max="4113" width="65.69140625" style="264" customWidth="1"/>
    <col min="4114" max="4114" width="11.69140625" style="264" customWidth="1"/>
    <col min="4115" max="4115" width="11.3046875" style="264" bestFit="1" customWidth="1"/>
    <col min="4116" max="4116" width="11.53515625" style="264" customWidth="1"/>
    <col min="4117" max="4352" width="9.15234375" style="264"/>
    <col min="4353" max="4353" width="9.84375" style="264" bestFit="1" customWidth="1"/>
    <col min="4354" max="4354" width="50.69140625" style="264" customWidth="1"/>
    <col min="4355" max="4357" width="20.69140625" style="264" customWidth="1"/>
    <col min="4358" max="4358" width="10.69140625" style="264" customWidth="1"/>
    <col min="4359" max="4359" width="20.69140625" style="264" customWidth="1"/>
    <col min="4360" max="4360" width="10.69140625" style="264" customWidth="1"/>
    <col min="4361" max="4361" width="30.69140625" style="264" customWidth="1"/>
    <col min="4362" max="4362" width="7.3046875" style="264" bestFit="1" customWidth="1"/>
    <col min="4363" max="4363" width="15.69140625" style="264" customWidth="1"/>
    <col min="4364" max="4364" width="17.3828125" style="264" customWidth="1"/>
    <col min="4365" max="4366" width="48.69140625" style="264" customWidth="1"/>
    <col min="4367" max="4367" width="8.53515625" style="264" customWidth="1"/>
    <col min="4368" max="4368" width="40.69140625" style="264" customWidth="1"/>
    <col min="4369" max="4369" width="65.69140625" style="264" customWidth="1"/>
    <col min="4370" max="4370" width="11.69140625" style="264" customWidth="1"/>
    <col min="4371" max="4371" width="11.3046875" style="264" bestFit="1" customWidth="1"/>
    <col min="4372" max="4372" width="11.53515625" style="264" customWidth="1"/>
    <col min="4373" max="4608" width="9.15234375" style="264"/>
    <col min="4609" max="4609" width="9.84375" style="264" bestFit="1" customWidth="1"/>
    <col min="4610" max="4610" width="50.69140625" style="264" customWidth="1"/>
    <col min="4611" max="4613" width="20.69140625" style="264" customWidth="1"/>
    <col min="4614" max="4614" width="10.69140625" style="264" customWidth="1"/>
    <col min="4615" max="4615" width="20.69140625" style="264" customWidth="1"/>
    <col min="4616" max="4616" width="10.69140625" style="264" customWidth="1"/>
    <col min="4617" max="4617" width="30.69140625" style="264" customWidth="1"/>
    <col min="4618" max="4618" width="7.3046875" style="264" bestFit="1" customWidth="1"/>
    <col min="4619" max="4619" width="15.69140625" style="264" customWidth="1"/>
    <col min="4620" max="4620" width="17.3828125" style="264" customWidth="1"/>
    <col min="4621" max="4622" width="48.69140625" style="264" customWidth="1"/>
    <col min="4623" max="4623" width="8.53515625" style="264" customWidth="1"/>
    <col min="4624" max="4624" width="40.69140625" style="264" customWidth="1"/>
    <col min="4625" max="4625" width="65.69140625" style="264" customWidth="1"/>
    <col min="4626" max="4626" width="11.69140625" style="264" customWidth="1"/>
    <col min="4627" max="4627" width="11.3046875" style="264" bestFit="1" customWidth="1"/>
    <col min="4628" max="4628" width="11.53515625" style="264" customWidth="1"/>
    <col min="4629" max="4864" width="9.15234375" style="264"/>
    <col min="4865" max="4865" width="9.84375" style="264" bestFit="1" customWidth="1"/>
    <col min="4866" max="4866" width="50.69140625" style="264" customWidth="1"/>
    <col min="4867" max="4869" width="20.69140625" style="264" customWidth="1"/>
    <col min="4870" max="4870" width="10.69140625" style="264" customWidth="1"/>
    <col min="4871" max="4871" width="20.69140625" style="264" customWidth="1"/>
    <col min="4872" max="4872" width="10.69140625" style="264" customWidth="1"/>
    <col min="4873" max="4873" width="30.69140625" style="264" customWidth="1"/>
    <col min="4874" max="4874" width="7.3046875" style="264" bestFit="1" customWidth="1"/>
    <col min="4875" max="4875" width="15.69140625" style="264" customWidth="1"/>
    <col min="4876" max="4876" width="17.3828125" style="264" customWidth="1"/>
    <col min="4877" max="4878" width="48.69140625" style="264" customWidth="1"/>
    <col min="4879" max="4879" width="8.53515625" style="264" customWidth="1"/>
    <col min="4880" max="4880" width="40.69140625" style="264" customWidth="1"/>
    <col min="4881" max="4881" width="65.69140625" style="264" customWidth="1"/>
    <col min="4882" max="4882" width="11.69140625" style="264" customWidth="1"/>
    <col min="4883" max="4883" width="11.3046875" style="264" bestFit="1" customWidth="1"/>
    <col min="4884" max="4884" width="11.53515625" style="264" customWidth="1"/>
    <col min="4885" max="5120" width="9.15234375" style="264"/>
    <col min="5121" max="5121" width="9.84375" style="264" bestFit="1" customWidth="1"/>
    <col min="5122" max="5122" width="50.69140625" style="264" customWidth="1"/>
    <col min="5123" max="5125" width="20.69140625" style="264" customWidth="1"/>
    <col min="5126" max="5126" width="10.69140625" style="264" customWidth="1"/>
    <col min="5127" max="5127" width="20.69140625" style="264" customWidth="1"/>
    <col min="5128" max="5128" width="10.69140625" style="264" customWidth="1"/>
    <col min="5129" max="5129" width="30.69140625" style="264" customWidth="1"/>
    <col min="5130" max="5130" width="7.3046875" style="264" bestFit="1" customWidth="1"/>
    <col min="5131" max="5131" width="15.69140625" style="264" customWidth="1"/>
    <col min="5132" max="5132" width="17.3828125" style="264" customWidth="1"/>
    <col min="5133" max="5134" width="48.69140625" style="264" customWidth="1"/>
    <col min="5135" max="5135" width="8.53515625" style="264" customWidth="1"/>
    <col min="5136" max="5136" width="40.69140625" style="264" customWidth="1"/>
    <col min="5137" max="5137" width="65.69140625" style="264" customWidth="1"/>
    <col min="5138" max="5138" width="11.69140625" style="264" customWidth="1"/>
    <col min="5139" max="5139" width="11.3046875" style="264" bestFit="1" customWidth="1"/>
    <col min="5140" max="5140" width="11.53515625" style="264" customWidth="1"/>
    <col min="5141" max="5376" width="9.15234375" style="264"/>
    <col min="5377" max="5377" width="9.84375" style="264" bestFit="1" customWidth="1"/>
    <col min="5378" max="5378" width="50.69140625" style="264" customWidth="1"/>
    <col min="5379" max="5381" width="20.69140625" style="264" customWidth="1"/>
    <col min="5382" max="5382" width="10.69140625" style="264" customWidth="1"/>
    <col min="5383" max="5383" width="20.69140625" style="264" customWidth="1"/>
    <col min="5384" max="5384" width="10.69140625" style="264" customWidth="1"/>
    <col min="5385" max="5385" width="30.69140625" style="264" customWidth="1"/>
    <col min="5386" max="5386" width="7.3046875" style="264" bestFit="1" customWidth="1"/>
    <col min="5387" max="5387" width="15.69140625" style="264" customWidth="1"/>
    <col min="5388" max="5388" width="17.3828125" style="264" customWidth="1"/>
    <col min="5389" max="5390" width="48.69140625" style="264" customWidth="1"/>
    <col min="5391" max="5391" width="8.53515625" style="264" customWidth="1"/>
    <col min="5392" max="5392" width="40.69140625" style="264" customWidth="1"/>
    <col min="5393" max="5393" width="65.69140625" style="264" customWidth="1"/>
    <col min="5394" max="5394" width="11.69140625" style="264" customWidth="1"/>
    <col min="5395" max="5395" width="11.3046875" style="264" bestFit="1" customWidth="1"/>
    <col min="5396" max="5396" width="11.53515625" style="264" customWidth="1"/>
    <col min="5397" max="5632" width="9.15234375" style="264"/>
    <col min="5633" max="5633" width="9.84375" style="264" bestFit="1" customWidth="1"/>
    <col min="5634" max="5634" width="50.69140625" style="264" customWidth="1"/>
    <col min="5635" max="5637" width="20.69140625" style="264" customWidth="1"/>
    <col min="5638" max="5638" width="10.69140625" style="264" customWidth="1"/>
    <col min="5639" max="5639" width="20.69140625" style="264" customWidth="1"/>
    <col min="5640" max="5640" width="10.69140625" style="264" customWidth="1"/>
    <col min="5641" max="5641" width="30.69140625" style="264" customWidth="1"/>
    <col min="5642" max="5642" width="7.3046875" style="264" bestFit="1" customWidth="1"/>
    <col min="5643" max="5643" width="15.69140625" style="264" customWidth="1"/>
    <col min="5644" max="5644" width="17.3828125" style="264" customWidth="1"/>
    <col min="5645" max="5646" width="48.69140625" style="264" customWidth="1"/>
    <col min="5647" max="5647" width="8.53515625" style="264" customWidth="1"/>
    <col min="5648" max="5648" width="40.69140625" style="264" customWidth="1"/>
    <col min="5649" max="5649" width="65.69140625" style="264" customWidth="1"/>
    <col min="5650" max="5650" width="11.69140625" style="264" customWidth="1"/>
    <col min="5651" max="5651" width="11.3046875" style="264" bestFit="1" customWidth="1"/>
    <col min="5652" max="5652" width="11.53515625" style="264" customWidth="1"/>
    <col min="5653" max="5888" width="9.15234375" style="264"/>
    <col min="5889" max="5889" width="9.84375" style="264" bestFit="1" customWidth="1"/>
    <col min="5890" max="5890" width="50.69140625" style="264" customWidth="1"/>
    <col min="5891" max="5893" width="20.69140625" style="264" customWidth="1"/>
    <col min="5894" max="5894" width="10.69140625" style="264" customWidth="1"/>
    <col min="5895" max="5895" width="20.69140625" style="264" customWidth="1"/>
    <col min="5896" max="5896" width="10.69140625" style="264" customWidth="1"/>
    <col min="5897" max="5897" width="30.69140625" style="264" customWidth="1"/>
    <col min="5898" max="5898" width="7.3046875" style="264" bestFit="1" customWidth="1"/>
    <col min="5899" max="5899" width="15.69140625" style="264" customWidth="1"/>
    <col min="5900" max="5900" width="17.3828125" style="264" customWidth="1"/>
    <col min="5901" max="5902" width="48.69140625" style="264" customWidth="1"/>
    <col min="5903" max="5903" width="8.53515625" style="264" customWidth="1"/>
    <col min="5904" max="5904" width="40.69140625" style="264" customWidth="1"/>
    <col min="5905" max="5905" width="65.69140625" style="264" customWidth="1"/>
    <col min="5906" max="5906" width="11.69140625" style="264" customWidth="1"/>
    <col min="5907" max="5907" width="11.3046875" style="264" bestFit="1" customWidth="1"/>
    <col min="5908" max="5908" width="11.53515625" style="264" customWidth="1"/>
    <col min="5909" max="6144" width="9.15234375" style="264"/>
    <col min="6145" max="6145" width="9.84375" style="264" bestFit="1" customWidth="1"/>
    <col min="6146" max="6146" width="50.69140625" style="264" customWidth="1"/>
    <col min="6147" max="6149" width="20.69140625" style="264" customWidth="1"/>
    <col min="6150" max="6150" width="10.69140625" style="264" customWidth="1"/>
    <col min="6151" max="6151" width="20.69140625" style="264" customWidth="1"/>
    <col min="6152" max="6152" width="10.69140625" style="264" customWidth="1"/>
    <col min="6153" max="6153" width="30.69140625" style="264" customWidth="1"/>
    <col min="6154" max="6154" width="7.3046875" style="264" bestFit="1" customWidth="1"/>
    <col min="6155" max="6155" width="15.69140625" style="264" customWidth="1"/>
    <col min="6156" max="6156" width="17.3828125" style="264" customWidth="1"/>
    <col min="6157" max="6158" width="48.69140625" style="264" customWidth="1"/>
    <col min="6159" max="6159" width="8.53515625" style="264" customWidth="1"/>
    <col min="6160" max="6160" width="40.69140625" style="264" customWidth="1"/>
    <col min="6161" max="6161" width="65.69140625" style="264" customWidth="1"/>
    <col min="6162" max="6162" width="11.69140625" style="264" customWidth="1"/>
    <col min="6163" max="6163" width="11.3046875" style="264" bestFit="1" customWidth="1"/>
    <col min="6164" max="6164" width="11.53515625" style="264" customWidth="1"/>
    <col min="6165" max="6400" width="9.15234375" style="264"/>
    <col min="6401" max="6401" width="9.84375" style="264" bestFit="1" customWidth="1"/>
    <col min="6402" max="6402" width="50.69140625" style="264" customWidth="1"/>
    <col min="6403" max="6405" width="20.69140625" style="264" customWidth="1"/>
    <col min="6406" max="6406" width="10.69140625" style="264" customWidth="1"/>
    <col min="6407" max="6407" width="20.69140625" style="264" customWidth="1"/>
    <col min="6408" max="6408" width="10.69140625" style="264" customWidth="1"/>
    <col min="6409" max="6409" width="30.69140625" style="264" customWidth="1"/>
    <col min="6410" max="6410" width="7.3046875" style="264" bestFit="1" customWidth="1"/>
    <col min="6411" max="6411" width="15.69140625" style="264" customWidth="1"/>
    <col min="6412" max="6412" width="17.3828125" style="264" customWidth="1"/>
    <col min="6413" max="6414" width="48.69140625" style="264" customWidth="1"/>
    <col min="6415" max="6415" width="8.53515625" style="264" customWidth="1"/>
    <col min="6416" max="6416" width="40.69140625" style="264" customWidth="1"/>
    <col min="6417" max="6417" width="65.69140625" style="264" customWidth="1"/>
    <col min="6418" max="6418" width="11.69140625" style="264" customWidth="1"/>
    <col min="6419" max="6419" width="11.3046875" style="264" bestFit="1" customWidth="1"/>
    <col min="6420" max="6420" width="11.53515625" style="264" customWidth="1"/>
    <col min="6421" max="6656" width="9.15234375" style="264"/>
    <col min="6657" max="6657" width="9.84375" style="264" bestFit="1" customWidth="1"/>
    <col min="6658" max="6658" width="50.69140625" style="264" customWidth="1"/>
    <col min="6659" max="6661" width="20.69140625" style="264" customWidth="1"/>
    <col min="6662" max="6662" width="10.69140625" style="264" customWidth="1"/>
    <col min="6663" max="6663" width="20.69140625" style="264" customWidth="1"/>
    <col min="6664" max="6664" width="10.69140625" style="264" customWidth="1"/>
    <col min="6665" max="6665" width="30.69140625" style="264" customWidth="1"/>
    <col min="6666" max="6666" width="7.3046875" style="264" bestFit="1" customWidth="1"/>
    <col min="6667" max="6667" width="15.69140625" style="264" customWidth="1"/>
    <col min="6668" max="6668" width="17.3828125" style="264" customWidth="1"/>
    <col min="6669" max="6670" width="48.69140625" style="264" customWidth="1"/>
    <col min="6671" max="6671" width="8.53515625" style="264" customWidth="1"/>
    <col min="6672" max="6672" width="40.69140625" style="264" customWidth="1"/>
    <col min="6673" max="6673" width="65.69140625" style="264" customWidth="1"/>
    <col min="6674" max="6674" width="11.69140625" style="264" customWidth="1"/>
    <col min="6675" max="6675" width="11.3046875" style="264" bestFit="1" customWidth="1"/>
    <col min="6676" max="6676" width="11.53515625" style="264" customWidth="1"/>
    <col min="6677" max="6912" width="9.15234375" style="264"/>
    <col min="6913" max="6913" width="9.84375" style="264" bestFit="1" customWidth="1"/>
    <col min="6914" max="6914" width="50.69140625" style="264" customWidth="1"/>
    <col min="6915" max="6917" width="20.69140625" style="264" customWidth="1"/>
    <col min="6918" max="6918" width="10.69140625" style="264" customWidth="1"/>
    <col min="6919" max="6919" width="20.69140625" style="264" customWidth="1"/>
    <col min="6920" max="6920" width="10.69140625" style="264" customWidth="1"/>
    <col min="6921" max="6921" width="30.69140625" style="264" customWidth="1"/>
    <col min="6922" max="6922" width="7.3046875" style="264" bestFit="1" customWidth="1"/>
    <col min="6923" max="6923" width="15.69140625" style="264" customWidth="1"/>
    <col min="6924" max="6924" width="17.3828125" style="264" customWidth="1"/>
    <col min="6925" max="6926" width="48.69140625" style="264" customWidth="1"/>
    <col min="6927" max="6927" width="8.53515625" style="264" customWidth="1"/>
    <col min="6928" max="6928" width="40.69140625" style="264" customWidth="1"/>
    <col min="6929" max="6929" width="65.69140625" style="264" customWidth="1"/>
    <col min="6930" max="6930" width="11.69140625" style="264" customWidth="1"/>
    <col min="6931" max="6931" width="11.3046875" style="264" bestFit="1" customWidth="1"/>
    <col min="6932" max="6932" width="11.53515625" style="264" customWidth="1"/>
    <col min="6933" max="7168" width="9.15234375" style="264"/>
    <col min="7169" max="7169" width="9.84375" style="264" bestFit="1" customWidth="1"/>
    <col min="7170" max="7170" width="50.69140625" style="264" customWidth="1"/>
    <col min="7171" max="7173" width="20.69140625" style="264" customWidth="1"/>
    <col min="7174" max="7174" width="10.69140625" style="264" customWidth="1"/>
    <col min="7175" max="7175" width="20.69140625" style="264" customWidth="1"/>
    <col min="7176" max="7176" width="10.69140625" style="264" customWidth="1"/>
    <col min="7177" max="7177" width="30.69140625" style="264" customWidth="1"/>
    <col min="7178" max="7178" width="7.3046875" style="264" bestFit="1" customWidth="1"/>
    <col min="7179" max="7179" width="15.69140625" style="264" customWidth="1"/>
    <col min="7180" max="7180" width="17.3828125" style="264" customWidth="1"/>
    <col min="7181" max="7182" width="48.69140625" style="264" customWidth="1"/>
    <col min="7183" max="7183" width="8.53515625" style="264" customWidth="1"/>
    <col min="7184" max="7184" width="40.69140625" style="264" customWidth="1"/>
    <col min="7185" max="7185" width="65.69140625" style="264" customWidth="1"/>
    <col min="7186" max="7186" width="11.69140625" style="264" customWidth="1"/>
    <col min="7187" max="7187" width="11.3046875" style="264" bestFit="1" customWidth="1"/>
    <col min="7188" max="7188" width="11.53515625" style="264" customWidth="1"/>
    <col min="7189" max="7424" width="9.15234375" style="264"/>
    <col min="7425" max="7425" width="9.84375" style="264" bestFit="1" customWidth="1"/>
    <col min="7426" max="7426" width="50.69140625" style="264" customWidth="1"/>
    <col min="7427" max="7429" width="20.69140625" style="264" customWidth="1"/>
    <col min="7430" max="7430" width="10.69140625" style="264" customWidth="1"/>
    <col min="7431" max="7431" width="20.69140625" style="264" customWidth="1"/>
    <col min="7432" max="7432" width="10.69140625" style="264" customWidth="1"/>
    <col min="7433" max="7433" width="30.69140625" style="264" customWidth="1"/>
    <col min="7434" max="7434" width="7.3046875" style="264" bestFit="1" customWidth="1"/>
    <col min="7435" max="7435" width="15.69140625" style="264" customWidth="1"/>
    <col min="7436" max="7436" width="17.3828125" style="264" customWidth="1"/>
    <col min="7437" max="7438" width="48.69140625" style="264" customWidth="1"/>
    <col min="7439" max="7439" width="8.53515625" style="264" customWidth="1"/>
    <col min="7440" max="7440" width="40.69140625" style="264" customWidth="1"/>
    <col min="7441" max="7441" width="65.69140625" style="264" customWidth="1"/>
    <col min="7442" max="7442" width="11.69140625" style="264" customWidth="1"/>
    <col min="7443" max="7443" width="11.3046875" style="264" bestFit="1" customWidth="1"/>
    <col min="7444" max="7444" width="11.53515625" style="264" customWidth="1"/>
    <col min="7445" max="7680" width="9.15234375" style="264"/>
    <col min="7681" max="7681" width="9.84375" style="264" bestFit="1" customWidth="1"/>
    <col min="7682" max="7682" width="50.69140625" style="264" customWidth="1"/>
    <col min="7683" max="7685" width="20.69140625" style="264" customWidth="1"/>
    <col min="7686" max="7686" width="10.69140625" style="264" customWidth="1"/>
    <col min="7687" max="7687" width="20.69140625" style="264" customWidth="1"/>
    <col min="7688" max="7688" width="10.69140625" style="264" customWidth="1"/>
    <col min="7689" max="7689" width="30.69140625" style="264" customWidth="1"/>
    <col min="7690" max="7690" width="7.3046875" style="264" bestFit="1" customWidth="1"/>
    <col min="7691" max="7691" width="15.69140625" style="264" customWidth="1"/>
    <col min="7692" max="7692" width="17.3828125" style="264" customWidth="1"/>
    <col min="7693" max="7694" width="48.69140625" style="264" customWidth="1"/>
    <col min="7695" max="7695" width="8.53515625" style="264" customWidth="1"/>
    <col min="7696" max="7696" width="40.69140625" style="264" customWidth="1"/>
    <col min="7697" max="7697" width="65.69140625" style="264" customWidth="1"/>
    <col min="7698" max="7698" width="11.69140625" style="264" customWidth="1"/>
    <col min="7699" max="7699" width="11.3046875" style="264" bestFit="1" customWidth="1"/>
    <col min="7700" max="7700" width="11.53515625" style="264" customWidth="1"/>
    <col min="7701" max="7936" width="9.15234375" style="264"/>
    <col min="7937" max="7937" width="9.84375" style="264" bestFit="1" customWidth="1"/>
    <col min="7938" max="7938" width="50.69140625" style="264" customWidth="1"/>
    <col min="7939" max="7941" width="20.69140625" style="264" customWidth="1"/>
    <col min="7942" max="7942" width="10.69140625" style="264" customWidth="1"/>
    <col min="7943" max="7943" width="20.69140625" style="264" customWidth="1"/>
    <col min="7944" max="7944" width="10.69140625" style="264" customWidth="1"/>
    <col min="7945" max="7945" width="30.69140625" style="264" customWidth="1"/>
    <col min="7946" max="7946" width="7.3046875" style="264" bestFit="1" customWidth="1"/>
    <col min="7947" max="7947" width="15.69140625" style="264" customWidth="1"/>
    <col min="7948" max="7948" width="17.3828125" style="264" customWidth="1"/>
    <col min="7949" max="7950" width="48.69140625" style="264" customWidth="1"/>
    <col min="7951" max="7951" width="8.53515625" style="264" customWidth="1"/>
    <col min="7952" max="7952" width="40.69140625" style="264" customWidth="1"/>
    <col min="7953" max="7953" width="65.69140625" style="264" customWidth="1"/>
    <col min="7954" max="7954" width="11.69140625" style="264" customWidth="1"/>
    <col min="7955" max="7955" width="11.3046875" style="264" bestFit="1" customWidth="1"/>
    <col min="7956" max="7956" width="11.53515625" style="264" customWidth="1"/>
    <col min="7957" max="8192" width="9.15234375" style="264"/>
    <col min="8193" max="8193" width="9.84375" style="264" bestFit="1" customWidth="1"/>
    <col min="8194" max="8194" width="50.69140625" style="264" customWidth="1"/>
    <col min="8195" max="8197" width="20.69140625" style="264" customWidth="1"/>
    <col min="8198" max="8198" width="10.69140625" style="264" customWidth="1"/>
    <col min="8199" max="8199" width="20.69140625" style="264" customWidth="1"/>
    <col min="8200" max="8200" width="10.69140625" style="264" customWidth="1"/>
    <col min="8201" max="8201" width="30.69140625" style="264" customWidth="1"/>
    <col min="8202" max="8202" width="7.3046875" style="264" bestFit="1" customWidth="1"/>
    <col min="8203" max="8203" width="15.69140625" style="264" customWidth="1"/>
    <col min="8204" max="8204" width="17.3828125" style="264" customWidth="1"/>
    <col min="8205" max="8206" width="48.69140625" style="264" customWidth="1"/>
    <col min="8207" max="8207" width="8.53515625" style="264" customWidth="1"/>
    <col min="8208" max="8208" width="40.69140625" style="264" customWidth="1"/>
    <col min="8209" max="8209" width="65.69140625" style="264" customWidth="1"/>
    <col min="8210" max="8210" width="11.69140625" style="264" customWidth="1"/>
    <col min="8211" max="8211" width="11.3046875" style="264" bestFit="1" customWidth="1"/>
    <col min="8212" max="8212" width="11.53515625" style="264" customWidth="1"/>
    <col min="8213" max="8448" width="9.15234375" style="264"/>
    <col min="8449" max="8449" width="9.84375" style="264" bestFit="1" customWidth="1"/>
    <col min="8450" max="8450" width="50.69140625" style="264" customWidth="1"/>
    <col min="8451" max="8453" width="20.69140625" style="264" customWidth="1"/>
    <col min="8454" max="8454" width="10.69140625" style="264" customWidth="1"/>
    <col min="8455" max="8455" width="20.69140625" style="264" customWidth="1"/>
    <col min="8456" max="8456" width="10.69140625" style="264" customWidth="1"/>
    <col min="8457" max="8457" width="30.69140625" style="264" customWidth="1"/>
    <col min="8458" max="8458" width="7.3046875" style="264" bestFit="1" customWidth="1"/>
    <col min="8459" max="8459" width="15.69140625" style="264" customWidth="1"/>
    <col min="8460" max="8460" width="17.3828125" style="264" customWidth="1"/>
    <col min="8461" max="8462" width="48.69140625" style="264" customWidth="1"/>
    <col min="8463" max="8463" width="8.53515625" style="264" customWidth="1"/>
    <col min="8464" max="8464" width="40.69140625" style="264" customWidth="1"/>
    <col min="8465" max="8465" width="65.69140625" style="264" customWidth="1"/>
    <col min="8466" max="8466" width="11.69140625" style="264" customWidth="1"/>
    <col min="8467" max="8467" width="11.3046875" style="264" bestFit="1" customWidth="1"/>
    <col min="8468" max="8468" width="11.53515625" style="264" customWidth="1"/>
    <col min="8469" max="8704" width="9.15234375" style="264"/>
    <col min="8705" max="8705" width="9.84375" style="264" bestFit="1" customWidth="1"/>
    <col min="8706" max="8706" width="50.69140625" style="264" customWidth="1"/>
    <col min="8707" max="8709" width="20.69140625" style="264" customWidth="1"/>
    <col min="8710" max="8710" width="10.69140625" style="264" customWidth="1"/>
    <col min="8711" max="8711" width="20.69140625" style="264" customWidth="1"/>
    <col min="8712" max="8712" width="10.69140625" style="264" customWidth="1"/>
    <col min="8713" max="8713" width="30.69140625" style="264" customWidth="1"/>
    <col min="8714" max="8714" width="7.3046875" style="264" bestFit="1" customWidth="1"/>
    <col min="8715" max="8715" width="15.69140625" style="264" customWidth="1"/>
    <col min="8716" max="8716" width="17.3828125" style="264" customWidth="1"/>
    <col min="8717" max="8718" width="48.69140625" style="264" customWidth="1"/>
    <col min="8719" max="8719" width="8.53515625" style="264" customWidth="1"/>
    <col min="8720" max="8720" width="40.69140625" style="264" customWidth="1"/>
    <col min="8721" max="8721" width="65.69140625" style="264" customWidth="1"/>
    <col min="8722" max="8722" width="11.69140625" style="264" customWidth="1"/>
    <col min="8723" max="8723" width="11.3046875" style="264" bestFit="1" customWidth="1"/>
    <col min="8724" max="8724" width="11.53515625" style="264" customWidth="1"/>
    <col min="8725" max="8960" width="9.15234375" style="264"/>
    <col min="8961" max="8961" width="9.84375" style="264" bestFit="1" customWidth="1"/>
    <col min="8962" max="8962" width="50.69140625" style="264" customWidth="1"/>
    <col min="8963" max="8965" width="20.69140625" style="264" customWidth="1"/>
    <col min="8966" max="8966" width="10.69140625" style="264" customWidth="1"/>
    <col min="8967" max="8967" width="20.69140625" style="264" customWidth="1"/>
    <col min="8968" max="8968" width="10.69140625" style="264" customWidth="1"/>
    <col min="8969" max="8969" width="30.69140625" style="264" customWidth="1"/>
    <col min="8970" max="8970" width="7.3046875" style="264" bestFit="1" customWidth="1"/>
    <col min="8971" max="8971" width="15.69140625" style="264" customWidth="1"/>
    <col min="8972" max="8972" width="17.3828125" style="264" customWidth="1"/>
    <col min="8973" max="8974" width="48.69140625" style="264" customWidth="1"/>
    <col min="8975" max="8975" width="8.53515625" style="264" customWidth="1"/>
    <col min="8976" max="8976" width="40.69140625" style="264" customWidth="1"/>
    <col min="8977" max="8977" width="65.69140625" style="264" customWidth="1"/>
    <col min="8978" max="8978" width="11.69140625" style="264" customWidth="1"/>
    <col min="8979" max="8979" width="11.3046875" style="264" bestFit="1" customWidth="1"/>
    <col min="8980" max="8980" width="11.53515625" style="264" customWidth="1"/>
    <col min="8981" max="9216" width="9.15234375" style="264"/>
    <col min="9217" max="9217" width="9.84375" style="264" bestFit="1" customWidth="1"/>
    <col min="9218" max="9218" width="50.69140625" style="264" customWidth="1"/>
    <col min="9219" max="9221" width="20.69140625" style="264" customWidth="1"/>
    <col min="9222" max="9222" width="10.69140625" style="264" customWidth="1"/>
    <col min="9223" max="9223" width="20.69140625" style="264" customWidth="1"/>
    <col min="9224" max="9224" width="10.69140625" style="264" customWidth="1"/>
    <col min="9225" max="9225" width="30.69140625" style="264" customWidth="1"/>
    <col min="9226" max="9226" width="7.3046875" style="264" bestFit="1" customWidth="1"/>
    <col min="9227" max="9227" width="15.69140625" style="264" customWidth="1"/>
    <col min="9228" max="9228" width="17.3828125" style="264" customWidth="1"/>
    <col min="9229" max="9230" width="48.69140625" style="264" customWidth="1"/>
    <col min="9231" max="9231" width="8.53515625" style="264" customWidth="1"/>
    <col min="9232" max="9232" width="40.69140625" style="264" customWidth="1"/>
    <col min="9233" max="9233" width="65.69140625" style="264" customWidth="1"/>
    <col min="9234" max="9234" width="11.69140625" style="264" customWidth="1"/>
    <col min="9235" max="9235" width="11.3046875" style="264" bestFit="1" customWidth="1"/>
    <col min="9236" max="9236" width="11.53515625" style="264" customWidth="1"/>
    <col min="9237" max="9472" width="9.15234375" style="264"/>
    <col min="9473" max="9473" width="9.84375" style="264" bestFit="1" customWidth="1"/>
    <col min="9474" max="9474" width="50.69140625" style="264" customWidth="1"/>
    <col min="9475" max="9477" width="20.69140625" style="264" customWidth="1"/>
    <col min="9478" max="9478" width="10.69140625" style="264" customWidth="1"/>
    <col min="9479" max="9479" width="20.69140625" style="264" customWidth="1"/>
    <col min="9480" max="9480" width="10.69140625" style="264" customWidth="1"/>
    <col min="9481" max="9481" width="30.69140625" style="264" customWidth="1"/>
    <col min="9482" max="9482" width="7.3046875" style="264" bestFit="1" customWidth="1"/>
    <col min="9483" max="9483" width="15.69140625" style="264" customWidth="1"/>
    <col min="9484" max="9484" width="17.3828125" style="264" customWidth="1"/>
    <col min="9485" max="9486" width="48.69140625" style="264" customWidth="1"/>
    <col min="9487" max="9487" width="8.53515625" style="264" customWidth="1"/>
    <col min="9488" max="9488" width="40.69140625" style="264" customWidth="1"/>
    <col min="9489" max="9489" width="65.69140625" style="264" customWidth="1"/>
    <col min="9490" max="9490" width="11.69140625" style="264" customWidth="1"/>
    <col min="9491" max="9491" width="11.3046875" style="264" bestFit="1" customWidth="1"/>
    <col min="9492" max="9492" width="11.53515625" style="264" customWidth="1"/>
    <col min="9493" max="9728" width="9.15234375" style="264"/>
    <col min="9729" max="9729" width="9.84375" style="264" bestFit="1" customWidth="1"/>
    <col min="9730" max="9730" width="50.69140625" style="264" customWidth="1"/>
    <col min="9731" max="9733" width="20.69140625" style="264" customWidth="1"/>
    <col min="9734" max="9734" width="10.69140625" style="264" customWidth="1"/>
    <col min="9735" max="9735" width="20.69140625" style="264" customWidth="1"/>
    <col min="9736" max="9736" width="10.69140625" style="264" customWidth="1"/>
    <col min="9737" max="9737" width="30.69140625" style="264" customWidth="1"/>
    <col min="9738" max="9738" width="7.3046875" style="264" bestFit="1" customWidth="1"/>
    <col min="9739" max="9739" width="15.69140625" style="264" customWidth="1"/>
    <col min="9740" max="9740" width="17.3828125" style="264" customWidth="1"/>
    <col min="9741" max="9742" width="48.69140625" style="264" customWidth="1"/>
    <col min="9743" max="9743" width="8.53515625" style="264" customWidth="1"/>
    <col min="9744" max="9744" width="40.69140625" style="264" customWidth="1"/>
    <col min="9745" max="9745" width="65.69140625" style="264" customWidth="1"/>
    <col min="9746" max="9746" width="11.69140625" style="264" customWidth="1"/>
    <col min="9747" max="9747" width="11.3046875" style="264" bestFit="1" customWidth="1"/>
    <col min="9748" max="9748" width="11.53515625" style="264" customWidth="1"/>
    <col min="9749" max="9984" width="9.15234375" style="264"/>
    <col min="9985" max="9985" width="9.84375" style="264" bestFit="1" customWidth="1"/>
    <col min="9986" max="9986" width="50.69140625" style="264" customWidth="1"/>
    <col min="9987" max="9989" width="20.69140625" style="264" customWidth="1"/>
    <col min="9990" max="9990" width="10.69140625" style="264" customWidth="1"/>
    <col min="9991" max="9991" width="20.69140625" style="264" customWidth="1"/>
    <col min="9992" max="9992" width="10.69140625" style="264" customWidth="1"/>
    <col min="9993" max="9993" width="30.69140625" style="264" customWidth="1"/>
    <col min="9994" max="9994" width="7.3046875" style="264" bestFit="1" customWidth="1"/>
    <col min="9995" max="9995" width="15.69140625" style="264" customWidth="1"/>
    <col min="9996" max="9996" width="17.3828125" style="264" customWidth="1"/>
    <col min="9997" max="9998" width="48.69140625" style="264" customWidth="1"/>
    <col min="9999" max="9999" width="8.53515625" style="264" customWidth="1"/>
    <col min="10000" max="10000" width="40.69140625" style="264" customWidth="1"/>
    <col min="10001" max="10001" width="65.69140625" style="264" customWidth="1"/>
    <col min="10002" max="10002" width="11.69140625" style="264" customWidth="1"/>
    <col min="10003" max="10003" width="11.3046875" style="264" bestFit="1" customWidth="1"/>
    <col min="10004" max="10004" width="11.53515625" style="264" customWidth="1"/>
    <col min="10005" max="10240" width="9.15234375" style="264"/>
    <col min="10241" max="10241" width="9.84375" style="264" bestFit="1" customWidth="1"/>
    <col min="10242" max="10242" width="50.69140625" style="264" customWidth="1"/>
    <col min="10243" max="10245" width="20.69140625" style="264" customWidth="1"/>
    <col min="10246" max="10246" width="10.69140625" style="264" customWidth="1"/>
    <col min="10247" max="10247" width="20.69140625" style="264" customWidth="1"/>
    <col min="10248" max="10248" width="10.69140625" style="264" customWidth="1"/>
    <col min="10249" max="10249" width="30.69140625" style="264" customWidth="1"/>
    <col min="10250" max="10250" width="7.3046875" style="264" bestFit="1" customWidth="1"/>
    <col min="10251" max="10251" width="15.69140625" style="264" customWidth="1"/>
    <col min="10252" max="10252" width="17.3828125" style="264" customWidth="1"/>
    <col min="10253" max="10254" width="48.69140625" style="264" customWidth="1"/>
    <col min="10255" max="10255" width="8.53515625" style="264" customWidth="1"/>
    <col min="10256" max="10256" width="40.69140625" style="264" customWidth="1"/>
    <col min="10257" max="10257" width="65.69140625" style="264" customWidth="1"/>
    <col min="10258" max="10258" width="11.69140625" style="264" customWidth="1"/>
    <col min="10259" max="10259" width="11.3046875" style="264" bestFit="1" customWidth="1"/>
    <col min="10260" max="10260" width="11.53515625" style="264" customWidth="1"/>
    <col min="10261" max="10496" width="9.15234375" style="264"/>
    <col min="10497" max="10497" width="9.84375" style="264" bestFit="1" customWidth="1"/>
    <col min="10498" max="10498" width="50.69140625" style="264" customWidth="1"/>
    <col min="10499" max="10501" width="20.69140625" style="264" customWidth="1"/>
    <col min="10502" max="10502" width="10.69140625" style="264" customWidth="1"/>
    <col min="10503" max="10503" width="20.69140625" style="264" customWidth="1"/>
    <col min="10504" max="10504" width="10.69140625" style="264" customWidth="1"/>
    <col min="10505" max="10505" width="30.69140625" style="264" customWidth="1"/>
    <col min="10506" max="10506" width="7.3046875" style="264" bestFit="1" customWidth="1"/>
    <col min="10507" max="10507" width="15.69140625" style="264" customWidth="1"/>
    <col min="10508" max="10508" width="17.3828125" style="264" customWidth="1"/>
    <col min="10509" max="10510" width="48.69140625" style="264" customWidth="1"/>
    <col min="10511" max="10511" width="8.53515625" style="264" customWidth="1"/>
    <col min="10512" max="10512" width="40.69140625" style="264" customWidth="1"/>
    <col min="10513" max="10513" width="65.69140625" style="264" customWidth="1"/>
    <col min="10514" max="10514" width="11.69140625" style="264" customWidth="1"/>
    <col min="10515" max="10515" width="11.3046875" style="264" bestFit="1" customWidth="1"/>
    <col min="10516" max="10516" width="11.53515625" style="264" customWidth="1"/>
    <col min="10517" max="10752" width="9.15234375" style="264"/>
    <col min="10753" max="10753" width="9.84375" style="264" bestFit="1" customWidth="1"/>
    <col min="10754" max="10754" width="50.69140625" style="264" customWidth="1"/>
    <col min="10755" max="10757" width="20.69140625" style="264" customWidth="1"/>
    <col min="10758" max="10758" width="10.69140625" style="264" customWidth="1"/>
    <col min="10759" max="10759" width="20.69140625" style="264" customWidth="1"/>
    <col min="10760" max="10760" width="10.69140625" style="264" customWidth="1"/>
    <col min="10761" max="10761" width="30.69140625" style="264" customWidth="1"/>
    <col min="10762" max="10762" width="7.3046875" style="264" bestFit="1" customWidth="1"/>
    <col min="10763" max="10763" width="15.69140625" style="264" customWidth="1"/>
    <col min="10764" max="10764" width="17.3828125" style="264" customWidth="1"/>
    <col min="10765" max="10766" width="48.69140625" style="264" customWidth="1"/>
    <col min="10767" max="10767" width="8.53515625" style="264" customWidth="1"/>
    <col min="10768" max="10768" width="40.69140625" style="264" customWidth="1"/>
    <col min="10769" max="10769" width="65.69140625" style="264" customWidth="1"/>
    <col min="10770" max="10770" width="11.69140625" style="264" customWidth="1"/>
    <col min="10771" max="10771" width="11.3046875" style="264" bestFit="1" customWidth="1"/>
    <col min="10772" max="10772" width="11.53515625" style="264" customWidth="1"/>
    <col min="10773" max="11008" width="9.15234375" style="264"/>
    <col min="11009" max="11009" width="9.84375" style="264" bestFit="1" customWidth="1"/>
    <col min="11010" max="11010" width="50.69140625" style="264" customWidth="1"/>
    <col min="11011" max="11013" width="20.69140625" style="264" customWidth="1"/>
    <col min="11014" max="11014" width="10.69140625" style="264" customWidth="1"/>
    <col min="11015" max="11015" width="20.69140625" style="264" customWidth="1"/>
    <col min="11016" max="11016" width="10.69140625" style="264" customWidth="1"/>
    <col min="11017" max="11017" width="30.69140625" style="264" customWidth="1"/>
    <col min="11018" max="11018" width="7.3046875" style="264" bestFit="1" customWidth="1"/>
    <col min="11019" max="11019" width="15.69140625" style="264" customWidth="1"/>
    <col min="11020" max="11020" width="17.3828125" style="264" customWidth="1"/>
    <col min="11021" max="11022" width="48.69140625" style="264" customWidth="1"/>
    <col min="11023" max="11023" width="8.53515625" style="264" customWidth="1"/>
    <col min="11024" max="11024" width="40.69140625" style="264" customWidth="1"/>
    <col min="11025" max="11025" width="65.69140625" style="264" customWidth="1"/>
    <col min="11026" max="11026" width="11.69140625" style="264" customWidth="1"/>
    <col min="11027" max="11027" width="11.3046875" style="264" bestFit="1" customWidth="1"/>
    <col min="11028" max="11028" width="11.53515625" style="264" customWidth="1"/>
    <col min="11029" max="11264" width="9.15234375" style="264"/>
    <col min="11265" max="11265" width="9.84375" style="264" bestFit="1" customWidth="1"/>
    <col min="11266" max="11266" width="50.69140625" style="264" customWidth="1"/>
    <col min="11267" max="11269" width="20.69140625" style="264" customWidth="1"/>
    <col min="11270" max="11270" width="10.69140625" style="264" customWidth="1"/>
    <col min="11271" max="11271" width="20.69140625" style="264" customWidth="1"/>
    <col min="11272" max="11272" width="10.69140625" style="264" customWidth="1"/>
    <col min="11273" max="11273" width="30.69140625" style="264" customWidth="1"/>
    <col min="11274" max="11274" width="7.3046875" style="264" bestFit="1" customWidth="1"/>
    <col min="11275" max="11275" width="15.69140625" style="264" customWidth="1"/>
    <col min="11276" max="11276" width="17.3828125" style="264" customWidth="1"/>
    <col min="11277" max="11278" width="48.69140625" style="264" customWidth="1"/>
    <col min="11279" max="11279" width="8.53515625" style="264" customWidth="1"/>
    <col min="11280" max="11280" width="40.69140625" style="264" customWidth="1"/>
    <col min="11281" max="11281" width="65.69140625" style="264" customWidth="1"/>
    <col min="11282" max="11282" width="11.69140625" style="264" customWidth="1"/>
    <col min="11283" max="11283" width="11.3046875" style="264" bestFit="1" customWidth="1"/>
    <col min="11284" max="11284" width="11.53515625" style="264" customWidth="1"/>
    <col min="11285" max="11520" width="9.15234375" style="264"/>
    <col min="11521" max="11521" width="9.84375" style="264" bestFit="1" customWidth="1"/>
    <col min="11522" max="11522" width="50.69140625" style="264" customWidth="1"/>
    <col min="11523" max="11525" width="20.69140625" style="264" customWidth="1"/>
    <col min="11526" max="11526" width="10.69140625" style="264" customWidth="1"/>
    <col min="11527" max="11527" width="20.69140625" style="264" customWidth="1"/>
    <col min="11528" max="11528" width="10.69140625" style="264" customWidth="1"/>
    <col min="11529" max="11529" width="30.69140625" style="264" customWidth="1"/>
    <col min="11530" max="11530" width="7.3046875" style="264" bestFit="1" customWidth="1"/>
    <col min="11531" max="11531" width="15.69140625" style="264" customWidth="1"/>
    <col min="11532" max="11532" width="17.3828125" style="264" customWidth="1"/>
    <col min="11533" max="11534" width="48.69140625" style="264" customWidth="1"/>
    <col min="11535" max="11535" width="8.53515625" style="264" customWidth="1"/>
    <col min="11536" max="11536" width="40.69140625" style="264" customWidth="1"/>
    <col min="11537" max="11537" width="65.69140625" style="264" customWidth="1"/>
    <col min="11538" max="11538" width="11.69140625" style="264" customWidth="1"/>
    <col min="11539" max="11539" width="11.3046875" style="264" bestFit="1" customWidth="1"/>
    <col min="11540" max="11540" width="11.53515625" style="264" customWidth="1"/>
    <col min="11541" max="11776" width="9.15234375" style="264"/>
    <col min="11777" max="11777" width="9.84375" style="264" bestFit="1" customWidth="1"/>
    <col min="11778" max="11778" width="50.69140625" style="264" customWidth="1"/>
    <col min="11779" max="11781" width="20.69140625" style="264" customWidth="1"/>
    <col min="11782" max="11782" width="10.69140625" style="264" customWidth="1"/>
    <col min="11783" max="11783" width="20.69140625" style="264" customWidth="1"/>
    <col min="11784" max="11784" width="10.69140625" style="264" customWidth="1"/>
    <col min="11785" max="11785" width="30.69140625" style="264" customWidth="1"/>
    <col min="11786" max="11786" width="7.3046875" style="264" bestFit="1" customWidth="1"/>
    <col min="11787" max="11787" width="15.69140625" style="264" customWidth="1"/>
    <col min="11788" max="11788" width="17.3828125" style="264" customWidth="1"/>
    <col min="11789" max="11790" width="48.69140625" style="264" customWidth="1"/>
    <col min="11791" max="11791" width="8.53515625" style="264" customWidth="1"/>
    <col min="11792" max="11792" width="40.69140625" style="264" customWidth="1"/>
    <col min="11793" max="11793" width="65.69140625" style="264" customWidth="1"/>
    <col min="11794" max="11794" width="11.69140625" style="264" customWidth="1"/>
    <col min="11795" max="11795" width="11.3046875" style="264" bestFit="1" customWidth="1"/>
    <col min="11796" max="11796" width="11.53515625" style="264" customWidth="1"/>
    <col min="11797" max="12032" width="9.15234375" style="264"/>
    <col min="12033" max="12033" width="9.84375" style="264" bestFit="1" customWidth="1"/>
    <col min="12034" max="12034" width="50.69140625" style="264" customWidth="1"/>
    <col min="12035" max="12037" width="20.69140625" style="264" customWidth="1"/>
    <col min="12038" max="12038" width="10.69140625" style="264" customWidth="1"/>
    <col min="12039" max="12039" width="20.69140625" style="264" customWidth="1"/>
    <col min="12040" max="12040" width="10.69140625" style="264" customWidth="1"/>
    <col min="12041" max="12041" width="30.69140625" style="264" customWidth="1"/>
    <col min="12042" max="12042" width="7.3046875" style="264" bestFit="1" customWidth="1"/>
    <col min="12043" max="12043" width="15.69140625" style="264" customWidth="1"/>
    <col min="12044" max="12044" width="17.3828125" style="264" customWidth="1"/>
    <col min="12045" max="12046" width="48.69140625" style="264" customWidth="1"/>
    <col min="12047" max="12047" width="8.53515625" style="264" customWidth="1"/>
    <col min="12048" max="12048" width="40.69140625" style="264" customWidth="1"/>
    <col min="12049" max="12049" width="65.69140625" style="264" customWidth="1"/>
    <col min="12050" max="12050" width="11.69140625" style="264" customWidth="1"/>
    <col min="12051" max="12051" width="11.3046875" style="264" bestFit="1" customWidth="1"/>
    <col min="12052" max="12052" width="11.53515625" style="264" customWidth="1"/>
    <col min="12053" max="12288" width="9.15234375" style="264"/>
    <col min="12289" max="12289" width="9.84375" style="264" bestFit="1" customWidth="1"/>
    <col min="12290" max="12290" width="50.69140625" style="264" customWidth="1"/>
    <col min="12291" max="12293" width="20.69140625" style="264" customWidth="1"/>
    <col min="12294" max="12294" width="10.69140625" style="264" customWidth="1"/>
    <col min="12295" max="12295" width="20.69140625" style="264" customWidth="1"/>
    <col min="12296" max="12296" width="10.69140625" style="264" customWidth="1"/>
    <col min="12297" max="12297" width="30.69140625" style="264" customWidth="1"/>
    <col min="12298" max="12298" width="7.3046875" style="264" bestFit="1" customWidth="1"/>
    <col min="12299" max="12299" width="15.69140625" style="264" customWidth="1"/>
    <col min="12300" max="12300" width="17.3828125" style="264" customWidth="1"/>
    <col min="12301" max="12302" width="48.69140625" style="264" customWidth="1"/>
    <col min="12303" max="12303" width="8.53515625" style="264" customWidth="1"/>
    <col min="12304" max="12304" width="40.69140625" style="264" customWidth="1"/>
    <col min="12305" max="12305" width="65.69140625" style="264" customWidth="1"/>
    <col min="12306" max="12306" width="11.69140625" style="264" customWidth="1"/>
    <col min="12307" max="12307" width="11.3046875" style="264" bestFit="1" customWidth="1"/>
    <col min="12308" max="12308" width="11.53515625" style="264" customWidth="1"/>
    <col min="12309" max="12544" width="9.15234375" style="264"/>
    <col min="12545" max="12545" width="9.84375" style="264" bestFit="1" customWidth="1"/>
    <col min="12546" max="12546" width="50.69140625" style="264" customWidth="1"/>
    <col min="12547" max="12549" width="20.69140625" style="264" customWidth="1"/>
    <col min="12550" max="12550" width="10.69140625" style="264" customWidth="1"/>
    <col min="12551" max="12551" width="20.69140625" style="264" customWidth="1"/>
    <col min="12552" max="12552" width="10.69140625" style="264" customWidth="1"/>
    <col min="12553" max="12553" width="30.69140625" style="264" customWidth="1"/>
    <col min="12554" max="12554" width="7.3046875" style="264" bestFit="1" customWidth="1"/>
    <col min="12555" max="12555" width="15.69140625" style="264" customWidth="1"/>
    <col min="12556" max="12556" width="17.3828125" style="264" customWidth="1"/>
    <col min="12557" max="12558" width="48.69140625" style="264" customWidth="1"/>
    <col min="12559" max="12559" width="8.53515625" style="264" customWidth="1"/>
    <col min="12560" max="12560" width="40.69140625" style="264" customWidth="1"/>
    <col min="12561" max="12561" width="65.69140625" style="264" customWidth="1"/>
    <col min="12562" max="12562" width="11.69140625" style="264" customWidth="1"/>
    <col min="12563" max="12563" width="11.3046875" style="264" bestFit="1" customWidth="1"/>
    <col min="12564" max="12564" width="11.53515625" style="264" customWidth="1"/>
    <col min="12565" max="12800" width="9.15234375" style="264"/>
    <col min="12801" max="12801" width="9.84375" style="264" bestFit="1" customWidth="1"/>
    <col min="12802" max="12802" width="50.69140625" style="264" customWidth="1"/>
    <col min="12803" max="12805" width="20.69140625" style="264" customWidth="1"/>
    <col min="12806" max="12806" width="10.69140625" style="264" customWidth="1"/>
    <col min="12807" max="12807" width="20.69140625" style="264" customWidth="1"/>
    <col min="12808" max="12808" width="10.69140625" style="264" customWidth="1"/>
    <col min="12809" max="12809" width="30.69140625" style="264" customWidth="1"/>
    <col min="12810" max="12810" width="7.3046875" style="264" bestFit="1" customWidth="1"/>
    <col min="12811" max="12811" width="15.69140625" style="264" customWidth="1"/>
    <col min="12812" max="12812" width="17.3828125" style="264" customWidth="1"/>
    <col min="12813" max="12814" width="48.69140625" style="264" customWidth="1"/>
    <col min="12815" max="12815" width="8.53515625" style="264" customWidth="1"/>
    <col min="12816" max="12816" width="40.69140625" style="264" customWidth="1"/>
    <col min="12817" max="12817" width="65.69140625" style="264" customWidth="1"/>
    <col min="12818" max="12818" width="11.69140625" style="264" customWidth="1"/>
    <col min="12819" max="12819" width="11.3046875" style="264" bestFit="1" customWidth="1"/>
    <col min="12820" max="12820" width="11.53515625" style="264" customWidth="1"/>
    <col min="12821" max="13056" width="9.15234375" style="264"/>
    <col min="13057" max="13057" width="9.84375" style="264" bestFit="1" customWidth="1"/>
    <col min="13058" max="13058" width="50.69140625" style="264" customWidth="1"/>
    <col min="13059" max="13061" width="20.69140625" style="264" customWidth="1"/>
    <col min="13062" max="13062" width="10.69140625" style="264" customWidth="1"/>
    <col min="13063" max="13063" width="20.69140625" style="264" customWidth="1"/>
    <col min="13064" max="13064" width="10.69140625" style="264" customWidth="1"/>
    <col min="13065" max="13065" width="30.69140625" style="264" customWidth="1"/>
    <col min="13066" max="13066" width="7.3046875" style="264" bestFit="1" customWidth="1"/>
    <col min="13067" max="13067" width="15.69140625" style="264" customWidth="1"/>
    <col min="13068" max="13068" width="17.3828125" style="264" customWidth="1"/>
    <col min="13069" max="13070" width="48.69140625" style="264" customWidth="1"/>
    <col min="13071" max="13071" width="8.53515625" style="264" customWidth="1"/>
    <col min="13072" max="13072" width="40.69140625" style="264" customWidth="1"/>
    <col min="13073" max="13073" width="65.69140625" style="264" customWidth="1"/>
    <col min="13074" max="13074" width="11.69140625" style="264" customWidth="1"/>
    <col min="13075" max="13075" width="11.3046875" style="264" bestFit="1" customWidth="1"/>
    <col min="13076" max="13076" width="11.53515625" style="264" customWidth="1"/>
    <col min="13077" max="13312" width="9.15234375" style="264"/>
    <col min="13313" max="13313" width="9.84375" style="264" bestFit="1" customWidth="1"/>
    <col min="13314" max="13314" width="50.69140625" style="264" customWidth="1"/>
    <col min="13315" max="13317" width="20.69140625" style="264" customWidth="1"/>
    <col min="13318" max="13318" width="10.69140625" style="264" customWidth="1"/>
    <col min="13319" max="13319" width="20.69140625" style="264" customWidth="1"/>
    <col min="13320" max="13320" width="10.69140625" style="264" customWidth="1"/>
    <col min="13321" max="13321" width="30.69140625" style="264" customWidth="1"/>
    <col min="13322" max="13322" width="7.3046875" style="264" bestFit="1" customWidth="1"/>
    <col min="13323" max="13323" width="15.69140625" style="264" customWidth="1"/>
    <col min="13324" max="13324" width="17.3828125" style="264" customWidth="1"/>
    <col min="13325" max="13326" width="48.69140625" style="264" customWidth="1"/>
    <col min="13327" max="13327" width="8.53515625" style="264" customWidth="1"/>
    <col min="13328" max="13328" width="40.69140625" style="264" customWidth="1"/>
    <col min="13329" max="13329" width="65.69140625" style="264" customWidth="1"/>
    <col min="13330" max="13330" width="11.69140625" style="264" customWidth="1"/>
    <col min="13331" max="13331" width="11.3046875" style="264" bestFit="1" customWidth="1"/>
    <col min="13332" max="13332" width="11.53515625" style="264" customWidth="1"/>
    <col min="13333" max="13568" width="9.15234375" style="264"/>
    <col min="13569" max="13569" width="9.84375" style="264" bestFit="1" customWidth="1"/>
    <col min="13570" max="13570" width="50.69140625" style="264" customWidth="1"/>
    <col min="13571" max="13573" width="20.69140625" style="264" customWidth="1"/>
    <col min="13574" max="13574" width="10.69140625" style="264" customWidth="1"/>
    <col min="13575" max="13575" width="20.69140625" style="264" customWidth="1"/>
    <col min="13576" max="13576" width="10.69140625" style="264" customWidth="1"/>
    <col min="13577" max="13577" width="30.69140625" style="264" customWidth="1"/>
    <col min="13578" max="13578" width="7.3046875" style="264" bestFit="1" customWidth="1"/>
    <col min="13579" max="13579" width="15.69140625" style="264" customWidth="1"/>
    <col min="13580" max="13580" width="17.3828125" style="264" customWidth="1"/>
    <col min="13581" max="13582" width="48.69140625" style="264" customWidth="1"/>
    <col min="13583" max="13583" width="8.53515625" style="264" customWidth="1"/>
    <col min="13584" max="13584" width="40.69140625" style="264" customWidth="1"/>
    <col min="13585" max="13585" width="65.69140625" style="264" customWidth="1"/>
    <col min="13586" max="13586" width="11.69140625" style="264" customWidth="1"/>
    <col min="13587" max="13587" width="11.3046875" style="264" bestFit="1" customWidth="1"/>
    <col min="13588" max="13588" width="11.53515625" style="264" customWidth="1"/>
    <col min="13589" max="13824" width="9.15234375" style="264"/>
    <col min="13825" max="13825" width="9.84375" style="264" bestFit="1" customWidth="1"/>
    <col min="13826" max="13826" width="50.69140625" style="264" customWidth="1"/>
    <col min="13827" max="13829" width="20.69140625" style="264" customWidth="1"/>
    <col min="13830" max="13830" width="10.69140625" style="264" customWidth="1"/>
    <col min="13831" max="13831" width="20.69140625" style="264" customWidth="1"/>
    <col min="13832" max="13832" width="10.69140625" style="264" customWidth="1"/>
    <col min="13833" max="13833" width="30.69140625" style="264" customWidth="1"/>
    <col min="13834" max="13834" width="7.3046875" style="264" bestFit="1" customWidth="1"/>
    <col min="13835" max="13835" width="15.69140625" style="264" customWidth="1"/>
    <col min="13836" max="13836" width="17.3828125" style="264" customWidth="1"/>
    <col min="13837" max="13838" width="48.69140625" style="264" customWidth="1"/>
    <col min="13839" max="13839" width="8.53515625" style="264" customWidth="1"/>
    <col min="13840" max="13840" width="40.69140625" style="264" customWidth="1"/>
    <col min="13841" max="13841" width="65.69140625" style="264" customWidth="1"/>
    <col min="13842" max="13842" width="11.69140625" style="264" customWidth="1"/>
    <col min="13843" max="13843" width="11.3046875" style="264" bestFit="1" customWidth="1"/>
    <col min="13844" max="13844" width="11.53515625" style="264" customWidth="1"/>
    <col min="13845" max="14080" width="9.15234375" style="264"/>
    <col min="14081" max="14081" width="9.84375" style="264" bestFit="1" customWidth="1"/>
    <col min="14082" max="14082" width="50.69140625" style="264" customWidth="1"/>
    <col min="14083" max="14085" width="20.69140625" style="264" customWidth="1"/>
    <col min="14086" max="14086" width="10.69140625" style="264" customWidth="1"/>
    <col min="14087" max="14087" width="20.69140625" style="264" customWidth="1"/>
    <col min="14088" max="14088" width="10.69140625" style="264" customWidth="1"/>
    <col min="14089" max="14089" width="30.69140625" style="264" customWidth="1"/>
    <col min="14090" max="14090" width="7.3046875" style="264" bestFit="1" customWidth="1"/>
    <col min="14091" max="14091" width="15.69140625" style="264" customWidth="1"/>
    <col min="14092" max="14092" width="17.3828125" style="264" customWidth="1"/>
    <col min="14093" max="14094" width="48.69140625" style="264" customWidth="1"/>
    <col min="14095" max="14095" width="8.53515625" style="264" customWidth="1"/>
    <col min="14096" max="14096" width="40.69140625" style="264" customWidth="1"/>
    <col min="14097" max="14097" width="65.69140625" style="264" customWidth="1"/>
    <col min="14098" max="14098" width="11.69140625" style="264" customWidth="1"/>
    <col min="14099" max="14099" width="11.3046875" style="264" bestFit="1" customWidth="1"/>
    <col min="14100" max="14100" width="11.53515625" style="264" customWidth="1"/>
    <col min="14101" max="14336" width="9.15234375" style="264"/>
    <col min="14337" max="14337" width="9.84375" style="264" bestFit="1" customWidth="1"/>
    <col min="14338" max="14338" width="50.69140625" style="264" customWidth="1"/>
    <col min="14339" max="14341" width="20.69140625" style="264" customWidth="1"/>
    <col min="14342" max="14342" width="10.69140625" style="264" customWidth="1"/>
    <col min="14343" max="14343" width="20.69140625" style="264" customWidth="1"/>
    <col min="14344" max="14344" width="10.69140625" style="264" customWidth="1"/>
    <col min="14345" max="14345" width="30.69140625" style="264" customWidth="1"/>
    <col min="14346" max="14346" width="7.3046875" style="264" bestFit="1" customWidth="1"/>
    <col min="14347" max="14347" width="15.69140625" style="264" customWidth="1"/>
    <col min="14348" max="14348" width="17.3828125" style="264" customWidth="1"/>
    <col min="14349" max="14350" width="48.69140625" style="264" customWidth="1"/>
    <col min="14351" max="14351" width="8.53515625" style="264" customWidth="1"/>
    <col min="14352" max="14352" width="40.69140625" style="264" customWidth="1"/>
    <col min="14353" max="14353" width="65.69140625" style="264" customWidth="1"/>
    <col min="14354" max="14354" width="11.69140625" style="264" customWidth="1"/>
    <col min="14355" max="14355" width="11.3046875" style="264" bestFit="1" customWidth="1"/>
    <col min="14356" max="14356" width="11.53515625" style="264" customWidth="1"/>
    <col min="14357" max="14592" width="9.15234375" style="264"/>
    <col min="14593" max="14593" width="9.84375" style="264" bestFit="1" customWidth="1"/>
    <col min="14594" max="14594" width="50.69140625" style="264" customWidth="1"/>
    <col min="14595" max="14597" width="20.69140625" style="264" customWidth="1"/>
    <col min="14598" max="14598" width="10.69140625" style="264" customWidth="1"/>
    <col min="14599" max="14599" width="20.69140625" style="264" customWidth="1"/>
    <col min="14600" max="14600" width="10.69140625" style="264" customWidth="1"/>
    <col min="14601" max="14601" width="30.69140625" style="264" customWidth="1"/>
    <col min="14602" max="14602" width="7.3046875" style="264" bestFit="1" customWidth="1"/>
    <col min="14603" max="14603" width="15.69140625" style="264" customWidth="1"/>
    <col min="14604" max="14604" width="17.3828125" style="264" customWidth="1"/>
    <col min="14605" max="14606" width="48.69140625" style="264" customWidth="1"/>
    <col min="14607" max="14607" width="8.53515625" style="264" customWidth="1"/>
    <col min="14608" max="14608" width="40.69140625" style="264" customWidth="1"/>
    <col min="14609" max="14609" width="65.69140625" style="264" customWidth="1"/>
    <col min="14610" max="14610" width="11.69140625" style="264" customWidth="1"/>
    <col min="14611" max="14611" width="11.3046875" style="264" bestFit="1" customWidth="1"/>
    <col min="14612" max="14612" width="11.53515625" style="264" customWidth="1"/>
    <col min="14613" max="14848" width="9.15234375" style="264"/>
    <col min="14849" max="14849" width="9.84375" style="264" bestFit="1" customWidth="1"/>
    <col min="14850" max="14850" width="50.69140625" style="264" customWidth="1"/>
    <col min="14851" max="14853" width="20.69140625" style="264" customWidth="1"/>
    <col min="14854" max="14854" width="10.69140625" style="264" customWidth="1"/>
    <col min="14855" max="14855" width="20.69140625" style="264" customWidth="1"/>
    <col min="14856" max="14856" width="10.69140625" style="264" customWidth="1"/>
    <col min="14857" max="14857" width="30.69140625" style="264" customWidth="1"/>
    <col min="14858" max="14858" width="7.3046875" style="264" bestFit="1" customWidth="1"/>
    <col min="14859" max="14859" width="15.69140625" style="264" customWidth="1"/>
    <col min="14860" max="14860" width="17.3828125" style="264" customWidth="1"/>
    <col min="14861" max="14862" width="48.69140625" style="264" customWidth="1"/>
    <col min="14863" max="14863" width="8.53515625" style="264" customWidth="1"/>
    <col min="14864" max="14864" width="40.69140625" style="264" customWidth="1"/>
    <col min="14865" max="14865" width="65.69140625" style="264" customWidth="1"/>
    <col min="14866" max="14866" width="11.69140625" style="264" customWidth="1"/>
    <col min="14867" max="14867" width="11.3046875" style="264" bestFit="1" customWidth="1"/>
    <col min="14868" max="14868" width="11.53515625" style="264" customWidth="1"/>
    <col min="14869" max="15104" width="9.15234375" style="264"/>
    <col min="15105" max="15105" width="9.84375" style="264" bestFit="1" customWidth="1"/>
    <col min="15106" max="15106" width="50.69140625" style="264" customWidth="1"/>
    <col min="15107" max="15109" width="20.69140625" style="264" customWidth="1"/>
    <col min="15110" max="15110" width="10.69140625" style="264" customWidth="1"/>
    <col min="15111" max="15111" width="20.69140625" style="264" customWidth="1"/>
    <col min="15112" max="15112" width="10.69140625" style="264" customWidth="1"/>
    <col min="15113" max="15113" width="30.69140625" style="264" customWidth="1"/>
    <col min="15114" max="15114" width="7.3046875" style="264" bestFit="1" customWidth="1"/>
    <col min="15115" max="15115" width="15.69140625" style="264" customWidth="1"/>
    <col min="15116" max="15116" width="17.3828125" style="264" customWidth="1"/>
    <col min="15117" max="15118" width="48.69140625" style="264" customWidth="1"/>
    <col min="15119" max="15119" width="8.53515625" style="264" customWidth="1"/>
    <col min="15120" max="15120" width="40.69140625" style="264" customWidth="1"/>
    <col min="15121" max="15121" width="65.69140625" style="264" customWidth="1"/>
    <col min="15122" max="15122" width="11.69140625" style="264" customWidth="1"/>
    <col min="15123" max="15123" width="11.3046875" style="264" bestFit="1" customWidth="1"/>
    <col min="15124" max="15124" width="11.53515625" style="264" customWidth="1"/>
    <col min="15125" max="15360" width="9.15234375" style="264"/>
    <col min="15361" max="15361" width="9.84375" style="264" bestFit="1" customWidth="1"/>
    <col min="15362" max="15362" width="50.69140625" style="264" customWidth="1"/>
    <col min="15363" max="15365" width="20.69140625" style="264" customWidth="1"/>
    <col min="15366" max="15366" width="10.69140625" style="264" customWidth="1"/>
    <col min="15367" max="15367" width="20.69140625" style="264" customWidth="1"/>
    <col min="15368" max="15368" width="10.69140625" style="264" customWidth="1"/>
    <col min="15369" max="15369" width="30.69140625" style="264" customWidth="1"/>
    <col min="15370" max="15370" width="7.3046875" style="264" bestFit="1" customWidth="1"/>
    <col min="15371" max="15371" width="15.69140625" style="264" customWidth="1"/>
    <col min="15372" max="15372" width="17.3828125" style="264" customWidth="1"/>
    <col min="15373" max="15374" width="48.69140625" style="264" customWidth="1"/>
    <col min="15375" max="15375" width="8.53515625" style="264" customWidth="1"/>
    <col min="15376" max="15376" width="40.69140625" style="264" customWidth="1"/>
    <col min="15377" max="15377" width="65.69140625" style="264" customWidth="1"/>
    <col min="15378" max="15378" width="11.69140625" style="264" customWidth="1"/>
    <col min="15379" max="15379" width="11.3046875" style="264" bestFit="1" customWidth="1"/>
    <col min="15380" max="15380" width="11.53515625" style="264" customWidth="1"/>
    <col min="15381" max="15616" width="9.15234375" style="264"/>
    <col min="15617" max="15617" width="9.84375" style="264" bestFit="1" customWidth="1"/>
    <col min="15618" max="15618" width="50.69140625" style="264" customWidth="1"/>
    <col min="15619" max="15621" width="20.69140625" style="264" customWidth="1"/>
    <col min="15622" max="15622" width="10.69140625" style="264" customWidth="1"/>
    <col min="15623" max="15623" width="20.69140625" style="264" customWidth="1"/>
    <col min="15624" max="15624" width="10.69140625" style="264" customWidth="1"/>
    <col min="15625" max="15625" width="30.69140625" style="264" customWidth="1"/>
    <col min="15626" max="15626" width="7.3046875" style="264" bestFit="1" customWidth="1"/>
    <col min="15627" max="15627" width="15.69140625" style="264" customWidth="1"/>
    <col min="15628" max="15628" width="17.3828125" style="264" customWidth="1"/>
    <col min="15629" max="15630" width="48.69140625" style="264" customWidth="1"/>
    <col min="15631" max="15631" width="8.53515625" style="264" customWidth="1"/>
    <col min="15632" max="15632" width="40.69140625" style="264" customWidth="1"/>
    <col min="15633" max="15633" width="65.69140625" style="264" customWidth="1"/>
    <col min="15634" max="15634" width="11.69140625" style="264" customWidth="1"/>
    <col min="15635" max="15635" width="11.3046875" style="264" bestFit="1" customWidth="1"/>
    <col min="15636" max="15636" width="11.53515625" style="264" customWidth="1"/>
    <col min="15637" max="15872" width="9.15234375" style="264"/>
    <col min="15873" max="15873" width="9.84375" style="264" bestFit="1" customWidth="1"/>
    <col min="15874" max="15874" width="50.69140625" style="264" customWidth="1"/>
    <col min="15875" max="15877" width="20.69140625" style="264" customWidth="1"/>
    <col min="15878" max="15878" width="10.69140625" style="264" customWidth="1"/>
    <col min="15879" max="15879" width="20.69140625" style="264" customWidth="1"/>
    <col min="15880" max="15880" width="10.69140625" style="264" customWidth="1"/>
    <col min="15881" max="15881" width="30.69140625" style="264" customWidth="1"/>
    <col min="15882" max="15882" width="7.3046875" style="264" bestFit="1" customWidth="1"/>
    <col min="15883" max="15883" width="15.69140625" style="264" customWidth="1"/>
    <col min="15884" max="15884" width="17.3828125" style="264" customWidth="1"/>
    <col min="15885" max="15886" width="48.69140625" style="264" customWidth="1"/>
    <col min="15887" max="15887" width="8.53515625" style="264" customWidth="1"/>
    <col min="15888" max="15888" width="40.69140625" style="264" customWidth="1"/>
    <col min="15889" max="15889" width="65.69140625" style="264" customWidth="1"/>
    <col min="15890" max="15890" width="11.69140625" style="264" customWidth="1"/>
    <col min="15891" max="15891" width="11.3046875" style="264" bestFit="1" customWidth="1"/>
    <col min="15892" max="15892" width="11.53515625" style="264" customWidth="1"/>
    <col min="15893" max="16128" width="9.15234375" style="264"/>
    <col min="16129" max="16129" width="9.84375" style="264" bestFit="1" customWidth="1"/>
    <col min="16130" max="16130" width="50.69140625" style="264" customWidth="1"/>
    <col min="16131" max="16133" width="20.69140625" style="264" customWidth="1"/>
    <col min="16134" max="16134" width="10.69140625" style="264" customWidth="1"/>
    <col min="16135" max="16135" width="20.69140625" style="264" customWidth="1"/>
    <col min="16136" max="16136" width="10.69140625" style="264" customWidth="1"/>
    <col min="16137" max="16137" width="30.69140625" style="264" customWidth="1"/>
    <col min="16138" max="16138" width="7.3046875" style="264" bestFit="1" customWidth="1"/>
    <col min="16139" max="16139" width="15.69140625" style="264" customWidth="1"/>
    <col min="16140" max="16140" width="17.3828125" style="264" customWidth="1"/>
    <col min="16141" max="16142" width="48.69140625" style="264" customWidth="1"/>
    <col min="16143" max="16143" width="8.53515625" style="264" customWidth="1"/>
    <col min="16144" max="16144" width="40.69140625" style="264" customWidth="1"/>
    <col min="16145" max="16145" width="65.69140625" style="264" customWidth="1"/>
    <col min="16146" max="16146" width="11.69140625" style="264" customWidth="1"/>
    <col min="16147" max="16147" width="11.3046875" style="264" bestFit="1" customWidth="1"/>
    <col min="16148" max="16148" width="11.53515625" style="264" customWidth="1"/>
    <col min="16149" max="16384" width="9.15234375" style="264"/>
  </cols>
  <sheetData>
    <row r="1" spans="1:20" s="308" customFormat="1" ht="27.45" x14ac:dyDescent="0.4">
      <c r="A1" s="305" t="s">
        <v>0</v>
      </c>
      <c r="B1" s="306" t="s">
        <v>1</v>
      </c>
      <c r="C1" s="306" t="s">
        <v>2</v>
      </c>
      <c r="D1" s="306" t="s">
        <v>3</v>
      </c>
      <c r="E1" s="306" t="s">
        <v>4</v>
      </c>
      <c r="F1" s="306" t="s">
        <v>5</v>
      </c>
      <c r="G1" s="305" t="s">
        <v>6</v>
      </c>
      <c r="H1" s="306" t="s">
        <v>7</v>
      </c>
      <c r="I1" s="306" t="s">
        <v>8</v>
      </c>
      <c r="J1" s="306" t="s">
        <v>9</v>
      </c>
      <c r="K1" s="306" t="s">
        <v>10</v>
      </c>
      <c r="L1" s="306" t="s">
        <v>11</v>
      </c>
      <c r="M1" s="306" t="s">
        <v>2286</v>
      </c>
      <c r="N1" s="306" t="s">
        <v>12</v>
      </c>
      <c r="O1" s="306" t="s">
        <v>13</v>
      </c>
      <c r="P1" s="306" t="s">
        <v>14</v>
      </c>
      <c r="Q1" s="306" t="s">
        <v>15</v>
      </c>
      <c r="R1" s="306" t="s">
        <v>2288</v>
      </c>
      <c r="S1" s="307" t="s">
        <v>16</v>
      </c>
      <c r="T1" s="306" t="s">
        <v>1011</v>
      </c>
    </row>
    <row r="2" spans="1:20" ht="36" customHeight="1" x14ac:dyDescent="0.4">
      <c r="A2" s="309">
        <v>41702</v>
      </c>
      <c r="B2" s="310" t="s">
        <v>4722</v>
      </c>
      <c r="C2" s="268" t="s">
        <v>2793</v>
      </c>
      <c r="D2" s="268" t="s">
        <v>2794</v>
      </c>
      <c r="E2" s="268" t="s">
        <v>4723</v>
      </c>
      <c r="F2" s="268" t="s">
        <v>3035</v>
      </c>
      <c r="G2" s="311">
        <v>41760</v>
      </c>
      <c r="H2" s="267">
        <v>40</v>
      </c>
      <c r="I2" s="270" t="s">
        <v>4724</v>
      </c>
      <c r="J2" s="268">
        <v>64401</v>
      </c>
      <c r="K2" s="268" t="s">
        <v>3924</v>
      </c>
      <c r="L2" s="268" t="s">
        <v>4725</v>
      </c>
      <c r="M2" s="270" t="s">
        <v>4726</v>
      </c>
      <c r="N2" s="270" t="s">
        <v>4727</v>
      </c>
      <c r="O2" s="272" t="s">
        <v>1913</v>
      </c>
      <c r="P2" s="269" t="s">
        <v>4728</v>
      </c>
      <c r="Q2" s="270" t="s">
        <v>4729</v>
      </c>
      <c r="R2" s="268" t="s">
        <v>4305</v>
      </c>
      <c r="S2" s="267">
        <v>20140007</v>
      </c>
      <c r="T2" s="267">
        <v>3</v>
      </c>
    </row>
    <row r="3" spans="1:20" ht="36" customHeight="1" x14ac:dyDescent="0.4">
      <c r="A3" s="309">
        <v>41653</v>
      </c>
      <c r="B3" s="310" t="s">
        <v>4730</v>
      </c>
      <c r="C3" s="268" t="s">
        <v>1109</v>
      </c>
      <c r="D3" s="268" t="s">
        <v>1110</v>
      </c>
      <c r="E3" s="268" t="s">
        <v>195</v>
      </c>
      <c r="F3" s="268" t="s">
        <v>3035</v>
      </c>
      <c r="G3" s="311">
        <v>41692</v>
      </c>
      <c r="H3" s="267">
        <v>21</v>
      </c>
      <c r="I3" s="270" t="s">
        <v>4731</v>
      </c>
      <c r="J3" s="268">
        <v>65101</v>
      </c>
      <c r="K3" s="268" t="s">
        <v>328</v>
      </c>
      <c r="L3" s="268" t="s">
        <v>4412</v>
      </c>
      <c r="M3" s="270" t="s">
        <v>4732</v>
      </c>
      <c r="N3" s="270" t="s">
        <v>4733</v>
      </c>
      <c r="O3" s="272" t="s">
        <v>4681</v>
      </c>
      <c r="P3" s="269" t="s">
        <v>4734</v>
      </c>
      <c r="Q3" s="270" t="s">
        <v>4735</v>
      </c>
      <c r="R3" s="268" t="s">
        <v>1913</v>
      </c>
      <c r="T3" s="272" t="s">
        <v>4736</v>
      </c>
    </row>
    <row r="4" spans="1:20" ht="36" customHeight="1" x14ac:dyDescent="0.4">
      <c r="A4" s="309">
        <v>41713</v>
      </c>
      <c r="B4" s="310" t="s">
        <v>2180</v>
      </c>
      <c r="C4" s="268" t="s">
        <v>3813</v>
      </c>
      <c r="D4" s="268" t="s">
        <v>3814</v>
      </c>
      <c r="E4" s="268" t="s">
        <v>195</v>
      </c>
      <c r="F4" s="268" t="s">
        <v>3035</v>
      </c>
      <c r="G4" s="311">
        <v>42019</v>
      </c>
      <c r="H4" s="267">
        <v>242</v>
      </c>
      <c r="I4" s="270" t="s">
        <v>4737</v>
      </c>
      <c r="J4" s="268">
        <v>65233</v>
      </c>
      <c r="K4" s="268" t="s">
        <v>485</v>
      </c>
      <c r="L4" s="268" t="s">
        <v>4738</v>
      </c>
      <c r="M4" s="270" t="s">
        <v>4739</v>
      </c>
      <c r="N4" s="270" t="s">
        <v>4740</v>
      </c>
      <c r="O4" s="272" t="s">
        <v>1913</v>
      </c>
      <c r="P4" s="269" t="s">
        <v>4741</v>
      </c>
      <c r="Q4" s="270" t="s">
        <v>4742</v>
      </c>
      <c r="R4" s="268" t="s">
        <v>1913</v>
      </c>
      <c r="S4" s="267">
        <v>20140024</v>
      </c>
      <c r="T4" s="267" t="s">
        <v>4743</v>
      </c>
    </row>
    <row r="5" spans="1:20" ht="36" customHeight="1" x14ac:dyDescent="0.4">
      <c r="A5" s="309">
        <v>41751</v>
      </c>
      <c r="B5" s="310" t="s">
        <v>4744</v>
      </c>
      <c r="C5" s="268" t="s">
        <v>1514</v>
      </c>
      <c r="D5" s="268" t="s">
        <v>1515</v>
      </c>
      <c r="E5" s="268" t="s">
        <v>195</v>
      </c>
      <c r="F5" s="268" t="s">
        <v>3035</v>
      </c>
      <c r="G5" s="311">
        <v>41851</v>
      </c>
      <c r="H5" s="267">
        <v>69</v>
      </c>
      <c r="I5" s="270" t="s">
        <v>4745</v>
      </c>
      <c r="J5" s="268">
        <v>65254</v>
      </c>
      <c r="K5" s="268" t="s">
        <v>1244</v>
      </c>
      <c r="L5" s="268" t="s">
        <v>4738</v>
      </c>
      <c r="M5" s="270" t="s">
        <v>4746</v>
      </c>
      <c r="N5" s="270" t="s">
        <v>4747</v>
      </c>
      <c r="O5" s="272" t="s">
        <v>1913</v>
      </c>
      <c r="P5" s="269" t="s">
        <v>4748</v>
      </c>
      <c r="Q5" s="270" t="s">
        <v>4749</v>
      </c>
      <c r="R5" s="268" t="s">
        <v>1913</v>
      </c>
      <c r="S5" s="271">
        <v>20040100</v>
      </c>
      <c r="T5" s="268">
        <v>1</v>
      </c>
    </row>
    <row r="6" spans="1:20" ht="36" customHeight="1" x14ac:dyDescent="0.4">
      <c r="A6" s="309">
        <v>41467</v>
      </c>
      <c r="B6" s="310" t="s">
        <v>4750</v>
      </c>
      <c r="C6" s="268" t="s">
        <v>275</v>
      </c>
      <c r="D6" s="268" t="s">
        <v>276</v>
      </c>
      <c r="E6" s="268" t="s">
        <v>195</v>
      </c>
      <c r="F6" s="268" t="s">
        <v>41</v>
      </c>
      <c r="G6" s="311">
        <v>41467</v>
      </c>
      <c r="H6" s="267">
        <v>60</v>
      </c>
      <c r="I6" s="270" t="s">
        <v>4751</v>
      </c>
      <c r="J6" s="268">
        <v>65536</v>
      </c>
      <c r="K6" s="268" t="s">
        <v>314</v>
      </c>
      <c r="L6" s="268" t="s">
        <v>4520</v>
      </c>
      <c r="M6" s="270" t="s">
        <v>4752</v>
      </c>
      <c r="N6" s="270" t="s">
        <v>4753</v>
      </c>
      <c r="O6" s="272" t="s">
        <v>4681</v>
      </c>
      <c r="P6" s="269" t="s">
        <v>4754</v>
      </c>
      <c r="Q6" s="312" t="s">
        <v>4755</v>
      </c>
      <c r="R6" s="268" t="s">
        <v>1913</v>
      </c>
      <c r="S6" s="271">
        <v>20130022</v>
      </c>
      <c r="T6" s="272" t="s">
        <v>4736</v>
      </c>
    </row>
    <row r="7" spans="1:20" ht="36" customHeight="1" x14ac:dyDescent="0.4">
      <c r="A7" s="309">
        <v>41814</v>
      </c>
      <c r="B7" s="310" t="s">
        <v>4756</v>
      </c>
      <c r="C7" s="268" t="s">
        <v>2862</v>
      </c>
      <c r="D7" s="268" t="s">
        <v>2674</v>
      </c>
      <c r="E7" s="268" t="s">
        <v>195</v>
      </c>
      <c r="F7" s="268" t="s">
        <v>41</v>
      </c>
      <c r="G7" s="311">
        <v>41988</v>
      </c>
      <c r="H7" s="267">
        <v>4</v>
      </c>
      <c r="I7" s="270" t="s">
        <v>4757</v>
      </c>
      <c r="J7" s="268">
        <v>65401</v>
      </c>
      <c r="K7" s="268" t="s">
        <v>386</v>
      </c>
      <c r="L7" s="268" t="s">
        <v>4758</v>
      </c>
      <c r="M7" s="270" t="s">
        <v>4759</v>
      </c>
      <c r="N7" s="270" t="s">
        <v>4760</v>
      </c>
      <c r="O7" s="272" t="s">
        <v>1913</v>
      </c>
      <c r="P7" s="269" t="s">
        <v>4761</v>
      </c>
      <c r="Q7" s="270" t="s">
        <v>4735</v>
      </c>
      <c r="R7" s="268" t="s">
        <v>1913</v>
      </c>
      <c r="T7" s="268"/>
    </row>
    <row r="8" spans="1:20" ht="36" customHeight="1" x14ac:dyDescent="0.4">
      <c r="A8" s="309">
        <v>41697</v>
      </c>
      <c r="B8" s="310" t="s">
        <v>4762</v>
      </c>
      <c r="C8" s="268" t="s">
        <v>3574</v>
      </c>
      <c r="D8" s="268" t="s">
        <v>1680</v>
      </c>
      <c r="E8" s="268" t="s">
        <v>195</v>
      </c>
      <c r="F8" s="268" t="s">
        <v>41</v>
      </c>
      <c r="G8" s="311" t="s">
        <v>4743</v>
      </c>
      <c r="H8" s="267" t="s">
        <v>2415</v>
      </c>
      <c r="I8" s="270" t="s">
        <v>4763</v>
      </c>
      <c r="J8" s="268">
        <v>65473</v>
      </c>
      <c r="K8" s="268" t="s">
        <v>386</v>
      </c>
      <c r="L8" s="268" t="s">
        <v>4764</v>
      </c>
      <c r="M8" s="270" t="s">
        <v>4765</v>
      </c>
      <c r="N8" s="270" t="s">
        <v>4766</v>
      </c>
      <c r="O8" s="272" t="s">
        <v>1913</v>
      </c>
      <c r="P8" s="269" t="s">
        <v>4767</v>
      </c>
      <c r="Q8" s="270" t="s">
        <v>4768</v>
      </c>
      <c r="R8" s="268" t="s">
        <v>1913</v>
      </c>
      <c r="S8" s="271">
        <v>20140005</v>
      </c>
      <c r="T8" s="268">
        <v>3</v>
      </c>
    </row>
    <row r="9" spans="1:20" ht="36" customHeight="1" x14ac:dyDescent="0.4">
      <c r="A9" s="309">
        <v>41603</v>
      </c>
      <c r="B9" s="310" t="s">
        <v>4769</v>
      </c>
      <c r="C9" s="268" t="s">
        <v>4770</v>
      </c>
      <c r="D9" s="268" t="s">
        <v>633</v>
      </c>
      <c r="E9" s="268" t="s">
        <v>634</v>
      </c>
      <c r="F9" s="268" t="s">
        <v>3035</v>
      </c>
      <c r="G9" s="311">
        <v>41610</v>
      </c>
      <c r="H9" s="267">
        <v>25</v>
      </c>
      <c r="I9" s="270" t="s">
        <v>4771</v>
      </c>
      <c r="J9" s="268">
        <v>63055</v>
      </c>
      <c r="K9" s="268" t="s">
        <v>636</v>
      </c>
      <c r="L9" s="268" t="s">
        <v>4624</v>
      </c>
      <c r="M9" s="270" t="s">
        <v>4772</v>
      </c>
      <c r="N9" s="270" t="s">
        <v>2422</v>
      </c>
      <c r="O9" s="272" t="s">
        <v>4681</v>
      </c>
      <c r="P9" s="269" t="s">
        <v>4773</v>
      </c>
      <c r="Q9" s="270" t="s">
        <v>4735</v>
      </c>
      <c r="R9" s="268"/>
      <c r="T9" s="268"/>
    </row>
    <row r="10" spans="1:20" ht="36" customHeight="1" x14ac:dyDescent="0.4">
      <c r="A10" s="309">
        <v>41612</v>
      </c>
      <c r="B10" s="310" t="s">
        <v>4774</v>
      </c>
      <c r="C10" s="268" t="s">
        <v>1735</v>
      </c>
      <c r="D10" s="268" t="s">
        <v>633</v>
      </c>
      <c r="E10" s="268" t="s">
        <v>634</v>
      </c>
      <c r="F10" s="268" t="s">
        <v>3035</v>
      </c>
      <c r="G10" s="311" t="s">
        <v>4775</v>
      </c>
      <c r="H10" s="267">
        <v>97</v>
      </c>
      <c r="I10" s="270" t="s">
        <v>4776</v>
      </c>
      <c r="J10" s="268"/>
      <c r="K10" s="268" t="s">
        <v>636</v>
      </c>
      <c r="L10" s="268" t="s">
        <v>4777</v>
      </c>
      <c r="M10" s="270" t="s">
        <v>4778</v>
      </c>
      <c r="N10" s="270" t="s">
        <v>4779</v>
      </c>
      <c r="O10" s="272" t="s">
        <v>4681</v>
      </c>
      <c r="P10" s="269" t="s">
        <v>4780</v>
      </c>
      <c r="Q10" s="270" t="s">
        <v>4781</v>
      </c>
      <c r="R10" s="268" t="s">
        <v>1913</v>
      </c>
      <c r="S10" s="271">
        <v>20130047</v>
      </c>
      <c r="T10" s="268">
        <v>3</v>
      </c>
    </row>
    <row r="11" spans="1:20" ht="36" customHeight="1" x14ac:dyDescent="0.4">
      <c r="A11" s="313">
        <v>41457</v>
      </c>
      <c r="B11" s="314" t="s">
        <v>4782</v>
      </c>
      <c r="C11" s="288" t="s">
        <v>4783</v>
      </c>
      <c r="D11" s="289" t="s">
        <v>4784</v>
      </c>
      <c r="E11" s="289" t="s">
        <v>634</v>
      </c>
      <c r="F11" s="289" t="s">
        <v>3035</v>
      </c>
      <c r="G11" s="315">
        <v>41450</v>
      </c>
      <c r="H11" s="288" t="s">
        <v>4681</v>
      </c>
      <c r="I11" s="316" t="s">
        <v>4785</v>
      </c>
      <c r="J11" s="289">
        <v>63028</v>
      </c>
      <c r="K11" s="289"/>
      <c r="L11" s="289"/>
      <c r="M11" s="316" t="s">
        <v>4786</v>
      </c>
      <c r="N11" s="316" t="s">
        <v>1634</v>
      </c>
      <c r="O11" s="317" t="s">
        <v>4681</v>
      </c>
      <c r="P11" s="290" t="s">
        <v>4787</v>
      </c>
      <c r="Q11" s="316" t="s">
        <v>4788</v>
      </c>
      <c r="R11" s="289" t="s">
        <v>4681</v>
      </c>
      <c r="S11" s="291">
        <v>20130020</v>
      </c>
      <c r="T11" s="317" t="s">
        <v>4736</v>
      </c>
    </row>
    <row r="12" spans="1:20" ht="36" customHeight="1" x14ac:dyDescent="0.4">
      <c r="A12" s="309">
        <v>41710</v>
      </c>
      <c r="B12" s="310" t="s">
        <v>4789</v>
      </c>
      <c r="C12" s="268" t="s">
        <v>4790</v>
      </c>
      <c r="D12" s="268" t="s">
        <v>4784</v>
      </c>
      <c r="E12" s="268" t="s">
        <v>634</v>
      </c>
      <c r="F12" s="268" t="s">
        <v>3035</v>
      </c>
      <c r="G12" s="311" t="s">
        <v>4791</v>
      </c>
      <c r="H12" s="267">
        <v>11</v>
      </c>
      <c r="I12" s="270" t="s">
        <v>4792</v>
      </c>
      <c r="J12" s="268">
        <v>63052</v>
      </c>
      <c r="K12" s="268" t="s">
        <v>1106</v>
      </c>
      <c r="L12" s="268" t="s">
        <v>4793</v>
      </c>
      <c r="M12" s="270" t="s">
        <v>4794</v>
      </c>
      <c r="N12" s="270" t="s">
        <v>4795</v>
      </c>
      <c r="O12" s="272" t="s">
        <v>1913</v>
      </c>
      <c r="P12" s="269" t="s">
        <v>4796</v>
      </c>
      <c r="Q12" s="270" t="s">
        <v>4797</v>
      </c>
      <c r="R12" s="268" t="s">
        <v>1913</v>
      </c>
      <c r="S12" s="267">
        <v>20140009</v>
      </c>
      <c r="T12" s="267">
        <v>1</v>
      </c>
    </row>
    <row r="13" spans="1:20" ht="36" customHeight="1" x14ac:dyDescent="0.4">
      <c r="A13" s="309">
        <v>41513</v>
      </c>
      <c r="B13" s="310" t="s">
        <v>4798</v>
      </c>
      <c r="C13" s="268" t="s">
        <v>4799</v>
      </c>
      <c r="D13" s="268" t="s">
        <v>2410</v>
      </c>
      <c r="E13" s="268" t="s">
        <v>4395</v>
      </c>
      <c r="F13" s="268" t="s">
        <v>41</v>
      </c>
      <c r="G13" s="311">
        <v>41852</v>
      </c>
      <c r="H13" s="267">
        <v>54</v>
      </c>
      <c r="I13" s="270" t="s">
        <v>4800</v>
      </c>
      <c r="J13" s="268">
        <v>65701</v>
      </c>
      <c r="M13" s="270" t="s">
        <v>4801</v>
      </c>
      <c r="N13" s="270" t="s">
        <v>4802</v>
      </c>
      <c r="O13" s="272" t="s">
        <v>4681</v>
      </c>
      <c r="P13" s="269" t="s">
        <v>4803</v>
      </c>
      <c r="Q13" s="270" t="s">
        <v>4804</v>
      </c>
      <c r="R13" s="268" t="s">
        <v>1913</v>
      </c>
      <c r="T13" s="268">
        <v>1</v>
      </c>
    </row>
    <row r="14" spans="1:20" ht="36" customHeight="1" x14ac:dyDescent="0.4">
      <c r="A14" s="309">
        <v>41697</v>
      </c>
      <c r="B14" s="310" t="s">
        <v>4805</v>
      </c>
      <c r="C14" s="268" t="s">
        <v>4806</v>
      </c>
      <c r="D14" s="268" t="s">
        <v>180</v>
      </c>
      <c r="E14" s="268" t="s">
        <v>4395</v>
      </c>
      <c r="F14" s="268" t="s">
        <v>41</v>
      </c>
      <c r="G14" s="311">
        <v>41719</v>
      </c>
      <c r="H14" s="267">
        <v>62</v>
      </c>
      <c r="I14" s="270" t="s">
        <v>4807</v>
      </c>
      <c r="J14" s="268">
        <v>64116</v>
      </c>
      <c r="K14" s="268" t="s">
        <v>4808</v>
      </c>
      <c r="L14" s="268" t="s">
        <v>463</v>
      </c>
      <c r="M14" s="270" t="s">
        <v>4809</v>
      </c>
      <c r="N14" s="270" t="s">
        <v>4810</v>
      </c>
      <c r="O14" s="272" t="s">
        <v>4811</v>
      </c>
      <c r="P14" s="269" t="s">
        <v>4812</v>
      </c>
      <c r="Q14" s="270" t="s">
        <v>4813</v>
      </c>
      <c r="R14" s="268" t="s">
        <v>4305</v>
      </c>
      <c r="S14" s="271">
        <v>20140004</v>
      </c>
      <c r="T14" s="268">
        <v>1</v>
      </c>
    </row>
    <row r="15" spans="1:20" ht="36" customHeight="1" x14ac:dyDescent="0.4">
      <c r="A15" s="309">
        <v>41764</v>
      </c>
      <c r="B15" s="310" t="s">
        <v>4814</v>
      </c>
      <c r="C15" s="268" t="s">
        <v>40</v>
      </c>
      <c r="D15" s="268" t="s">
        <v>180</v>
      </c>
      <c r="E15" s="268" t="s">
        <v>4395</v>
      </c>
      <c r="F15" s="268" t="s">
        <v>3035</v>
      </c>
      <c r="G15" s="311">
        <v>41791</v>
      </c>
      <c r="H15" s="267">
        <v>50</v>
      </c>
      <c r="I15" s="270" t="s">
        <v>4815</v>
      </c>
      <c r="J15" s="268">
        <v>64155</v>
      </c>
      <c r="M15" s="270" t="s">
        <v>4816</v>
      </c>
      <c r="N15" s="270" t="s">
        <v>4817</v>
      </c>
      <c r="O15" s="272" t="s">
        <v>1913</v>
      </c>
      <c r="P15" s="269" t="s">
        <v>4818</v>
      </c>
      <c r="Q15" s="270" t="s">
        <v>4819</v>
      </c>
      <c r="R15" s="268" t="s">
        <v>1913</v>
      </c>
      <c r="T15" s="268">
        <v>2</v>
      </c>
    </row>
    <row r="16" spans="1:20" ht="36" customHeight="1" x14ac:dyDescent="0.4">
      <c r="A16" s="309">
        <v>41501</v>
      </c>
      <c r="B16" s="310" t="s">
        <v>4820</v>
      </c>
      <c r="C16" s="268" t="s">
        <v>40</v>
      </c>
      <c r="D16" s="268" t="s">
        <v>165</v>
      </c>
      <c r="E16" s="268" t="s">
        <v>4395</v>
      </c>
      <c r="F16" s="268" t="s">
        <v>41</v>
      </c>
      <c r="G16" s="311">
        <v>41534</v>
      </c>
      <c r="H16" s="267">
        <v>32</v>
      </c>
      <c r="I16" s="270" t="s">
        <v>4821</v>
      </c>
      <c r="J16" s="268">
        <v>64153</v>
      </c>
      <c r="M16" s="270" t="s">
        <v>4822</v>
      </c>
      <c r="N16" s="270" t="s">
        <v>1425</v>
      </c>
      <c r="O16" s="272" t="s">
        <v>4681</v>
      </c>
      <c r="P16" s="269" t="s">
        <v>4823</v>
      </c>
      <c r="Q16" s="270" t="s">
        <v>4735</v>
      </c>
      <c r="R16" s="268" t="s">
        <v>1913</v>
      </c>
      <c r="T16" s="268">
        <v>2</v>
      </c>
    </row>
    <row r="17" spans="1:20" ht="36" customHeight="1" x14ac:dyDescent="0.4">
      <c r="A17" s="309">
        <v>41814</v>
      </c>
      <c r="B17" s="310" t="s">
        <v>4756</v>
      </c>
      <c r="C17" s="268" t="s">
        <v>1032</v>
      </c>
      <c r="D17" s="268" t="s">
        <v>1033</v>
      </c>
      <c r="E17" s="268" t="s">
        <v>59</v>
      </c>
      <c r="F17" s="268" t="s">
        <v>41</v>
      </c>
      <c r="G17" s="311">
        <v>41988</v>
      </c>
      <c r="H17" s="267">
        <v>9</v>
      </c>
      <c r="I17" s="270" t="s">
        <v>4824</v>
      </c>
      <c r="J17" s="268">
        <v>63501</v>
      </c>
      <c r="M17" s="270" t="s">
        <v>4825</v>
      </c>
      <c r="N17" s="270" t="s">
        <v>4760</v>
      </c>
      <c r="O17" s="272" t="s">
        <v>1913</v>
      </c>
      <c r="P17" s="269" t="s">
        <v>4826</v>
      </c>
      <c r="Q17" s="270" t="s">
        <v>4735</v>
      </c>
      <c r="R17" s="268" t="s">
        <v>1913</v>
      </c>
      <c r="T17" s="268">
        <v>1</v>
      </c>
    </row>
    <row r="18" spans="1:20" ht="36" customHeight="1" x14ac:dyDescent="0.4">
      <c r="A18" s="309">
        <v>41814</v>
      </c>
      <c r="B18" s="310" t="s">
        <v>4756</v>
      </c>
      <c r="C18" s="268" t="s">
        <v>1163</v>
      </c>
      <c r="D18" s="268" t="s">
        <v>1164</v>
      </c>
      <c r="E18" s="268" t="s">
        <v>59</v>
      </c>
      <c r="F18" s="268" t="s">
        <v>41</v>
      </c>
      <c r="G18" s="311">
        <v>41988</v>
      </c>
      <c r="H18" s="267">
        <v>9</v>
      </c>
      <c r="I18" s="270" t="s">
        <v>4827</v>
      </c>
      <c r="J18" s="268">
        <v>63401</v>
      </c>
      <c r="M18" s="270" t="s">
        <v>4825</v>
      </c>
      <c r="N18" s="270" t="s">
        <v>4760</v>
      </c>
      <c r="O18" s="272" t="s">
        <v>1913</v>
      </c>
      <c r="P18" s="269" t="s">
        <v>4828</v>
      </c>
      <c r="Q18" s="270" t="s">
        <v>4735</v>
      </c>
      <c r="R18" s="268" t="s">
        <v>1913</v>
      </c>
      <c r="T18" s="268">
        <v>1</v>
      </c>
    </row>
    <row r="19" spans="1:20" ht="36" customHeight="1" x14ac:dyDescent="0.4">
      <c r="A19" s="318">
        <v>41493</v>
      </c>
      <c r="B19" s="275" t="s">
        <v>4829</v>
      </c>
      <c r="C19" s="278" t="s">
        <v>681</v>
      </c>
      <c r="D19" s="278" t="s">
        <v>682</v>
      </c>
      <c r="E19" s="278" t="s">
        <v>683</v>
      </c>
      <c r="F19" s="278" t="s">
        <v>41</v>
      </c>
      <c r="G19" s="318">
        <v>41485</v>
      </c>
      <c r="H19" s="277">
        <v>26</v>
      </c>
      <c r="I19" s="275" t="s">
        <v>4830</v>
      </c>
      <c r="J19" s="278">
        <v>64057</v>
      </c>
      <c r="K19" s="278"/>
      <c r="L19" s="278"/>
      <c r="M19" s="275" t="s">
        <v>4831</v>
      </c>
      <c r="N19" s="275" t="s">
        <v>4832</v>
      </c>
      <c r="O19" s="278" t="s">
        <v>4681</v>
      </c>
      <c r="P19" s="275" t="s">
        <v>4833</v>
      </c>
      <c r="Q19" s="275" t="s">
        <v>4834</v>
      </c>
      <c r="R19" s="278" t="s">
        <v>1913</v>
      </c>
      <c r="S19" s="278"/>
      <c r="T19" s="278">
        <v>1</v>
      </c>
    </row>
    <row r="20" spans="1:20" ht="36" customHeight="1" x14ac:dyDescent="0.4">
      <c r="A20" s="309">
        <v>41814</v>
      </c>
      <c r="B20" s="310" t="s">
        <v>4756</v>
      </c>
      <c r="C20" s="268" t="s">
        <v>2793</v>
      </c>
      <c r="D20" s="268" t="s">
        <v>2794</v>
      </c>
      <c r="E20" s="268" t="s">
        <v>683</v>
      </c>
      <c r="F20" s="268" t="s">
        <v>41</v>
      </c>
      <c r="G20" s="311">
        <v>41988</v>
      </c>
      <c r="H20" s="267">
        <v>10</v>
      </c>
      <c r="I20" s="270" t="s">
        <v>4835</v>
      </c>
      <c r="J20" s="268">
        <v>64402</v>
      </c>
      <c r="M20" s="270" t="s">
        <v>4836</v>
      </c>
      <c r="N20" s="270" t="s">
        <v>4760</v>
      </c>
      <c r="O20" s="272" t="s">
        <v>1913</v>
      </c>
      <c r="P20" s="269" t="s">
        <v>4837</v>
      </c>
      <c r="Q20" s="270" t="s">
        <v>4735</v>
      </c>
      <c r="R20" s="268" t="s">
        <v>1913</v>
      </c>
      <c r="T20" s="268">
        <v>1</v>
      </c>
    </row>
    <row r="21" spans="1:20" ht="36" customHeight="1" x14ac:dyDescent="0.4">
      <c r="A21" s="309">
        <v>41627</v>
      </c>
      <c r="B21" s="310" t="s">
        <v>4838</v>
      </c>
      <c r="C21" s="268" t="s">
        <v>34</v>
      </c>
      <c r="D21" s="268" t="s">
        <v>35</v>
      </c>
      <c r="E21" s="268" t="s">
        <v>36</v>
      </c>
      <c r="F21" s="268" t="s">
        <v>41</v>
      </c>
      <c r="G21" s="311" t="s">
        <v>4839</v>
      </c>
      <c r="H21" s="267">
        <v>32</v>
      </c>
      <c r="I21" s="270" t="s">
        <v>4840</v>
      </c>
      <c r="J21" s="268">
        <v>65802</v>
      </c>
      <c r="K21" s="268" t="s">
        <v>373</v>
      </c>
      <c r="L21" s="268" t="s">
        <v>4841</v>
      </c>
      <c r="M21" s="270" t="s">
        <v>4842</v>
      </c>
      <c r="N21" s="270" t="s">
        <v>4843</v>
      </c>
      <c r="O21" s="272" t="s">
        <v>4681</v>
      </c>
      <c r="P21" s="269" t="s">
        <v>4844</v>
      </c>
      <c r="Q21" s="270" t="s">
        <v>4845</v>
      </c>
      <c r="R21" s="268" t="s">
        <v>1913</v>
      </c>
      <c r="T21" s="268">
        <v>1</v>
      </c>
    </row>
    <row r="22" spans="1:20" ht="36" customHeight="1" x14ac:dyDescent="0.4">
      <c r="A22" s="309">
        <v>41684</v>
      </c>
      <c r="B22" s="310" t="s">
        <v>3492</v>
      </c>
      <c r="C22" s="268" t="s">
        <v>34</v>
      </c>
      <c r="D22" s="268" t="s">
        <v>35</v>
      </c>
      <c r="E22" s="268" t="s">
        <v>36</v>
      </c>
      <c r="F22" s="268" t="s">
        <v>41</v>
      </c>
      <c r="G22" s="311">
        <v>41677</v>
      </c>
      <c r="H22" s="267">
        <v>31</v>
      </c>
      <c r="I22" s="270" t="s">
        <v>4846</v>
      </c>
      <c r="J22" s="268">
        <v>65803</v>
      </c>
      <c r="M22" s="270" t="s">
        <v>4847</v>
      </c>
      <c r="N22" s="270" t="s">
        <v>4848</v>
      </c>
      <c r="O22" s="272" t="s">
        <v>4849</v>
      </c>
      <c r="P22" s="269" t="s">
        <v>4850</v>
      </c>
      <c r="Q22" s="270" t="s">
        <v>4851</v>
      </c>
      <c r="R22" s="268" t="s">
        <v>1913</v>
      </c>
      <c r="T22" s="268">
        <v>1</v>
      </c>
    </row>
    <row r="23" spans="1:20" ht="36" customHeight="1" x14ac:dyDescent="0.4">
      <c r="A23" s="309">
        <v>41703</v>
      </c>
      <c r="B23" s="310" t="s">
        <v>4814</v>
      </c>
      <c r="C23" s="268" t="s">
        <v>34</v>
      </c>
      <c r="D23" s="268" t="s">
        <v>35</v>
      </c>
      <c r="E23" s="268" t="s">
        <v>36</v>
      </c>
      <c r="F23" s="268" t="s">
        <v>3035</v>
      </c>
      <c r="G23" s="311">
        <v>41819</v>
      </c>
      <c r="H23" s="267">
        <v>83</v>
      </c>
      <c r="I23" s="270" t="s">
        <v>4852</v>
      </c>
      <c r="J23" s="268">
        <v>65807</v>
      </c>
      <c r="K23" s="268" t="s">
        <v>373</v>
      </c>
      <c r="L23" s="268" t="s">
        <v>4853</v>
      </c>
      <c r="M23" s="270" t="s">
        <v>4854</v>
      </c>
      <c r="N23" s="270" t="s">
        <v>3050</v>
      </c>
      <c r="O23" s="272" t="s">
        <v>1913</v>
      </c>
      <c r="P23" s="269" t="s">
        <v>4855</v>
      </c>
      <c r="Q23" s="270" t="s">
        <v>4856</v>
      </c>
      <c r="R23" s="268" t="s">
        <v>1913</v>
      </c>
      <c r="S23" s="267"/>
      <c r="T23" s="267">
        <v>3</v>
      </c>
    </row>
    <row r="24" spans="1:20" ht="36" customHeight="1" x14ac:dyDescent="0.4">
      <c r="A24" s="309">
        <v>41724</v>
      </c>
      <c r="B24" s="310" t="s">
        <v>4857</v>
      </c>
      <c r="C24" s="268" t="s">
        <v>34</v>
      </c>
      <c r="D24" s="268" t="s">
        <v>35</v>
      </c>
      <c r="E24" s="268" t="s">
        <v>36</v>
      </c>
      <c r="F24" s="268" t="s">
        <v>41</v>
      </c>
      <c r="G24" s="311">
        <v>41726</v>
      </c>
      <c r="H24" s="267">
        <v>60</v>
      </c>
      <c r="I24" s="270" t="s">
        <v>4858</v>
      </c>
      <c r="J24" s="268">
        <v>64803</v>
      </c>
      <c r="K24" s="268" t="s">
        <v>373</v>
      </c>
      <c r="L24" s="268" t="s">
        <v>4859</v>
      </c>
      <c r="M24" s="270" t="s">
        <v>4860</v>
      </c>
      <c r="N24" s="270" t="s">
        <v>4861</v>
      </c>
      <c r="O24" s="272" t="s">
        <v>1913</v>
      </c>
      <c r="P24" s="269" t="s">
        <v>4862</v>
      </c>
      <c r="Q24" s="270" t="s">
        <v>4863</v>
      </c>
      <c r="R24" s="268" t="s">
        <v>1913</v>
      </c>
      <c r="T24" s="268">
        <v>1</v>
      </c>
    </row>
    <row r="25" spans="1:20" ht="36" customHeight="1" x14ac:dyDescent="0.4">
      <c r="A25" s="309">
        <v>41792</v>
      </c>
      <c r="B25" s="310" t="s">
        <v>4864</v>
      </c>
      <c r="C25" s="268" t="s">
        <v>34</v>
      </c>
      <c r="D25" s="268" t="s">
        <v>35</v>
      </c>
      <c r="E25" s="268" t="s">
        <v>36</v>
      </c>
      <c r="F25" s="268" t="s">
        <v>41</v>
      </c>
      <c r="G25" s="311">
        <v>41820</v>
      </c>
      <c r="H25" s="267">
        <v>43</v>
      </c>
      <c r="I25" s="270" t="s">
        <v>4865</v>
      </c>
      <c r="J25" s="268">
        <v>65804</v>
      </c>
      <c r="K25" s="268" t="s">
        <v>373</v>
      </c>
      <c r="L25" s="268" t="s">
        <v>4841</v>
      </c>
      <c r="M25" s="270" t="s">
        <v>4866</v>
      </c>
      <c r="N25" s="270" t="s">
        <v>4867</v>
      </c>
      <c r="O25" s="272" t="s">
        <v>1913</v>
      </c>
      <c r="P25" s="269" t="s">
        <v>4868</v>
      </c>
      <c r="Q25" s="270" t="s">
        <v>4869</v>
      </c>
      <c r="R25" s="268" t="s">
        <v>1913</v>
      </c>
      <c r="T25" s="268">
        <v>1</v>
      </c>
    </row>
    <row r="26" spans="1:20" ht="36" customHeight="1" x14ac:dyDescent="0.4">
      <c r="A26" s="309">
        <v>41491</v>
      </c>
      <c r="B26" s="310" t="s">
        <v>4870</v>
      </c>
      <c r="C26" s="268" t="s">
        <v>4132</v>
      </c>
      <c r="D26" s="268" t="s">
        <v>1214</v>
      </c>
      <c r="E26" s="268" t="s">
        <v>36</v>
      </c>
      <c r="F26" s="268" t="s">
        <v>41</v>
      </c>
      <c r="G26" s="311">
        <v>41494</v>
      </c>
      <c r="H26" s="267">
        <v>47</v>
      </c>
      <c r="I26" s="270" t="s">
        <v>4871</v>
      </c>
      <c r="J26" s="268">
        <v>65686</v>
      </c>
      <c r="M26" s="270" t="s">
        <v>4872</v>
      </c>
      <c r="N26" s="270" t="s">
        <v>4873</v>
      </c>
      <c r="O26" s="272" t="s">
        <v>4681</v>
      </c>
      <c r="P26" s="269" t="s">
        <v>4874</v>
      </c>
      <c r="Q26" s="270" t="s">
        <v>4875</v>
      </c>
      <c r="R26" s="268"/>
      <c r="T26" s="272"/>
    </row>
    <row r="27" spans="1:20" ht="36" customHeight="1" x14ac:dyDescent="0.4">
      <c r="A27" s="309">
        <v>41814</v>
      </c>
      <c r="B27" s="310" t="s">
        <v>4756</v>
      </c>
      <c r="C27" s="268" t="s">
        <v>861</v>
      </c>
      <c r="D27" s="268" t="s">
        <v>862</v>
      </c>
      <c r="E27" s="268" t="s">
        <v>379</v>
      </c>
      <c r="F27" s="268" t="s">
        <v>41</v>
      </c>
      <c r="G27" s="311">
        <v>41988</v>
      </c>
      <c r="H27" s="267">
        <v>10</v>
      </c>
      <c r="I27" s="270" t="s">
        <v>4876</v>
      </c>
      <c r="J27" s="268">
        <v>63901</v>
      </c>
      <c r="K27" s="268" t="s">
        <v>4877</v>
      </c>
      <c r="L27" s="268" t="s">
        <v>4170</v>
      </c>
      <c r="M27" s="270" t="s">
        <v>4681</v>
      </c>
      <c r="N27" s="270" t="s">
        <v>4760</v>
      </c>
      <c r="O27" s="272" t="s">
        <v>1913</v>
      </c>
      <c r="P27" s="269" t="s">
        <v>4878</v>
      </c>
      <c r="Q27" s="270" t="s">
        <v>4879</v>
      </c>
      <c r="R27" s="268" t="s">
        <v>1913</v>
      </c>
      <c r="T27" s="268">
        <v>1</v>
      </c>
    </row>
    <row r="28" spans="1:20" ht="36" customHeight="1" x14ac:dyDescent="0.4">
      <c r="A28" s="309">
        <v>41814</v>
      </c>
      <c r="B28" s="310" t="s">
        <v>4880</v>
      </c>
      <c r="C28" s="268" t="s">
        <v>561</v>
      </c>
      <c r="D28" s="268" t="s">
        <v>561</v>
      </c>
      <c r="E28" s="268" t="s">
        <v>117</v>
      </c>
      <c r="F28" s="268" t="s">
        <v>41</v>
      </c>
      <c r="G28" s="311">
        <v>42004</v>
      </c>
      <c r="H28" s="267">
        <v>100</v>
      </c>
      <c r="I28" s="270" t="s">
        <v>4881</v>
      </c>
      <c r="J28" s="268">
        <v>63701</v>
      </c>
      <c r="K28" s="268" t="s">
        <v>563</v>
      </c>
      <c r="L28" s="268" t="s">
        <v>4882</v>
      </c>
      <c r="M28" s="270" t="s">
        <v>4681</v>
      </c>
      <c r="N28" s="270" t="s">
        <v>4760</v>
      </c>
      <c r="O28" s="272" t="s">
        <v>1913</v>
      </c>
      <c r="P28" s="269" t="s">
        <v>4883</v>
      </c>
      <c r="Q28" s="270" t="s">
        <v>4735</v>
      </c>
      <c r="R28" s="268" t="s">
        <v>1913</v>
      </c>
      <c r="S28" s="271">
        <v>20140016</v>
      </c>
      <c r="T28" s="268">
        <v>3</v>
      </c>
    </row>
    <row r="29" spans="1:20" ht="36" customHeight="1" x14ac:dyDescent="0.4">
      <c r="A29" s="309">
        <v>41628</v>
      </c>
      <c r="B29" s="310" t="s">
        <v>4884</v>
      </c>
      <c r="C29" s="268" t="s">
        <v>1808</v>
      </c>
      <c r="D29" s="268" t="s">
        <v>1808</v>
      </c>
      <c r="E29" s="268" t="s">
        <v>117</v>
      </c>
      <c r="F29" s="268" t="s">
        <v>41</v>
      </c>
      <c r="G29" s="311" t="s">
        <v>4885</v>
      </c>
      <c r="H29" s="267">
        <v>75</v>
      </c>
      <c r="I29" s="270" t="s">
        <v>4886</v>
      </c>
      <c r="J29" s="268">
        <v>63869</v>
      </c>
      <c r="K29" s="268" t="s">
        <v>4877</v>
      </c>
      <c r="L29" s="268" t="s">
        <v>1072</v>
      </c>
      <c r="M29" s="270" t="s">
        <v>4887</v>
      </c>
      <c r="N29" s="270" t="s">
        <v>4888</v>
      </c>
      <c r="O29" s="272" t="s">
        <v>4889</v>
      </c>
      <c r="P29" s="269" t="s">
        <v>4890</v>
      </c>
      <c r="Q29" s="270" t="s">
        <v>4891</v>
      </c>
      <c r="R29" s="268" t="s">
        <v>1913</v>
      </c>
      <c r="S29" s="271">
        <v>20130050</v>
      </c>
      <c r="T29" s="268">
        <v>1</v>
      </c>
    </row>
    <row r="30" spans="1:20" ht="36" customHeight="1" x14ac:dyDescent="0.4">
      <c r="A30" s="309">
        <v>41533</v>
      </c>
      <c r="B30" s="310" t="s">
        <v>4892</v>
      </c>
      <c r="C30" s="268" t="s">
        <v>4893</v>
      </c>
      <c r="D30" s="268" t="s">
        <v>4894</v>
      </c>
      <c r="E30" s="268" t="s">
        <v>117</v>
      </c>
      <c r="F30" s="268" t="s">
        <v>3035</v>
      </c>
      <c r="G30" s="311">
        <v>41522</v>
      </c>
      <c r="H30" s="267">
        <v>50</v>
      </c>
      <c r="I30" s="270" t="s">
        <v>4895</v>
      </c>
      <c r="J30" s="268">
        <v>63775</v>
      </c>
      <c r="K30" s="268" t="s">
        <v>4896</v>
      </c>
      <c r="L30" s="268" t="s">
        <v>381</v>
      </c>
      <c r="M30" s="270" t="s">
        <v>4897</v>
      </c>
      <c r="N30" s="270" t="s">
        <v>4898</v>
      </c>
      <c r="O30" s="272" t="s">
        <v>4681</v>
      </c>
      <c r="P30" s="269" t="s">
        <v>4899</v>
      </c>
      <c r="Q30" s="270" t="s">
        <v>4900</v>
      </c>
      <c r="R30" s="268" t="s">
        <v>1913</v>
      </c>
      <c r="S30" s="271">
        <v>20130038</v>
      </c>
      <c r="T30" s="268">
        <v>1</v>
      </c>
    </row>
    <row r="31" spans="1:20" ht="36" customHeight="1" x14ac:dyDescent="0.4">
      <c r="A31" s="313">
        <v>41456</v>
      </c>
      <c r="B31" s="314" t="s">
        <v>4782</v>
      </c>
      <c r="C31" s="288" t="s">
        <v>595</v>
      </c>
      <c r="D31" s="289" t="s">
        <v>4901</v>
      </c>
      <c r="E31" s="289" t="s">
        <v>117</v>
      </c>
      <c r="F31" s="289" t="s">
        <v>3035</v>
      </c>
      <c r="G31" s="315">
        <v>41450</v>
      </c>
      <c r="H31" s="288" t="s">
        <v>4681</v>
      </c>
      <c r="I31" s="316" t="s">
        <v>4902</v>
      </c>
      <c r="J31" s="289">
        <v>63640</v>
      </c>
      <c r="K31" s="289" t="s">
        <v>4903</v>
      </c>
      <c r="L31" s="289" t="s">
        <v>381</v>
      </c>
      <c r="M31" s="316" t="s">
        <v>4786</v>
      </c>
      <c r="N31" s="316" t="s">
        <v>1634</v>
      </c>
      <c r="O31" s="317" t="s">
        <v>4681</v>
      </c>
      <c r="P31" s="290" t="s">
        <v>4787</v>
      </c>
      <c r="Q31" s="316" t="s">
        <v>4788</v>
      </c>
      <c r="R31" s="289" t="s">
        <v>4681</v>
      </c>
      <c r="S31" s="291">
        <v>20130017</v>
      </c>
      <c r="T31" s="317" t="s">
        <v>4736</v>
      </c>
    </row>
    <row r="32" spans="1:20" ht="36" customHeight="1" x14ac:dyDescent="0.4">
      <c r="A32" s="309">
        <v>41491</v>
      </c>
      <c r="B32" s="310" t="s">
        <v>4904</v>
      </c>
      <c r="C32" s="268" t="s">
        <v>824</v>
      </c>
      <c r="D32" s="268" t="s">
        <v>435</v>
      </c>
      <c r="E32" s="268" t="s">
        <v>117</v>
      </c>
      <c r="F32" s="268" t="s">
        <v>41</v>
      </c>
      <c r="G32" s="311">
        <v>41488</v>
      </c>
      <c r="H32" s="267">
        <v>79</v>
      </c>
      <c r="I32" s="270" t="s">
        <v>4905</v>
      </c>
      <c r="J32" s="268">
        <v>63780</v>
      </c>
      <c r="K32" s="268" t="s">
        <v>563</v>
      </c>
      <c r="L32" s="268" t="s">
        <v>4906</v>
      </c>
      <c r="N32" s="270" t="s">
        <v>4907</v>
      </c>
      <c r="O32" s="272" t="s">
        <v>4681</v>
      </c>
      <c r="P32" s="269" t="s">
        <v>4908</v>
      </c>
      <c r="Q32" s="270" t="s">
        <v>4909</v>
      </c>
      <c r="R32" s="268" t="s">
        <v>4681</v>
      </c>
      <c r="S32" s="271">
        <v>20130032</v>
      </c>
      <c r="T32" s="268">
        <v>1</v>
      </c>
    </row>
    <row r="33" spans="1:20" ht="36" customHeight="1" x14ac:dyDescent="0.4">
      <c r="A33" s="309">
        <v>41814</v>
      </c>
      <c r="B33" s="310" t="s">
        <v>4756</v>
      </c>
      <c r="C33" s="268" t="s">
        <v>28</v>
      </c>
      <c r="D33" s="268" t="s">
        <v>29</v>
      </c>
      <c r="E33" s="268" t="s">
        <v>30</v>
      </c>
      <c r="F33" s="268" t="s">
        <v>41</v>
      </c>
      <c r="G33" s="311">
        <v>41988</v>
      </c>
      <c r="H33" s="267">
        <v>10</v>
      </c>
      <c r="I33" s="270" t="s">
        <v>4910</v>
      </c>
      <c r="J33" s="268">
        <v>64801</v>
      </c>
      <c r="K33" s="268" t="s">
        <v>306</v>
      </c>
      <c r="L33" s="268" t="s">
        <v>4207</v>
      </c>
      <c r="M33" s="270" t="s">
        <v>4911</v>
      </c>
      <c r="N33" s="270" t="s">
        <v>4760</v>
      </c>
      <c r="O33" s="272" t="s">
        <v>1913</v>
      </c>
      <c r="P33" s="269" t="s">
        <v>4912</v>
      </c>
      <c r="Q33" s="270" t="s">
        <v>4735</v>
      </c>
      <c r="R33" s="268" t="s">
        <v>1913</v>
      </c>
      <c r="T33" s="268">
        <v>1</v>
      </c>
    </row>
    <row r="34" spans="1:20" ht="36" customHeight="1" x14ac:dyDescent="0.4">
      <c r="A34" s="309">
        <v>41505</v>
      </c>
      <c r="B34" s="310" t="s">
        <v>4913</v>
      </c>
      <c r="C34" s="268" t="s">
        <v>48</v>
      </c>
      <c r="D34" s="268" t="s">
        <v>49</v>
      </c>
      <c r="E34" s="268" t="s">
        <v>49</v>
      </c>
      <c r="F34" s="268" t="s">
        <v>41</v>
      </c>
      <c r="G34" s="311">
        <v>41547</v>
      </c>
      <c r="H34" s="267">
        <v>20</v>
      </c>
      <c r="I34" s="270" t="s">
        <v>4914</v>
      </c>
      <c r="J34" s="268">
        <v>63120</v>
      </c>
      <c r="M34" s="270" t="s">
        <v>4915</v>
      </c>
      <c r="N34" s="270" t="s">
        <v>4916</v>
      </c>
      <c r="O34" s="272" t="s">
        <v>4681</v>
      </c>
      <c r="P34" s="269" t="s">
        <v>4917</v>
      </c>
      <c r="Q34" s="270" t="s">
        <v>4918</v>
      </c>
      <c r="R34" s="268" t="s">
        <v>4681</v>
      </c>
      <c r="S34" s="271">
        <v>20130034</v>
      </c>
      <c r="T34" s="268">
        <v>3</v>
      </c>
    </row>
    <row r="35" spans="1:20" ht="36" customHeight="1" x14ac:dyDescent="0.4">
      <c r="A35" s="309">
        <v>41754</v>
      </c>
      <c r="B35" s="310" t="s">
        <v>4919</v>
      </c>
      <c r="C35" s="268" t="s">
        <v>48</v>
      </c>
      <c r="D35" s="268" t="s">
        <v>49</v>
      </c>
      <c r="E35" s="268" t="s">
        <v>49</v>
      </c>
      <c r="F35" s="268" t="s">
        <v>41</v>
      </c>
      <c r="G35" s="311">
        <v>41760</v>
      </c>
      <c r="H35" s="267">
        <v>35</v>
      </c>
      <c r="I35" s="270" t="s">
        <v>4920</v>
      </c>
      <c r="J35" s="268">
        <v>63118</v>
      </c>
      <c r="K35" s="268" t="s">
        <v>3322</v>
      </c>
      <c r="L35" s="268" t="s">
        <v>4921</v>
      </c>
      <c r="M35" s="270" t="s">
        <v>4922</v>
      </c>
      <c r="N35" s="270" t="s">
        <v>4923</v>
      </c>
      <c r="O35" s="272" t="s">
        <v>1913</v>
      </c>
      <c r="P35" s="269" t="s">
        <v>4924</v>
      </c>
      <c r="Q35" s="270" t="s">
        <v>4925</v>
      </c>
      <c r="R35" s="268" t="s">
        <v>1913</v>
      </c>
      <c r="S35" s="271">
        <v>20140010</v>
      </c>
      <c r="T35" s="268">
        <v>2</v>
      </c>
    </row>
    <row r="36" spans="1:20" ht="36" customHeight="1" x14ac:dyDescent="0.4">
      <c r="A36" s="309">
        <v>41809</v>
      </c>
      <c r="B36" s="310" t="s">
        <v>4926</v>
      </c>
      <c r="C36" s="268" t="s">
        <v>48</v>
      </c>
      <c r="D36" s="268" t="s">
        <v>49</v>
      </c>
      <c r="E36" s="268" t="s">
        <v>49</v>
      </c>
      <c r="F36" s="268" t="s">
        <v>41</v>
      </c>
      <c r="G36" s="311" t="s">
        <v>4927</v>
      </c>
      <c r="H36" s="267">
        <v>65</v>
      </c>
      <c r="I36" s="270" t="s">
        <v>4928</v>
      </c>
      <c r="J36" s="268">
        <v>63147</v>
      </c>
      <c r="K36" s="268" t="s">
        <v>3322</v>
      </c>
      <c r="L36" s="268" t="s">
        <v>4574</v>
      </c>
      <c r="M36" s="270" t="s">
        <v>4929</v>
      </c>
      <c r="N36" s="270" t="s">
        <v>4930</v>
      </c>
      <c r="O36" s="272" t="s">
        <v>4931</v>
      </c>
      <c r="P36" s="269" t="s">
        <v>4932</v>
      </c>
      <c r="Q36" s="270" t="s">
        <v>4933</v>
      </c>
      <c r="R36" s="268" t="s">
        <v>1913</v>
      </c>
      <c r="S36" s="271">
        <v>20140022</v>
      </c>
      <c r="T36" s="268">
        <v>2</v>
      </c>
    </row>
    <row r="37" spans="1:20" ht="36" customHeight="1" x14ac:dyDescent="0.4">
      <c r="A37" s="309">
        <v>41556</v>
      </c>
      <c r="B37" s="310" t="s">
        <v>2391</v>
      </c>
      <c r="C37" s="268" t="s">
        <v>48</v>
      </c>
      <c r="D37" s="268" t="s">
        <v>3930</v>
      </c>
      <c r="E37" s="268" t="s">
        <v>3930</v>
      </c>
      <c r="F37" s="268" t="s">
        <v>3035</v>
      </c>
      <c r="G37" s="311" t="s">
        <v>4934</v>
      </c>
      <c r="H37" s="267">
        <v>28</v>
      </c>
      <c r="I37" s="270" t="s">
        <v>4935</v>
      </c>
      <c r="J37" s="268">
        <v>63134</v>
      </c>
      <c r="K37" s="268" t="s">
        <v>4427</v>
      </c>
      <c r="L37" s="268" t="s">
        <v>4936</v>
      </c>
      <c r="M37" s="270" t="s">
        <v>4937</v>
      </c>
      <c r="N37" s="270" t="s">
        <v>4938</v>
      </c>
      <c r="O37" s="272" t="s">
        <v>4939</v>
      </c>
      <c r="P37" s="269" t="s">
        <v>4940</v>
      </c>
      <c r="Q37" s="270" t="s">
        <v>4941</v>
      </c>
      <c r="R37" s="268" t="s">
        <v>200</v>
      </c>
      <c r="S37" s="271">
        <v>20130041</v>
      </c>
      <c r="T37" s="268">
        <v>1</v>
      </c>
    </row>
    <row r="38" spans="1:20" ht="36" customHeight="1" x14ac:dyDescent="0.4">
      <c r="A38" s="309">
        <v>41646</v>
      </c>
      <c r="B38" s="310" t="s">
        <v>4942</v>
      </c>
      <c r="C38" s="268" t="s">
        <v>761</v>
      </c>
      <c r="D38" s="268" t="s">
        <v>3930</v>
      </c>
      <c r="E38" s="268" t="s">
        <v>3930</v>
      </c>
      <c r="F38" s="268" t="s">
        <v>3035</v>
      </c>
      <c r="G38" s="311" t="s">
        <v>4943</v>
      </c>
      <c r="H38" s="267">
        <v>30</v>
      </c>
      <c r="I38" s="270" t="s">
        <v>4944</v>
      </c>
      <c r="J38" s="268">
        <v>63033</v>
      </c>
      <c r="M38" s="270" t="s">
        <v>4945</v>
      </c>
      <c r="N38" s="270" t="s">
        <v>4692</v>
      </c>
      <c r="O38" s="272" t="s">
        <v>4681</v>
      </c>
      <c r="P38" s="269" t="s">
        <v>4946</v>
      </c>
      <c r="Q38" s="270" t="s">
        <v>4947</v>
      </c>
      <c r="R38" s="268" t="s">
        <v>1913</v>
      </c>
      <c r="T38" s="268">
        <v>2</v>
      </c>
    </row>
    <row r="39" spans="1:20" ht="36" customHeight="1" x14ac:dyDescent="0.4">
      <c r="A39" s="309">
        <v>41681</v>
      </c>
      <c r="B39" s="310" t="s">
        <v>4814</v>
      </c>
      <c r="C39" s="268" t="s">
        <v>1604</v>
      </c>
      <c r="D39" s="268" t="s">
        <v>3930</v>
      </c>
      <c r="E39" s="268" t="s">
        <v>3930</v>
      </c>
      <c r="F39" s="268" t="s">
        <v>3035</v>
      </c>
      <c r="G39" s="311">
        <v>41756</v>
      </c>
      <c r="H39" s="267">
        <v>58</v>
      </c>
      <c r="I39" s="270" t="s">
        <v>4948</v>
      </c>
      <c r="J39" s="268">
        <v>63011</v>
      </c>
      <c r="K39" s="268" t="s">
        <v>636</v>
      </c>
      <c r="L39" s="268" t="s">
        <v>4523</v>
      </c>
      <c r="M39" s="270" t="s">
        <v>4949</v>
      </c>
      <c r="N39" s="270" t="s">
        <v>3050</v>
      </c>
      <c r="O39" s="272" t="s">
        <v>1913</v>
      </c>
      <c r="P39" s="269" t="s">
        <v>4950</v>
      </c>
      <c r="Q39" s="270" t="s">
        <v>4951</v>
      </c>
      <c r="R39" s="268" t="s">
        <v>1913</v>
      </c>
      <c r="S39" s="271">
        <v>20140006</v>
      </c>
      <c r="T39" s="272" t="s">
        <v>4736</v>
      </c>
    </row>
    <row r="40" spans="1:20" ht="36" customHeight="1" x14ac:dyDescent="0.4">
      <c r="A40" s="309">
        <v>41759</v>
      </c>
      <c r="B40" s="310" t="s">
        <v>4952</v>
      </c>
      <c r="C40" s="268" t="s">
        <v>48</v>
      </c>
      <c r="D40" s="268" t="s">
        <v>3930</v>
      </c>
      <c r="E40" s="268" t="s">
        <v>3930</v>
      </c>
      <c r="F40" s="268" t="s">
        <v>3035</v>
      </c>
      <c r="G40" s="311">
        <v>41790</v>
      </c>
      <c r="H40" s="267">
        <v>34</v>
      </c>
      <c r="I40" s="270" t="s">
        <v>4953</v>
      </c>
      <c r="J40" s="268">
        <v>63131</v>
      </c>
      <c r="K40" s="268" t="s">
        <v>478</v>
      </c>
      <c r="L40" s="268" t="s">
        <v>629</v>
      </c>
      <c r="M40" s="270" t="s">
        <v>4954</v>
      </c>
      <c r="N40" s="270" t="s">
        <v>4955</v>
      </c>
      <c r="O40" s="272" t="s">
        <v>1913</v>
      </c>
      <c r="P40" s="269" t="s">
        <v>4956</v>
      </c>
      <c r="Q40" s="270" t="s">
        <v>4957</v>
      </c>
      <c r="R40" s="268" t="s">
        <v>1913</v>
      </c>
      <c r="S40" s="271">
        <v>20140011</v>
      </c>
      <c r="T40" s="268">
        <v>1</v>
      </c>
    </row>
    <row r="41" spans="1:20" ht="36" customHeight="1" x14ac:dyDescent="0.4">
      <c r="A41" s="309">
        <v>41793</v>
      </c>
      <c r="B41" s="310" t="s">
        <v>4958</v>
      </c>
      <c r="C41" s="268" t="s">
        <v>150</v>
      </c>
      <c r="D41" s="268" t="s">
        <v>3930</v>
      </c>
      <c r="E41" s="268" t="s">
        <v>3930</v>
      </c>
      <c r="F41" s="268" t="s">
        <v>41</v>
      </c>
      <c r="G41" s="311" t="s">
        <v>4959</v>
      </c>
      <c r="H41" s="267">
        <v>43</v>
      </c>
      <c r="I41" s="270" t="s">
        <v>4960</v>
      </c>
      <c r="J41" s="268">
        <v>63043</v>
      </c>
      <c r="K41" s="268" t="s">
        <v>571</v>
      </c>
      <c r="L41" s="268" t="s">
        <v>4639</v>
      </c>
      <c r="M41" s="270" t="s">
        <v>4961</v>
      </c>
      <c r="N41" s="270" t="s">
        <v>4962</v>
      </c>
      <c r="O41" s="272" t="s">
        <v>1913</v>
      </c>
      <c r="P41" s="269" t="s">
        <v>4963</v>
      </c>
      <c r="Q41" s="270" t="s">
        <v>4964</v>
      </c>
      <c r="R41" s="268" t="s">
        <v>1913</v>
      </c>
      <c r="S41" s="271">
        <v>20140014</v>
      </c>
      <c r="T41" s="268">
        <v>2</v>
      </c>
    </row>
    <row r="42" spans="1:20" ht="36" customHeight="1" x14ac:dyDescent="0.4">
      <c r="A42" s="309">
        <v>41753</v>
      </c>
      <c r="B42" s="310" t="s">
        <v>305</v>
      </c>
      <c r="C42" s="268" t="s">
        <v>310</v>
      </c>
      <c r="D42" s="268" t="s">
        <v>311</v>
      </c>
      <c r="E42" s="268" t="s">
        <v>312</v>
      </c>
      <c r="F42" s="268" t="s">
        <v>41</v>
      </c>
      <c r="G42" s="311" t="s">
        <v>4965</v>
      </c>
      <c r="H42" s="267">
        <v>145</v>
      </c>
      <c r="I42" s="270" t="s">
        <v>4966</v>
      </c>
      <c r="J42" s="268">
        <v>64735</v>
      </c>
      <c r="K42" s="268" t="s">
        <v>4967</v>
      </c>
      <c r="L42" s="268" t="s">
        <v>1171</v>
      </c>
      <c r="M42" s="270" t="s">
        <v>4968</v>
      </c>
      <c r="N42" s="270" t="s">
        <v>4969</v>
      </c>
      <c r="O42" s="272" t="s">
        <v>1913</v>
      </c>
      <c r="P42" s="269" t="s">
        <v>4970</v>
      </c>
      <c r="Q42" s="270" t="s">
        <v>4971</v>
      </c>
      <c r="R42" s="268" t="s">
        <v>1913</v>
      </c>
      <c r="S42" s="271">
        <v>20140011</v>
      </c>
      <c r="T42" s="268">
        <v>3</v>
      </c>
    </row>
    <row r="43" spans="1:20" ht="36" customHeight="1" x14ac:dyDescent="0.4">
      <c r="B43" s="310"/>
      <c r="C43" s="268"/>
      <c r="D43" s="268"/>
      <c r="E43" s="268"/>
      <c r="F43" s="268"/>
      <c r="J43" s="268"/>
      <c r="O43" s="272"/>
      <c r="P43" s="269"/>
      <c r="R43" s="268"/>
      <c r="T43" s="268"/>
    </row>
    <row r="44" spans="1:20" x14ac:dyDescent="0.4">
      <c r="B44" s="310"/>
      <c r="C44" s="268"/>
      <c r="D44" s="268"/>
      <c r="E44" s="268"/>
      <c r="F44" s="268"/>
      <c r="J44" s="268"/>
      <c r="O44" s="272"/>
      <c r="P44" s="269"/>
      <c r="R44" s="268"/>
      <c r="T44" s="268"/>
    </row>
    <row r="45" spans="1:20" x14ac:dyDescent="0.4">
      <c r="B45" s="310"/>
      <c r="C45" s="268"/>
      <c r="D45" s="268"/>
      <c r="E45" s="268"/>
      <c r="F45" s="268"/>
      <c r="J45" s="268"/>
      <c r="O45" s="272"/>
      <c r="P45" s="269"/>
      <c r="R45" s="268"/>
      <c r="T45" s="268"/>
    </row>
    <row r="46" spans="1:20" x14ac:dyDescent="0.4">
      <c r="B46" s="310"/>
      <c r="C46" s="268"/>
      <c r="D46" s="268"/>
      <c r="E46" s="268"/>
      <c r="F46" s="268"/>
      <c r="J46" s="268"/>
      <c r="O46" s="272"/>
      <c r="P46" s="269"/>
      <c r="R46" s="268"/>
      <c r="T46" s="268"/>
    </row>
    <row r="47" spans="1:20" x14ac:dyDescent="0.4">
      <c r="B47" s="310"/>
      <c r="C47" s="268"/>
      <c r="D47" s="268"/>
      <c r="E47" s="268"/>
      <c r="F47" s="268"/>
      <c r="J47" s="268"/>
      <c r="O47" s="272"/>
      <c r="P47" s="269"/>
      <c r="R47" s="268"/>
      <c r="T47" s="268"/>
    </row>
    <row r="48" spans="1:20" x14ac:dyDescent="0.4">
      <c r="B48" s="310"/>
      <c r="C48" s="268"/>
      <c r="D48" s="268"/>
      <c r="E48" s="268"/>
      <c r="F48" s="268"/>
      <c r="J48" s="268"/>
      <c r="O48" s="272"/>
      <c r="P48" s="269"/>
      <c r="R48" s="268"/>
      <c r="T48" s="268"/>
    </row>
    <row r="49" spans="2:20" x14ac:dyDescent="0.4">
      <c r="B49" s="310"/>
      <c r="C49" s="268"/>
      <c r="D49" s="268"/>
      <c r="E49" s="268"/>
      <c r="F49" s="268"/>
      <c r="J49" s="268"/>
      <c r="O49" s="272"/>
      <c r="P49" s="269"/>
      <c r="R49" s="268"/>
      <c r="T49" s="268"/>
    </row>
    <row r="50" spans="2:20" x14ac:dyDescent="0.4">
      <c r="B50" s="310"/>
      <c r="C50" s="268"/>
      <c r="D50" s="268"/>
      <c r="E50" s="268"/>
      <c r="F50" s="268"/>
      <c r="J50" s="268"/>
      <c r="O50" s="272"/>
      <c r="P50" s="269"/>
      <c r="R50" s="268"/>
      <c r="T50" s="268"/>
    </row>
    <row r="51" spans="2:20" x14ac:dyDescent="0.4">
      <c r="B51" s="310"/>
      <c r="C51" s="268"/>
      <c r="D51" s="268"/>
      <c r="E51" s="268"/>
      <c r="F51" s="268"/>
      <c r="J51" s="268"/>
      <c r="O51" s="272"/>
      <c r="P51" s="269"/>
      <c r="R51" s="268"/>
      <c r="T51" s="268"/>
    </row>
    <row r="52" spans="2:20" x14ac:dyDescent="0.4">
      <c r="B52" s="310"/>
      <c r="C52" s="268"/>
      <c r="D52" s="268"/>
      <c r="E52" s="268"/>
      <c r="F52" s="268"/>
      <c r="J52" s="268"/>
      <c r="O52" s="272"/>
      <c r="P52" s="269"/>
      <c r="R52" s="268"/>
      <c r="T52" s="268"/>
    </row>
    <row r="53" spans="2:20" x14ac:dyDescent="0.4">
      <c r="B53" s="310"/>
      <c r="C53" s="268"/>
      <c r="D53" s="268"/>
      <c r="E53" s="268"/>
      <c r="F53" s="268"/>
      <c r="J53" s="268"/>
      <c r="O53" s="272"/>
      <c r="P53" s="269"/>
      <c r="R53" s="268"/>
      <c r="T53" s="268"/>
    </row>
    <row r="54" spans="2:20" x14ac:dyDescent="0.4">
      <c r="B54" s="310"/>
      <c r="C54" s="268"/>
      <c r="D54" s="268"/>
      <c r="E54" s="268"/>
      <c r="F54" s="268"/>
      <c r="J54" s="268"/>
      <c r="O54" s="272"/>
      <c r="P54" s="269"/>
      <c r="R54" s="268"/>
      <c r="T54" s="268"/>
    </row>
    <row r="55" spans="2:20" x14ac:dyDescent="0.4">
      <c r="B55" s="310"/>
      <c r="C55" s="268"/>
      <c r="D55" s="268"/>
      <c r="E55" s="268"/>
      <c r="F55" s="268"/>
      <c r="J55" s="268"/>
      <c r="O55" s="272"/>
      <c r="P55" s="269"/>
      <c r="R55" s="268"/>
      <c r="T55" s="268"/>
    </row>
    <row r="56" spans="2:20" x14ac:dyDescent="0.4">
      <c r="B56" s="310"/>
      <c r="C56" s="268"/>
      <c r="D56" s="268"/>
      <c r="E56" s="268"/>
      <c r="F56" s="268"/>
      <c r="J56" s="268"/>
      <c r="O56" s="272"/>
      <c r="P56" s="269"/>
      <c r="R56" s="268"/>
      <c r="T56" s="268"/>
    </row>
    <row r="57" spans="2:20" x14ac:dyDescent="0.4">
      <c r="B57" s="310"/>
      <c r="C57" s="268"/>
      <c r="D57" s="268"/>
      <c r="E57" s="268"/>
      <c r="F57" s="268"/>
      <c r="J57" s="268"/>
      <c r="O57" s="272"/>
      <c r="P57" s="269"/>
      <c r="R57" s="268"/>
      <c r="T57" s="268"/>
    </row>
    <row r="58" spans="2:20" x14ac:dyDescent="0.4">
      <c r="B58" s="310"/>
      <c r="C58" s="268"/>
      <c r="D58" s="268"/>
      <c r="E58" s="268"/>
      <c r="F58" s="268"/>
      <c r="J58" s="268"/>
      <c r="O58" s="272"/>
      <c r="P58" s="269"/>
      <c r="R58" s="268"/>
      <c r="T58" s="268"/>
    </row>
    <row r="59" spans="2:20" x14ac:dyDescent="0.4">
      <c r="B59" s="310"/>
      <c r="C59" s="268"/>
      <c r="D59" s="268"/>
      <c r="E59" s="268"/>
      <c r="F59" s="268"/>
      <c r="J59" s="268"/>
      <c r="O59" s="272"/>
      <c r="P59" s="269"/>
      <c r="R59" s="268"/>
      <c r="T59" s="268"/>
    </row>
    <row r="60" spans="2:20" x14ac:dyDescent="0.4">
      <c r="B60" s="310"/>
      <c r="C60" s="268"/>
      <c r="D60" s="268"/>
      <c r="E60" s="268"/>
      <c r="F60" s="268"/>
      <c r="J60" s="268"/>
      <c r="O60" s="272"/>
      <c r="P60" s="269"/>
      <c r="R60" s="268"/>
      <c r="T60" s="268"/>
    </row>
    <row r="61" spans="2:20" x14ac:dyDescent="0.4">
      <c r="B61" s="310"/>
      <c r="C61" s="268"/>
      <c r="D61" s="268"/>
      <c r="E61" s="268"/>
      <c r="F61" s="268"/>
      <c r="J61" s="268"/>
      <c r="O61" s="272"/>
      <c r="P61" s="269"/>
      <c r="R61" s="268"/>
      <c r="T61" s="268"/>
    </row>
    <row r="62" spans="2:20" x14ac:dyDescent="0.4">
      <c r="B62" s="310"/>
      <c r="C62" s="268"/>
      <c r="D62" s="268"/>
      <c r="E62" s="268"/>
      <c r="F62" s="268"/>
      <c r="J62" s="268"/>
      <c r="O62" s="272"/>
      <c r="P62" s="269"/>
      <c r="R62" s="268"/>
      <c r="T62" s="268"/>
    </row>
    <row r="63" spans="2:20" x14ac:dyDescent="0.4">
      <c r="B63" s="270"/>
      <c r="D63" s="267"/>
      <c r="J63" s="268"/>
      <c r="O63" s="272"/>
      <c r="P63" s="269"/>
      <c r="R63" s="268"/>
      <c r="S63" s="281"/>
      <c r="T63" s="265"/>
    </row>
    <row r="64" spans="2:20" x14ac:dyDescent="0.4">
      <c r="B64" s="270"/>
      <c r="C64" s="268"/>
      <c r="D64" s="268"/>
      <c r="E64" s="268"/>
      <c r="G64" s="319" t="s">
        <v>679</v>
      </c>
      <c r="H64" s="320">
        <f>SUM(H2:H63)</f>
        <v>1899</v>
      </c>
      <c r="J64" s="268"/>
      <c r="O64" s="272"/>
      <c r="R64" s="268"/>
    </row>
    <row r="65" spans="2:4" x14ac:dyDescent="0.4">
      <c r="B65" s="310"/>
      <c r="D65" s="267"/>
    </row>
  </sheetData>
  <hyperlinks>
    <hyperlink ref="Q6" r:id="rId1" xr:uid="{D486CBF4-3422-4BF0-87AB-521EC397B88A}"/>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46580-054F-48D6-A499-5659EFF9A165}">
  <dimension ref="A1:T66"/>
  <sheetViews>
    <sheetView workbookViewId="0">
      <selection sqref="A1:XFD1048576"/>
    </sheetView>
  </sheetViews>
  <sheetFormatPr defaultColWidth="9.15234375" defaultRowHeight="13.75" x14ac:dyDescent="0.4"/>
  <cols>
    <col min="1" max="1" width="9" style="309" bestFit="1" customWidth="1"/>
    <col min="2" max="2" width="50.69140625" style="268" customWidth="1"/>
    <col min="3" max="3" width="20.69140625" style="267" customWidth="1"/>
    <col min="4" max="4" width="20.69140625" style="264" customWidth="1"/>
    <col min="5" max="5" width="20.69140625" style="267" customWidth="1"/>
    <col min="6" max="6" width="10.69140625" style="267" customWidth="1"/>
    <col min="7" max="7" width="20.69140625" style="311" customWidth="1"/>
    <col min="8" max="8" width="10.69140625" style="267" customWidth="1"/>
    <col min="9" max="9" width="30.69140625" style="270" customWidth="1"/>
    <col min="10" max="10" width="7.3046875" style="267" bestFit="1" customWidth="1"/>
    <col min="11" max="11" width="15.69140625" style="268" customWidth="1"/>
    <col min="12" max="12" width="17.3828125" style="268" customWidth="1"/>
    <col min="13" max="14" width="48.69140625" style="270" customWidth="1"/>
    <col min="15" max="15" width="8.53515625" style="268" customWidth="1"/>
    <col min="16" max="16" width="40.69140625" style="270" customWidth="1"/>
    <col min="17" max="17" width="65.69140625" style="270" customWidth="1"/>
    <col min="18" max="18" width="11.69140625" style="267" customWidth="1"/>
    <col min="19" max="19" width="11.3046875" style="271" bestFit="1" customWidth="1"/>
    <col min="20" max="20" width="11.53515625" style="267" customWidth="1"/>
    <col min="21" max="256" width="9.15234375" style="264"/>
    <col min="257" max="257" width="9" style="264" bestFit="1" customWidth="1"/>
    <col min="258" max="258" width="50.69140625" style="264" customWidth="1"/>
    <col min="259" max="261" width="20.69140625" style="264" customWidth="1"/>
    <col min="262" max="262" width="10.69140625" style="264" customWidth="1"/>
    <col min="263" max="263" width="20.69140625" style="264" customWidth="1"/>
    <col min="264" max="264" width="10.69140625" style="264" customWidth="1"/>
    <col min="265" max="265" width="30.69140625" style="264" customWidth="1"/>
    <col min="266" max="266" width="7.3046875" style="264" bestFit="1" customWidth="1"/>
    <col min="267" max="267" width="15.69140625" style="264" customWidth="1"/>
    <col min="268" max="268" width="17.3828125" style="264" customWidth="1"/>
    <col min="269" max="270" width="48.69140625" style="264" customWidth="1"/>
    <col min="271" max="271" width="8.53515625" style="264" customWidth="1"/>
    <col min="272" max="272" width="40.69140625" style="264" customWidth="1"/>
    <col min="273" max="273" width="65.69140625" style="264" customWidth="1"/>
    <col min="274" max="274" width="11.69140625" style="264" customWidth="1"/>
    <col min="275" max="275" width="11.3046875" style="264" bestFit="1" customWidth="1"/>
    <col min="276" max="276" width="11.53515625" style="264" customWidth="1"/>
    <col min="277" max="512" width="9.15234375" style="264"/>
    <col min="513" max="513" width="9" style="264" bestFit="1" customWidth="1"/>
    <col min="514" max="514" width="50.69140625" style="264" customWidth="1"/>
    <col min="515" max="517" width="20.69140625" style="264" customWidth="1"/>
    <col min="518" max="518" width="10.69140625" style="264" customWidth="1"/>
    <col min="519" max="519" width="20.69140625" style="264" customWidth="1"/>
    <col min="520" max="520" width="10.69140625" style="264" customWidth="1"/>
    <col min="521" max="521" width="30.69140625" style="264" customWidth="1"/>
    <col min="522" max="522" width="7.3046875" style="264" bestFit="1" customWidth="1"/>
    <col min="523" max="523" width="15.69140625" style="264" customWidth="1"/>
    <col min="524" max="524" width="17.3828125" style="264" customWidth="1"/>
    <col min="525" max="526" width="48.69140625" style="264" customWidth="1"/>
    <col min="527" max="527" width="8.53515625" style="264" customWidth="1"/>
    <col min="528" max="528" width="40.69140625" style="264" customWidth="1"/>
    <col min="529" max="529" width="65.69140625" style="264" customWidth="1"/>
    <col min="530" max="530" width="11.69140625" style="264" customWidth="1"/>
    <col min="531" max="531" width="11.3046875" style="264" bestFit="1" customWidth="1"/>
    <col min="532" max="532" width="11.53515625" style="264" customWidth="1"/>
    <col min="533" max="768" width="9.15234375" style="264"/>
    <col min="769" max="769" width="9" style="264" bestFit="1" customWidth="1"/>
    <col min="770" max="770" width="50.69140625" style="264" customWidth="1"/>
    <col min="771" max="773" width="20.69140625" style="264" customWidth="1"/>
    <col min="774" max="774" width="10.69140625" style="264" customWidth="1"/>
    <col min="775" max="775" width="20.69140625" style="264" customWidth="1"/>
    <col min="776" max="776" width="10.69140625" style="264" customWidth="1"/>
    <col min="777" max="777" width="30.69140625" style="264" customWidth="1"/>
    <col min="778" max="778" width="7.3046875" style="264" bestFit="1" customWidth="1"/>
    <col min="779" max="779" width="15.69140625" style="264" customWidth="1"/>
    <col min="780" max="780" width="17.3828125" style="264" customWidth="1"/>
    <col min="781" max="782" width="48.69140625" style="264" customWidth="1"/>
    <col min="783" max="783" width="8.53515625" style="264" customWidth="1"/>
    <col min="784" max="784" width="40.69140625" style="264" customWidth="1"/>
    <col min="785" max="785" width="65.69140625" style="264" customWidth="1"/>
    <col min="786" max="786" width="11.69140625" style="264" customWidth="1"/>
    <col min="787" max="787" width="11.3046875" style="264" bestFit="1" customWidth="1"/>
    <col min="788" max="788" width="11.53515625" style="264" customWidth="1"/>
    <col min="789" max="1024" width="9.15234375" style="264"/>
    <col min="1025" max="1025" width="9" style="264" bestFit="1" customWidth="1"/>
    <col min="1026" max="1026" width="50.69140625" style="264" customWidth="1"/>
    <col min="1027" max="1029" width="20.69140625" style="264" customWidth="1"/>
    <col min="1030" max="1030" width="10.69140625" style="264" customWidth="1"/>
    <col min="1031" max="1031" width="20.69140625" style="264" customWidth="1"/>
    <col min="1032" max="1032" width="10.69140625" style="264" customWidth="1"/>
    <col min="1033" max="1033" width="30.69140625" style="264" customWidth="1"/>
    <col min="1034" max="1034" width="7.3046875" style="264" bestFit="1" customWidth="1"/>
    <col min="1035" max="1035" width="15.69140625" style="264" customWidth="1"/>
    <col min="1036" max="1036" width="17.3828125" style="264" customWidth="1"/>
    <col min="1037" max="1038" width="48.69140625" style="264" customWidth="1"/>
    <col min="1039" max="1039" width="8.53515625" style="264" customWidth="1"/>
    <col min="1040" max="1040" width="40.69140625" style="264" customWidth="1"/>
    <col min="1041" max="1041" width="65.69140625" style="264" customWidth="1"/>
    <col min="1042" max="1042" width="11.69140625" style="264" customWidth="1"/>
    <col min="1043" max="1043" width="11.3046875" style="264" bestFit="1" customWidth="1"/>
    <col min="1044" max="1044" width="11.53515625" style="264" customWidth="1"/>
    <col min="1045" max="1280" width="9.15234375" style="264"/>
    <col min="1281" max="1281" width="9" style="264" bestFit="1" customWidth="1"/>
    <col min="1282" max="1282" width="50.69140625" style="264" customWidth="1"/>
    <col min="1283" max="1285" width="20.69140625" style="264" customWidth="1"/>
    <col min="1286" max="1286" width="10.69140625" style="264" customWidth="1"/>
    <col min="1287" max="1287" width="20.69140625" style="264" customWidth="1"/>
    <col min="1288" max="1288" width="10.69140625" style="264" customWidth="1"/>
    <col min="1289" max="1289" width="30.69140625" style="264" customWidth="1"/>
    <col min="1290" max="1290" width="7.3046875" style="264" bestFit="1" customWidth="1"/>
    <col min="1291" max="1291" width="15.69140625" style="264" customWidth="1"/>
    <col min="1292" max="1292" width="17.3828125" style="264" customWidth="1"/>
    <col min="1293" max="1294" width="48.69140625" style="264" customWidth="1"/>
    <col min="1295" max="1295" width="8.53515625" style="264" customWidth="1"/>
    <col min="1296" max="1296" width="40.69140625" style="264" customWidth="1"/>
    <col min="1297" max="1297" width="65.69140625" style="264" customWidth="1"/>
    <col min="1298" max="1298" width="11.69140625" style="264" customWidth="1"/>
    <col min="1299" max="1299" width="11.3046875" style="264" bestFit="1" customWidth="1"/>
    <col min="1300" max="1300" width="11.53515625" style="264" customWidth="1"/>
    <col min="1301" max="1536" width="9.15234375" style="264"/>
    <col min="1537" max="1537" width="9" style="264" bestFit="1" customWidth="1"/>
    <col min="1538" max="1538" width="50.69140625" style="264" customWidth="1"/>
    <col min="1539" max="1541" width="20.69140625" style="264" customWidth="1"/>
    <col min="1542" max="1542" width="10.69140625" style="264" customWidth="1"/>
    <col min="1543" max="1543" width="20.69140625" style="264" customWidth="1"/>
    <col min="1544" max="1544" width="10.69140625" style="264" customWidth="1"/>
    <col min="1545" max="1545" width="30.69140625" style="264" customWidth="1"/>
    <col min="1546" max="1546" width="7.3046875" style="264" bestFit="1" customWidth="1"/>
    <col min="1547" max="1547" width="15.69140625" style="264" customWidth="1"/>
    <col min="1548" max="1548" width="17.3828125" style="264" customWidth="1"/>
    <col min="1549" max="1550" width="48.69140625" style="264" customWidth="1"/>
    <col min="1551" max="1551" width="8.53515625" style="264" customWidth="1"/>
    <col min="1552" max="1552" width="40.69140625" style="264" customWidth="1"/>
    <col min="1553" max="1553" width="65.69140625" style="264" customWidth="1"/>
    <col min="1554" max="1554" width="11.69140625" style="264" customWidth="1"/>
    <col min="1555" max="1555" width="11.3046875" style="264" bestFit="1" customWidth="1"/>
    <col min="1556" max="1556" width="11.53515625" style="264" customWidth="1"/>
    <col min="1557" max="1792" width="9.15234375" style="264"/>
    <col min="1793" max="1793" width="9" style="264" bestFit="1" customWidth="1"/>
    <col min="1794" max="1794" width="50.69140625" style="264" customWidth="1"/>
    <col min="1795" max="1797" width="20.69140625" style="264" customWidth="1"/>
    <col min="1798" max="1798" width="10.69140625" style="264" customWidth="1"/>
    <col min="1799" max="1799" width="20.69140625" style="264" customWidth="1"/>
    <col min="1800" max="1800" width="10.69140625" style="264" customWidth="1"/>
    <col min="1801" max="1801" width="30.69140625" style="264" customWidth="1"/>
    <col min="1802" max="1802" width="7.3046875" style="264" bestFit="1" customWidth="1"/>
    <col min="1803" max="1803" width="15.69140625" style="264" customWidth="1"/>
    <col min="1804" max="1804" width="17.3828125" style="264" customWidth="1"/>
    <col min="1805" max="1806" width="48.69140625" style="264" customWidth="1"/>
    <col min="1807" max="1807" width="8.53515625" style="264" customWidth="1"/>
    <col min="1808" max="1808" width="40.69140625" style="264" customWidth="1"/>
    <col min="1809" max="1809" width="65.69140625" style="264" customWidth="1"/>
    <col min="1810" max="1810" width="11.69140625" style="264" customWidth="1"/>
    <col min="1811" max="1811" width="11.3046875" style="264" bestFit="1" customWidth="1"/>
    <col min="1812" max="1812" width="11.53515625" style="264" customWidth="1"/>
    <col min="1813" max="2048" width="9.15234375" style="264"/>
    <col min="2049" max="2049" width="9" style="264" bestFit="1" customWidth="1"/>
    <col min="2050" max="2050" width="50.69140625" style="264" customWidth="1"/>
    <col min="2051" max="2053" width="20.69140625" style="264" customWidth="1"/>
    <col min="2054" max="2054" width="10.69140625" style="264" customWidth="1"/>
    <col min="2055" max="2055" width="20.69140625" style="264" customWidth="1"/>
    <col min="2056" max="2056" width="10.69140625" style="264" customWidth="1"/>
    <col min="2057" max="2057" width="30.69140625" style="264" customWidth="1"/>
    <col min="2058" max="2058" width="7.3046875" style="264" bestFit="1" customWidth="1"/>
    <col min="2059" max="2059" width="15.69140625" style="264" customWidth="1"/>
    <col min="2060" max="2060" width="17.3828125" style="264" customWidth="1"/>
    <col min="2061" max="2062" width="48.69140625" style="264" customWidth="1"/>
    <col min="2063" max="2063" width="8.53515625" style="264" customWidth="1"/>
    <col min="2064" max="2064" width="40.69140625" style="264" customWidth="1"/>
    <col min="2065" max="2065" width="65.69140625" style="264" customWidth="1"/>
    <col min="2066" max="2066" width="11.69140625" style="264" customWidth="1"/>
    <col min="2067" max="2067" width="11.3046875" style="264" bestFit="1" customWidth="1"/>
    <col min="2068" max="2068" width="11.53515625" style="264" customWidth="1"/>
    <col min="2069" max="2304" width="9.15234375" style="264"/>
    <col min="2305" max="2305" width="9" style="264" bestFit="1" customWidth="1"/>
    <col min="2306" max="2306" width="50.69140625" style="264" customWidth="1"/>
    <col min="2307" max="2309" width="20.69140625" style="264" customWidth="1"/>
    <col min="2310" max="2310" width="10.69140625" style="264" customWidth="1"/>
    <col min="2311" max="2311" width="20.69140625" style="264" customWidth="1"/>
    <col min="2312" max="2312" width="10.69140625" style="264" customWidth="1"/>
    <col min="2313" max="2313" width="30.69140625" style="264" customWidth="1"/>
    <col min="2314" max="2314" width="7.3046875" style="264" bestFit="1" customWidth="1"/>
    <col min="2315" max="2315" width="15.69140625" style="264" customWidth="1"/>
    <col min="2316" max="2316" width="17.3828125" style="264" customWidth="1"/>
    <col min="2317" max="2318" width="48.69140625" style="264" customWidth="1"/>
    <col min="2319" max="2319" width="8.53515625" style="264" customWidth="1"/>
    <col min="2320" max="2320" width="40.69140625" style="264" customWidth="1"/>
    <col min="2321" max="2321" width="65.69140625" style="264" customWidth="1"/>
    <col min="2322" max="2322" width="11.69140625" style="264" customWidth="1"/>
    <col min="2323" max="2323" width="11.3046875" style="264" bestFit="1" customWidth="1"/>
    <col min="2324" max="2324" width="11.53515625" style="264" customWidth="1"/>
    <col min="2325" max="2560" width="9.15234375" style="264"/>
    <col min="2561" max="2561" width="9" style="264" bestFit="1" customWidth="1"/>
    <col min="2562" max="2562" width="50.69140625" style="264" customWidth="1"/>
    <col min="2563" max="2565" width="20.69140625" style="264" customWidth="1"/>
    <col min="2566" max="2566" width="10.69140625" style="264" customWidth="1"/>
    <col min="2567" max="2567" width="20.69140625" style="264" customWidth="1"/>
    <col min="2568" max="2568" width="10.69140625" style="264" customWidth="1"/>
    <col min="2569" max="2569" width="30.69140625" style="264" customWidth="1"/>
    <col min="2570" max="2570" width="7.3046875" style="264" bestFit="1" customWidth="1"/>
    <col min="2571" max="2571" width="15.69140625" style="264" customWidth="1"/>
    <col min="2572" max="2572" width="17.3828125" style="264" customWidth="1"/>
    <col min="2573" max="2574" width="48.69140625" style="264" customWidth="1"/>
    <col min="2575" max="2575" width="8.53515625" style="264" customWidth="1"/>
    <col min="2576" max="2576" width="40.69140625" style="264" customWidth="1"/>
    <col min="2577" max="2577" width="65.69140625" style="264" customWidth="1"/>
    <col min="2578" max="2578" width="11.69140625" style="264" customWidth="1"/>
    <col min="2579" max="2579" width="11.3046875" style="264" bestFit="1" customWidth="1"/>
    <col min="2580" max="2580" width="11.53515625" style="264" customWidth="1"/>
    <col min="2581" max="2816" width="9.15234375" style="264"/>
    <col min="2817" max="2817" width="9" style="264" bestFit="1" customWidth="1"/>
    <col min="2818" max="2818" width="50.69140625" style="264" customWidth="1"/>
    <col min="2819" max="2821" width="20.69140625" style="264" customWidth="1"/>
    <col min="2822" max="2822" width="10.69140625" style="264" customWidth="1"/>
    <col min="2823" max="2823" width="20.69140625" style="264" customWidth="1"/>
    <col min="2824" max="2824" width="10.69140625" style="264" customWidth="1"/>
    <col min="2825" max="2825" width="30.69140625" style="264" customWidth="1"/>
    <col min="2826" max="2826" width="7.3046875" style="264" bestFit="1" customWidth="1"/>
    <col min="2827" max="2827" width="15.69140625" style="264" customWidth="1"/>
    <col min="2828" max="2828" width="17.3828125" style="264" customWidth="1"/>
    <col min="2829" max="2830" width="48.69140625" style="264" customWidth="1"/>
    <col min="2831" max="2831" width="8.53515625" style="264" customWidth="1"/>
    <col min="2832" max="2832" width="40.69140625" style="264" customWidth="1"/>
    <col min="2833" max="2833" width="65.69140625" style="264" customWidth="1"/>
    <col min="2834" max="2834" width="11.69140625" style="264" customWidth="1"/>
    <col min="2835" max="2835" width="11.3046875" style="264" bestFit="1" customWidth="1"/>
    <col min="2836" max="2836" width="11.53515625" style="264" customWidth="1"/>
    <col min="2837" max="3072" width="9.15234375" style="264"/>
    <col min="3073" max="3073" width="9" style="264" bestFit="1" customWidth="1"/>
    <col min="3074" max="3074" width="50.69140625" style="264" customWidth="1"/>
    <col min="3075" max="3077" width="20.69140625" style="264" customWidth="1"/>
    <col min="3078" max="3078" width="10.69140625" style="264" customWidth="1"/>
    <col min="3079" max="3079" width="20.69140625" style="264" customWidth="1"/>
    <col min="3080" max="3080" width="10.69140625" style="264" customWidth="1"/>
    <col min="3081" max="3081" width="30.69140625" style="264" customWidth="1"/>
    <col min="3082" max="3082" width="7.3046875" style="264" bestFit="1" customWidth="1"/>
    <col min="3083" max="3083" width="15.69140625" style="264" customWidth="1"/>
    <col min="3084" max="3084" width="17.3828125" style="264" customWidth="1"/>
    <col min="3085" max="3086" width="48.69140625" style="264" customWidth="1"/>
    <col min="3087" max="3087" width="8.53515625" style="264" customWidth="1"/>
    <col min="3088" max="3088" width="40.69140625" style="264" customWidth="1"/>
    <col min="3089" max="3089" width="65.69140625" style="264" customWidth="1"/>
    <col min="3090" max="3090" width="11.69140625" style="264" customWidth="1"/>
    <col min="3091" max="3091" width="11.3046875" style="264" bestFit="1" customWidth="1"/>
    <col min="3092" max="3092" width="11.53515625" style="264" customWidth="1"/>
    <col min="3093" max="3328" width="9.15234375" style="264"/>
    <col min="3329" max="3329" width="9" style="264" bestFit="1" customWidth="1"/>
    <col min="3330" max="3330" width="50.69140625" style="264" customWidth="1"/>
    <col min="3331" max="3333" width="20.69140625" style="264" customWidth="1"/>
    <col min="3334" max="3334" width="10.69140625" style="264" customWidth="1"/>
    <col min="3335" max="3335" width="20.69140625" style="264" customWidth="1"/>
    <col min="3336" max="3336" width="10.69140625" style="264" customWidth="1"/>
    <col min="3337" max="3337" width="30.69140625" style="264" customWidth="1"/>
    <col min="3338" max="3338" width="7.3046875" style="264" bestFit="1" customWidth="1"/>
    <col min="3339" max="3339" width="15.69140625" style="264" customWidth="1"/>
    <col min="3340" max="3340" width="17.3828125" style="264" customWidth="1"/>
    <col min="3341" max="3342" width="48.69140625" style="264" customWidth="1"/>
    <col min="3343" max="3343" width="8.53515625" style="264" customWidth="1"/>
    <col min="3344" max="3344" width="40.69140625" style="264" customWidth="1"/>
    <col min="3345" max="3345" width="65.69140625" style="264" customWidth="1"/>
    <col min="3346" max="3346" width="11.69140625" style="264" customWidth="1"/>
    <col min="3347" max="3347" width="11.3046875" style="264" bestFit="1" customWidth="1"/>
    <col min="3348" max="3348" width="11.53515625" style="264" customWidth="1"/>
    <col min="3349" max="3584" width="9.15234375" style="264"/>
    <col min="3585" max="3585" width="9" style="264" bestFit="1" customWidth="1"/>
    <col min="3586" max="3586" width="50.69140625" style="264" customWidth="1"/>
    <col min="3587" max="3589" width="20.69140625" style="264" customWidth="1"/>
    <col min="3590" max="3590" width="10.69140625" style="264" customWidth="1"/>
    <col min="3591" max="3591" width="20.69140625" style="264" customWidth="1"/>
    <col min="3592" max="3592" width="10.69140625" style="264" customWidth="1"/>
    <col min="3593" max="3593" width="30.69140625" style="264" customWidth="1"/>
    <col min="3594" max="3594" width="7.3046875" style="264" bestFit="1" customWidth="1"/>
    <col min="3595" max="3595" width="15.69140625" style="264" customWidth="1"/>
    <col min="3596" max="3596" width="17.3828125" style="264" customWidth="1"/>
    <col min="3597" max="3598" width="48.69140625" style="264" customWidth="1"/>
    <col min="3599" max="3599" width="8.53515625" style="264" customWidth="1"/>
    <col min="3600" max="3600" width="40.69140625" style="264" customWidth="1"/>
    <col min="3601" max="3601" width="65.69140625" style="264" customWidth="1"/>
    <col min="3602" max="3602" width="11.69140625" style="264" customWidth="1"/>
    <col min="3603" max="3603" width="11.3046875" style="264" bestFit="1" customWidth="1"/>
    <col min="3604" max="3604" width="11.53515625" style="264" customWidth="1"/>
    <col min="3605" max="3840" width="9.15234375" style="264"/>
    <col min="3841" max="3841" width="9" style="264" bestFit="1" customWidth="1"/>
    <col min="3842" max="3842" width="50.69140625" style="264" customWidth="1"/>
    <col min="3843" max="3845" width="20.69140625" style="264" customWidth="1"/>
    <col min="3846" max="3846" width="10.69140625" style="264" customWidth="1"/>
    <col min="3847" max="3847" width="20.69140625" style="264" customWidth="1"/>
    <col min="3848" max="3848" width="10.69140625" style="264" customWidth="1"/>
    <col min="3849" max="3849" width="30.69140625" style="264" customWidth="1"/>
    <col min="3850" max="3850" width="7.3046875" style="264" bestFit="1" customWidth="1"/>
    <col min="3851" max="3851" width="15.69140625" style="264" customWidth="1"/>
    <col min="3852" max="3852" width="17.3828125" style="264" customWidth="1"/>
    <col min="3853" max="3854" width="48.69140625" style="264" customWidth="1"/>
    <col min="3855" max="3855" width="8.53515625" style="264" customWidth="1"/>
    <col min="3856" max="3856" width="40.69140625" style="264" customWidth="1"/>
    <col min="3857" max="3857" width="65.69140625" style="264" customWidth="1"/>
    <col min="3858" max="3858" width="11.69140625" style="264" customWidth="1"/>
    <col min="3859" max="3859" width="11.3046875" style="264" bestFit="1" customWidth="1"/>
    <col min="3860" max="3860" width="11.53515625" style="264" customWidth="1"/>
    <col min="3861" max="4096" width="9.15234375" style="264"/>
    <col min="4097" max="4097" width="9" style="264" bestFit="1" customWidth="1"/>
    <col min="4098" max="4098" width="50.69140625" style="264" customWidth="1"/>
    <col min="4099" max="4101" width="20.69140625" style="264" customWidth="1"/>
    <col min="4102" max="4102" width="10.69140625" style="264" customWidth="1"/>
    <col min="4103" max="4103" width="20.69140625" style="264" customWidth="1"/>
    <col min="4104" max="4104" width="10.69140625" style="264" customWidth="1"/>
    <col min="4105" max="4105" width="30.69140625" style="264" customWidth="1"/>
    <col min="4106" max="4106" width="7.3046875" style="264" bestFit="1" customWidth="1"/>
    <col min="4107" max="4107" width="15.69140625" style="264" customWidth="1"/>
    <col min="4108" max="4108" width="17.3828125" style="264" customWidth="1"/>
    <col min="4109" max="4110" width="48.69140625" style="264" customWidth="1"/>
    <col min="4111" max="4111" width="8.53515625" style="264" customWidth="1"/>
    <col min="4112" max="4112" width="40.69140625" style="264" customWidth="1"/>
    <col min="4113" max="4113" width="65.69140625" style="264" customWidth="1"/>
    <col min="4114" max="4114" width="11.69140625" style="264" customWidth="1"/>
    <col min="4115" max="4115" width="11.3046875" style="264" bestFit="1" customWidth="1"/>
    <col min="4116" max="4116" width="11.53515625" style="264" customWidth="1"/>
    <col min="4117" max="4352" width="9.15234375" style="264"/>
    <col min="4353" max="4353" width="9" style="264" bestFit="1" customWidth="1"/>
    <col min="4354" max="4354" width="50.69140625" style="264" customWidth="1"/>
    <col min="4355" max="4357" width="20.69140625" style="264" customWidth="1"/>
    <col min="4358" max="4358" width="10.69140625" style="264" customWidth="1"/>
    <col min="4359" max="4359" width="20.69140625" style="264" customWidth="1"/>
    <col min="4360" max="4360" width="10.69140625" style="264" customWidth="1"/>
    <col min="4361" max="4361" width="30.69140625" style="264" customWidth="1"/>
    <col min="4362" max="4362" width="7.3046875" style="264" bestFit="1" customWidth="1"/>
    <col min="4363" max="4363" width="15.69140625" style="264" customWidth="1"/>
    <col min="4364" max="4364" width="17.3828125" style="264" customWidth="1"/>
    <col min="4365" max="4366" width="48.69140625" style="264" customWidth="1"/>
    <col min="4367" max="4367" width="8.53515625" style="264" customWidth="1"/>
    <col min="4368" max="4368" width="40.69140625" style="264" customWidth="1"/>
    <col min="4369" max="4369" width="65.69140625" style="264" customWidth="1"/>
    <col min="4370" max="4370" width="11.69140625" style="264" customWidth="1"/>
    <col min="4371" max="4371" width="11.3046875" style="264" bestFit="1" customWidth="1"/>
    <col min="4372" max="4372" width="11.53515625" style="264" customWidth="1"/>
    <col min="4373" max="4608" width="9.15234375" style="264"/>
    <col min="4609" max="4609" width="9" style="264" bestFit="1" customWidth="1"/>
    <col min="4610" max="4610" width="50.69140625" style="264" customWidth="1"/>
    <col min="4611" max="4613" width="20.69140625" style="264" customWidth="1"/>
    <col min="4614" max="4614" width="10.69140625" style="264" customWidth="1"/>
    <col min="4615" max="4615" width="20.69140625" style="264" customWidth="1"/>
    <col min="4616" max="4616" width="10.69140625" style="264" customWidth="1"/>
    <col min="4617" max="4617" width="30.69140625" style="264" customWidth="1"/>
    <col min="4618" max="4618" width="7.3046875" style="264" bestFit="1" customWidth="1"/>
    <col min="4619" max="4619" width="15.69140625" style="264" customWidth="1"/>
    <col min="4620" max="4620" width="17.3828125" style="264" customWidth="1"/>
    <col min="4621" max="4622" width="48.69140625" style="264" customWidth="1"/>
    <col min="4623" max="4623" width="8.53515625" style="264" customWidth="1"/>
    <col min="4624" max="4624" width="40.69140625" style="264" customWidth="1"/>
    <col min="4625" max="4625" width="65.69140625" style="264" customWidth="1"/>
    <col min="4626" max="4626" width="11.69140625" style="264" customWidth="1"/>
    <col min="4627" max="4627" width="11.3046875" style="264" bestFit="1" customWidth="1"/>
    <col min="4628" max="4628" width="11.53515625" style="264" customWidth="1"/>
    <col min="4629" max="4864" width="9.15234375" style="264"/>
    <col min="4865" max="4865" width="9" style="264" bestFit="1" customWidth="1"/>
    <col min="4866" max="4866" width="50.69140625" style="264" customWidth="1"/>
    <col min="4867" max="4869" width="20.69140625" style="264" customWidth="1"/>
    <col min="4870" max="4870" width="10.69140625" style="264" customWidth="1"/>
    <col min="4871" max="4871" width="20.69140625" style="264" customWidth="1"/>
    <col min="4872" max="4872" width="10.69140625" style="264" customWidth="1"/>
    <col min="4873" max="4873" width="30.69140625" style="264" customWidth="1"/>
    <col min="4874" max="4874" width="7.3046875" style="264" bestFit="1" customWidth="1"/>
    <col min="4875" max="4875" width="15.69140625" style="264" customWidth="1"/>
    <col min="4876" max="4876" width="17.3828125" style="264" customWidth="1"/>
    <col min="4877" max="4878" width="48.69140625" style="264" customWidth="1"/>
    <col min="4879" max="4879" width="8.53515625" style="264" customWidth="1"/>
    <col min="4880" max="4880" width="40.69140625" style="264" customWidth="1"/>
    <col min="4881" max="4881" width="65.69140625" style="264" customWidth="1"/>
    <col min="4882" max="4882" width="11.69140625" style="264" customWidth="1"/>
    <col min="4883" max="4883" width="11.3046875" style="264" bestFit="1" customWidth="1"/>
    <col min="4884" max="4884" width="11.53515625" style="264" customWidth="1"/>
    <col min="4885" max="5120" width="9.15234375" style="264"/>
    <col min="5121" max="5121" width="9" style="264" bestFit="1" customWidth="1"/>
    <col min="5122" max="5122" width="50.69140625" style="264" customWidth="1"/>
    <col min="5123" max="5125" width="20.69140625" style="264" customWidth="1"/>
    <col min="5126" max="5126" width="10.69140625" style="264" customWidth="1"/>
    <col min="5127" max="5127" width="20.69140625" style="264" customWidth="1"/>
    <col min="5128" max="5128" width="10.69140625" style="264" customWidth="1"/>
    <col min="5129" max="5129" width="30.69140625" style="264" customWidth="1"/>
    <col min="5130" max="5130" width="7.3046875" style="264" bestFit="1" customWidth="1"/>
    <col min="5131" max="5131" width="15.69140625" style="264" customWidth="1"/>
    <col min="5132" max="5132" width="17.3828125" style="264" customWidth="1"/>
    <col min="5133" max="5134" width="48.69140625" style="264" customWidth="1"/>
    <col min="5135" max="5135" width="8.53515625" style="264" customWidth="1"/>
    <col min="5136" max="5136" width="40.69140625" style="264" customWidth="1"/>
    <col min="5137" max="5137" width="65.69140625" style="264" customWidth="1"/>
    <col min="5138" max="5138" width="11.69140625" style="264" customWidth="1"/>
    <col min="5139" max="5139" width="11.3046875" style="264" bestFit="1" customWidth="1"/>
    <col min="5140" max="5140" width="11.53515625" style="264" customWidth="1"/>
    <col min="5141" max="5376" width="9.15234375" style="264"/>
    <col min="5377" max="5377" width="9" style="264" bestFit="1" customWidth="1"/>
    <col min="5378" max="5378" width="50.69140625" style="264" customWidth="1"/>
    <col min="5379" max="5381" width="20.69140625" style="264" customWidth="1"/>
    <col min="5382" max="5382" width="10.69140625" style="264" customWidth="1"/>
    <col min="5383" max="5383" width="20.69140625" style="264" customWidth="1"/>
    <col min="5384" max="5384" width="10.69140625" style="264" customWidth="1"/>
    <col min="5385" max="5385" width="30.69140625" style="264" customWidth="1"/>
    <col min="5386" max="5386" width="7.3046875" style="264" bestFit="1" customWidth="1"/>
    <col min="5387" max="5387" width="15.69140625" style="264" customWidth="1"/>
    <col min="5388" max="5388" width="17.3828125" style="264" customWidth="1"/>
    <col min="5389" max="5390" width="48.69140625" style="264" customWidth="1"/>
    <col min="5391" max="5391" width="8.53515625" style="264" customWidth="1"/>
    <col min="5392" max="5392" width="40.69140625" style="264" customWidth="1"/>
    <col min="5393" max="5393" width="65.69140625" style="264" customWidth="1"/>
    <col min="5394" max="5394" width="11.69140625" style="264" customWidth="1"/>
    <col min="5395" max="5395" width="11.3046875" style="264" bestFit="1" customWidth="1"/>
    <col min="5396" max="5396" width="11.53515625" style="264" customWidth="1"/>
    <col min="5397" max="5632" width="9.15234375" style="264"/>
    <col min="5633" max="5633" width="9" style="264" bestFit="1" customWidth="1"/>
    <col min="5634" max="5634" width="50.69140625" style="264" customWidth="1"/>
    <col min="5635" max="5637" width="20.69140625" style="264" customWidth="1"/>
    <col min="5638" max="5638" width="10.69140625" style="264" customWidth="1"/>
    <col min="5639" max="5639" width="20.69140625" style="264" customWidth="1"/>
    <col min="5640" max="5640" width="10.69140625" style="264" customWidth="1"/>
    <col min="5641" max="5641" width="30.69140625" style="264" customWidth="1"/>
    <col min="5642" max="5642" width="7.3046875" style="264" bestFit="1" customWidth="1"/>
    <col min="5643" max="5643" width="15.69140625" style="264" customWidth="1"/>
    <col min="5644" max="5644" width="17.3828125" style="264" customWidth="1"/>
    <col min="5645" max="5646" width="48.69140625" style="264" customWidth="1"/>
    <col min="5647" max="5647" width="8.53515625" style="264" customWidth="1"/>
    <col min="5648" max="5648" width="40.69140625" style="264" customWidth="1"/>
    <col min="5649" max="5649" width="65.69140625" style="264" customWidth="1"/>
    <col min="5650" max="5650" width="11.69140625" style="264" customWidth="1"/>
    <col min="5651" max="5651" width="11.3046875" style="264" bestFit="1" customWidth="1"/>
    <col min="5652" max="5652" width="11.53515625" style="264" customWidth="1"/>
    <col min="5653" max="5888" width="9.15234375" style="264"/>
    <col min="5889" max="5889" width="9" style="264" bestFit="1" customWidth="1"/>
    <col min="5890" max="5890" width="50.69140625" style="264" customWidth="1"/>
    <col min="5891" max="5893" width="20.69140625" style="264" customWidth="1"/>
    <col min="5894" max="5894" width="10.69140625" style="264" customWidth="1"/>
    <col min="5895" max="5895" width="20.69140625" style="264" customWidth="1"/>
    <col min="5896" max="5896" width="10.69140625" style="264" customWidth="1"/>
    <col min="5897" max="5897" width="30.69140625" style="264" customWidth="1"/>
    <col min="5898" max="5898" width="7.3046875" style="264" bestFit="1" customWidth="1"/>
    <col min="5899" max="5899" width="15.69140625" style="264" customWidth="1"/>
    <col min="5900" max="5900" width="17.3828125" style="264" customWidth="1"/>
    <col min="5901" max="5902" width="48.69140625" style="264" customWidth="1"/>
    <col min="5903" max="5903" width="8.53515625" style="264" customWidth="1"/>
    <col min="5904" max="5904" width="40.69140625" style="264" customWidth="1"/>
    <col min="5905" max="5905" width="65.69140625" style="264" customWidth="1"/>
    <col min="5906" max="5906" width="11.69140625" style="264" customWidth="1"/>
    <col min="5907" max="5907" width="11.3046875" style="264" bestFit="1" customWidth="1"/>
    <col min="5908" max="5908" width="11.53515625" style="264" customWidth="1"/>
    <col min="5909" max="6144" width="9.15234375" style="264"/>
    <col min="6145" max="6145" width="9" style="264" bestFit="1" customWidth="1"/>
    <col min="6146" max="6146" width="50.69140625" style="264" customWidth="1"/>
    <col min="6147" max="6149" width="20.69140625" style="264" customWidth="1"/>
    <col min="6150" max="6150" width="10.69140625" style="264" customWidth="1"/>
    <col min="6151" max="6151" width="20.69140625" style="264" customWidth="1"/>
    <col min="6152" max="6152" width="10.69140625" style="264" customWidth="1"/>
    <col min="6153" max="6153" width="30.69140625" style="264" customWidth="1"/>
    <col min="6154" max="6154" width="7.3046875" style="264" bestFit="1" customWidth="1"/>
    <col min="6155" max="6155" width="15.69140625" style="264" customWidth="1"/>
    <col min="6156" max="6156" width="17.3828125" style="264" customWidth="1"/>
    <col min="6157" max="6158" width="48.69140625" style="264" customWidth="1"/>
    <col min="6159" max="6159" width="8.53515625" style="264" customWidth="1"/>
    <col min="6160" max="6160" width="40.69140625" style="264" customWidth="1"/>
    <col min="6161" max="6161" width="65.69140625" style="264" customWidth="1"/>
    <col min="6162" max="6162" width="11.69140625" style="264" customWidth="1"/>
    <col min="6163" max="6163" width="11.3046875" style="264" bestFit="1" customWidth="1"/>
    <col min="6164" max="6164" width="11.53515625" style="264" customWidth="1"/>
    <col min="6165" max="6400" width="9.15234375" style="264"/>
    <col min="6401" max="6401" width="9" style="264" bestFit="1" customWidth="1"/>
    <col min="6402" max="6402" width="50.69140625" style="264" customWidth="1"/>
    <col min="6403" max="6405" width="20.69140625" style="264" customWidth="1"/>
    <col min="6406" max="6406" width="10.69140625" style="264" customWidth="1"/>
    <col min="6407" max="6407" width="20.69140625" style="264" customWidth="1"/>
    <col min="6408" max="6408" width="10.69140625" style="264" customWidth="1"/>
    <col min="6409" max="6409" width="30.69140625" style="264" customWidth="1"/>
    <col min="6410" max="6410" width="7.3046875" style="264" bestFit="1" customWidth="1"/>
    <col min="6411" max="6411" width="15.69140625" style="264" customWidth="1"/>
    <col min="6412" max="6412" width="17.3828125" style="264" customWidth="1"/>
    <col min="6413" max="6414" width="48.69140625" style="264" customWidth="1"/>
    <col min="6415" max="6415" width="8.53515625" style="264" customWidth="1"/>
    <col min="6416" max="6416" width="40.69140625" style="264" customWidth="1"/>
    <col min="6417" max="6417" width="65.69140625" style="264" customWidth="1"/>
    <col min="6418" max="6418" width="11.69140625" style="264" customWidth="1"/>
    <col min="6419" max="6419" width="11.3046875" style="264" bestFit="1" customWidth="1"/>
    <col min="6420" max="6420" width="11.53515625" style="264" customWidth="1"/>
    <col min="6421" max="6656" width="9.15234375" style="264"/>
    <col min="6657" max="6657" width="9" style="264" bestFit="1" customWidth="1"/>
    <col min="6658" max="6658" width="50.69140625" style="264" customWidth="1"/>
    <col min="6659" max="6661" width="20.69140625" style="264" customWidth="1"/>
    <col min="6662" max="6662" width="10.69140625" style="264" customWidth="1"/>
    <col min="6663" max="6663" width="20.69140625" style="264" customWidth="1"/>
    <col min="6664" max="6664" width="10.69140625" style="264" customWidth="1"/>
    <col min="6665" max="6665" width="30.69140625" style="264" customWidth="1"/>
    <col min="6666" max="6666" width="7.3046875" style="264" bestFit="1" customWidth="1"/>
    <col min="6667" max="6667" width="15.69140625" style="264" customWidth="1"/>
    <col min="6668" max="6668" width="17.3828125" style="264" customWidth="1"/>
    <col min="6669" max="6670" width="48.69140625" style="264" customWidth="1"/>
    <col min="6671" max="6671" width="8.53515625" style="264" customWidth="1"/>
    <col min="6672" max="6672" width="40.69140625" style="264" customWidth="1"/>
    <col min="6673" max="6673" width="65.69140625" style="264" customWidth="1"/>
    <col min="6674" max="6674" width="11.69140625" style="264" customWidth="1"/>
    <col min="6675" max="6675" width="11.3046875" style="264" bestFit="1" customWidth="1"/>
    <col min="6676" max="6676" width="11.53515625" style="264" customWidth="1"/>
    <col min="6677" max="6912" width="9.15234375" style="264"/>
    <col min="6913" max="6913" width="9" style="264" bestFit="1" customWidth="1"/>
    <col min="6914" max="6914" width="50.69140625" style="264" customWidth="1"/>
    <col min="6915" max="6917" width="20.69140625" style="264" customWidth="1"/>
    <col min="6918" max="6918" width="10.69140625" style="264" customWidth="1"/>
    <col min="6919" max="6919" width="20.69140625" style="264" customWidth="1"/>
    <col min="6920" max="6920" width="10.69140625" style="264" customWidth="1"/>
    <col min="6921" max="6921" width="30.69140625" style="264" customWidth="1"/>
    <col min="6922" max="6922" width="7.3046875" style="264" bestFit="1" customWidth="1"/>
    <col min="6923" max="6923" width="15.69140625" style="264" customWidth="1"/>
    <col min="6924" max="6924" width="17.3828125" style="264" customWidth="1"/>
    <col min="6925" max="6926" width="48.69140625" style="264" customWidth="1"/>
    <col min="6927" max="6927" width="8.53515625" style="264" customWidth="1"/>
    <col min="6928" max="6928" width="40.69140625" style="264" customWidth="1"/>
    <col min="6929" max="6929" width="65.69140625" style="264" customWidth="1"/>
    <col min="6930" max="6930" width="11.69140625" style="264" customWidth="1"/>
    <col min="6931" max="6931" width="11.3046875" style="264" bestFit="1" customWidth="1"/>
    <col min="6932" max="6932" width="11.53515625" style="264" customWidth="1"/>
    <col min="6933" max="7168" width="9.15234375" style="264"/>
    <col min="7169" max="7169" width="9" style="264" bestFit="1" customWidth="1"/>
    <col min="7170" max="7170" width="50.69140625" style="264" customWidth="1"/>
    <col min="7171" max="7173" width="20.69140625" style="264" customWidth="1"/>
    <col min="7174" max="7174" width="10.69140625" style="264" customWidth="1"/>
    <col min="7175" max="7175" width="20.69140625" style="264" customWidth="1"/>
    <col min="7176" max="7176" width="10.69140625" style="264" customWidth="1"/>
    <col min="7177" max="7177" width="30.69140625" style="264" customWidth="1"/>
    <col min="7178" max="7178" width="7.3046875" style="264" bestFit="1" customWidth="1"/>
    <col min="7179" max="7179" width="15.69140625" style="264" customWidth="1"/>
    <col min="7180" max="7180" width="17.3828125" style="264" customWidth="1"/>
    <col min="7181" max="7182" width="48.69140625" style="264" customWidth="1"/>
    <col min="7183" max="7183" width="8.53515625" style="264" customWidth="1"/>
    <col min="7184" max="7184" width="40.69140625" style="264" customWidth="1"/>
    <col min="7185" max="7185" width="65.69140625" style="264" customWidth="1"/>
    <col min="7186" max="7186" width="11.69140625" style="264" customWidth="1"/>
    <col min="7187" max="7187" width="11.3046875" style="264" bestFit="1" customWidth="1"/>
    <col min="7188" max="7188" width="11.53515625" style="264" customWidth="1"/>
    <col min="7189" max="7424" width="9.15234375" style="264"/>
    <col min="7425" max="7425" width="9" style="264" bestFit="1" customWidth="1"/>
    <col min="7426" max="7426" width="50.69140625" style="264" customWidth="1"/>
    <col min="7427" max="7429" width="20.69140625" style="264" customWidth="1"/>
    <col min="7430" max="7430" width="10.69140625" style="264" customWidth="1"/>
    <col min="7431" max="7431" width="20.69140625" style="264" customWidth="1"/>
    <col min="7432" max="7432" width="10.69140625" style="264" customWidth="1"/>
    <col min="7433" max="7433" width="30.69140625" style="264" customWidth="1"/>
    <col min="7434" max="7434" width="7.3046875" style="264" bestFit="1" customWidth="1"/>
    <col min="7435" max="7435" width="15.69140625" style="264" customWidth="1"/>
    <col min="7436" max="7436" width="17.3828125" style="264" customWidth="1"/>
    <col min="7437" max="7438" width="48.69140625" style="264" customWidth="1"/>
    <col min="7439" max="7439" width="8.53515625" style="264" customWidth="1"/>
    <col min="7440" max="7440" width="40.69140625" style="264" customWidth="1"/>
    <col min="7441" max="7441" width="65.69140625" style="264" customWidth="1"/>
    <col min="7442" max="7442" width="11.69140625" style="264" customWidth="1"/>
    <col min="7443" max="7443" width="11.3046875" style="264" bestFit="1" customWidth="1"/>
    <col min="7444" max="7444" width="11.53515625" style="264" customWidth="1"/>
    <col min="7445" max="7680" width="9.15234375" style="264"/>
    <col min="7681" max="7681" width="9" style="264" bestFit="1" customWidth="1"/>
    <col min="7682" max="7682" width="50.69140625" style="264" customWidth="1"/>
    <col min="7683" max="7685" width="20.69140625" style="264" customWidth="1"/>
    <col min="7686" max="7686" width="10.69140625" style="264" customWidth="1"/>
    <col min="7687" max="7687" width="20.69140625" style="264" customWidth="1"/>
    <col min="7688" max="7688" width="10.69140625" style="264" customWidth="1"/>
    <col min="7689" max="7689" width="30.69140625" style="264" customWidth="1"/>
    <col min="7690" max="7690" width="7.3046875" style="264" bestFit="1" customWidth="1"/>
    <col min="7691" max="7691" width="15.69140625" style="264" customWidth="1"/>
    <col min="7692" max="7692" width="17.3828125" style="264" customWidth="1"/>
    <col min="7693" max="7694" width="48.69140625" style="264" customWidth="1"/>
    <col min="7695" max="7695" width="8.53515625" style="264" customWidth="1"/>
    <col min="7696" max="7696" width="40.69140625" style="264" customWidth="1"/>
    <col min="7697" max="7697" width="65.69140625" style="264" customWidth="1"/>
    <col min="7698" max="7698" width="11.69140625" style="264" customWidth="1"/>
    <col min="7699" max="7699" width="11.3046875" style="264" bestFit="1" customWidth="1"/>
    <col min="7700" max="7700" width="11.53515625" style="264" customWidth="1"/>
    <col min="7701" max="7936" width="9.15234375" style="264"/>
    <col min="7937" max="7937" width="9" style="264" bestFit="1" customWidth="1"/>
    <col min="7938" max="7938" width="50.69140625" style="264" customWidth="1"/>
    <col min="7939" max="7941" width="20.69140625" style="264" customWidth="1"/>
    <col min="7942" max="7942" width="10.69140625" style="264" customWidth="1"/>
    <col min="7943" max="7943" width="20.69140625" style="264" customWidth="1"/>
    <col min="7944" max="7944" width="10.69140625" style="264" customWidth="1"/>
    <col min="7945" max="7945" width="30.69140625" style="264" customWidth="1"/>
    <col min="7946" max="7946" width="7.3046875" style="264" bestFit="1" customWidth="1"/>
    <col min="7947" max="7947" width="15.69140625" style="264" customWidth="1"/>
    <col min="7948" max="7948" width="17.3828125" style="264" customWidth="1"/>
    <col min="7949" max="7950" width="48.69140625" style="264" customWidth="1"/>
    <col min="7951" max="7951" width="8.53515625" style="264" customWidth="1"/>
    <col min="7952" max="7952" width="40.69140625" style="264" customWidth="1"/>
    <col min="7953" max="7953" width="65.69140625" style="264" customWidth="1"/>
    <col min="7954" max="7954" width="11.69140625" style="264" customWidth="1"/>
    <col min="7955" max="7955" width="11.3046875" style="264" bestFit="1" customWidth="1"/>
    <col min="7956" max="7956" width="11.53515625" style="264" customWidth="1"/>
    <col min="7957" max="8192" width="9.15234375" style="264"/>
    <col min="8193" max="8193" width="9" style="264" bestFit="1" customWidth="1"/>
    <col min="8194" max="8194" width="50.69140625" style="264" customWidth="1"/>
    <col min="8195" max="8197" width="20.69140625" style="264" customWidth="1"/>
    <col min="8198" max="8198" width="10.69140625" style="264" customWidth="1"/>
    <col min="8199" max="8199" width="20.69140625" style="264" customWidth="1"/>
    <col min="8200" max="8200" width="10.69140625" style="264" customWidth="1"/>
    <col min="8201" max="8201" width="30.69140625" style="264" customWidth="1"/>
    <col min="8202" max="8202" width="7.3046875" style="264" bestFit="1" customWidth="1"/>
    <col min="8203" max="8203" width="15.69140625" style="264" customWidth="1"/>
    <col min="8204" max="8204" width="17.3828125" style="264" customWidth="1"/>
    <col min="8205" max="8206" width="48.69140625" style="264" customWidth="1"/>
    <col min="8207" max="8207" width="8.53515625" style="264" customWidth="1"/>
    <col min="8208" max="8208" width="40.69140625" style="264" customWidth="1"/>
    <col min="8209" max="8209" width="65.69140625" style="264" customWidth="1"/>
    <col min="8210" max="8210" width="11.69140625" style="264" customWidth="1"/>
    <col min="8211" max="8211" width="11.3046875" style="264" bestFit="1" customWidth="1"/>
    <col min="8212" max="8212" width="11.53515625" style="264" customWidth="1"/>
    <col min="8213" max="8448" width="9.15234375" style="264"/>
    <col min="8449" max="8449" width="9" style="264" bestFit="1" customWidth="1"/>
    <col min="8450" max="8450" width="50.69140625" style="264" customWidth="1"/>
    <col min="8451" max="8453" width="20.69140625" style="264" customWidth="1"/>
    <col min="8454" max="8454" width="10.69140625" style="264" customWidth="1"/>
    <col min="8455" max="8455" width="20.69140625" style="264" customWidth="1"/>
    <col min="8456" max="8456" width="10.69140625" style="264" customWidth="1"/>
    <col min="8457" max="8457" width="30.69140625" style="264" customWidth="1"/>
    <col min="8458" max="8458" width="7.3046875" style="264" bestFit="1" customWidth="1"/>
    <col min="8459" max="8459" width="15.69140625" style="264" customWidth="1"/>
    <col min="8460" max="8460" width="17.3828125" style="264" customWidth="1"/>
    <col min="8461" max="8462" width="48.69140625" style="264" customWidth="1"/>
    <col min="8463" max="8463" width="8.53515625" style="264" customWidth="1"/>
    <col min="8464" max="8464" width="40.69140625" style="264" customWidth="1"/>
    <col min="8465" max="8465" width="65.69140625" style="264" customWidth="1"/>
    <col min="8466" max="8466" width="11.69140625" style="264" customWidth="1"/>
    <col min="8467" max="8467" width="11.3046875" style="264" bestFit="1" customWidth="1"/>
    <col min="8468" max="8468" width="11.53515625" style="264" customWidth="1"/>
    <col min="8469" max="8704" width="9.15234375" style="264"/>
    <col min="8705" max="8705" width="9" style="264" bestFit="1" customWidth="1"/>
    <col min="8706" max="8706" width="50.69140625" style="264" customWidth="1"/>
    <col min="8707" max="8709" width="20.69140625" style="264" customWidth="1"/>
    <col min="8710" max="8710" width="10.69140625" style="264" customWidth="1"/>
    <col min="8711" max="8711" width="20.69140625" style="264" customWidth="1"/>
    <col min="8712" max="8712" width="10.69140625" style="264" customWidth="1"/>
    <col min="8713" max="8713" width="30.69140625" style="264" customWidth="1"/>
    <col min="8714" max="8714" width="7.3046875" style="264" bestFit="1" customWidth="1"/>
    <col min="8715" max="8715" width="15.69140625" style="264" customWidth="1"/>
    <col min="8716" max="8716" width="17.3828125" style="264" customWidth="1"/>
    <col min="8717" max="8718" width="48.69140625" style="264" customWidth="1"/>
    <col min="8719" max="8719" width="8.53515625" style="264" customWidth="1"/>
    <col min="8720" max="8720" width="40.69140625" style="264" customWidth="1"/>
    <col min="8721" max="8721" width="65.69140625" style="264" customWidth="1"/>
    <col min="8722" max="8722" width="11.69140625" style="264" customWidth="1"/>
    <col min="8723" max="8723" width="11.3046875" style="264" bestFit="1" customWidth="1"/>
    <col min="8724" max="8724" width="11.53515625" style="264" customWidth="1"/>
    <col min="8725" max="8960" width="9.15234375" style="264"/>
    <col min="8961" max="8961" width="9" style="264" bestFit="1" customWidth="1"/>
    <col min="8962" max="8962" width="50.69140625" style="264" customWidth="1"/>
    <col min="8963" max="8965" width="20.69140625" style="264" customWidth="1"/>
    <col min="8966" max="8966" width="10.69140625" style="264" customWidth="1"/>
    <col min="8967" max="8967" width="20.69140625" style="264" customWidth="1"/>
    <col min="8968" max="8968" width="10.69140625" style="264" customWidth="1"/>
    <col min="8969" max="8969" width="30.69140625" style="264" customWidth="1"/>
    <col min="8970" max="8970" width="7.3046875" style="264" bestFit="1" customWidth="1"/>
    <col min="8971" max="8971" width="15.69140625" style="264" customWidth="1"/>
    <col min="8972" max="8972" width="17.3828125" style="264" customWidth="1"/>
    <col min="8973" max="8974" width="48.69140625" style="264" customWidth="1"/>
    <col min="8975" max="8975" width="8.53515625" style="264" customWidth="1"/>
    <col min="8976" max="8976" width="40.69140625" style="264" customWidth="1"/>
    <col min="8977" max="8977" width="65.69140625" style="264" customWidth="1"/>
    <col min="8978" max="8978" width="11.69140625" style="264" customWidth="1"/>
    <col min="8979" max="8979" width="11.3046875" style="264" bestFit="1" customWidth="1"/>
    <col min="8980" max="8980" width="11.53515625" style="264" customWidth="1"/>
    <col min="8981" max="9216" width="9.15234375" style="264"/>
    <col min="9217" max="9217" width="9" style="264" bestFit="1" customWidth="1"/>
    <col min="9218" max="9218" width="50.69140625" style="264" customWidth="1"/>
    <col min="9219" max="9221" width="20.69140625" style="264" customWidth="1"/>
    <col min="9222" max="9222" width="10.69140625" style="264" customWidth="1"/>
    <col min="9223" max="9223" width="20.69140625" style="264" customWidth="1"/>
    <col min="9224" max="9224" width="10.69140625" style="264" customWidth="1"/>
    <col min="9225" max="9225" width="30.69140625" style="264" customWidth="1"/>
    <col min="9226" max="9226" width="7.3046875" style="264" bestFit="1" customWidth="1"/>
    <col min="9227" max="9227" width="15.69140625" style="264" customWidth="1"/>
    <col min="9228" max="9228" width="17.3828125" style="264" customWidth="1"/>
    <col min="9229" max="9230" width="48.69140625" style="264" customWidth="1"/>
    <col min="9231" max="9231" width="8.53515625" style="264" customWidth="1"/>
    <col min="9232" max="9232" width="40.69140625" style="264" customWidth="1"/>
    <col min="9233" max="9233" width="65.69140625" style="264" customWidth="1"/>
    <col min="9234" max="9234" width="11.69140625" style="264" customWidth="1"/>
    <col min="9235" max="9235" width="11.3046875" style="264" bestFit="1" customWidth="1"/>
    <col min="9236" max="9236" width="11.53515625" style="264" customWidth="1"/>
    <col min="9237" max="9472" width="9.15234375" style="264"/>
    <col min="9473" max="9473" width="9" style="264" bestFit="1" customWidth="1"/>
    <col min="9474" max="9474" width="50.69140625" style="264" customWidth="1"/>
    <col min="9475" max="9477" width="20.69140625" style="264" customWidth="1"/>
    <col min="9478" max="9478" width="10.69140625" style="264" customWidth="1"/>
    <col min="9479" max="9479" width="20.69140625" style="264" customWidth="1"/>
    <col min="9480" max="9480" width="10.69140625" style="264" customWidth="1"/>
    <col min="9481" max="9481" width="30.69140625" style="264" customWidth="1"/>
    <col min="9482" max="9482" width="7.3046875" style="264" bestFit="1" customWidth="1"/>
    <col min="9483" max="9483" width="15.69140625" style="264" customWidth="1"/>
    <col min="9484" max="9484" width="17.3828125" style="264" customWidth="1"/>
    <col min="9485" max="9486" width="48.69140625" style="264" customWidth="1"/>
    <col min="9487" max="9487" width="8.53515625" style="264" customWidth="1"/>
    <col min="9488" max="9488" width="40.69140625" style="264" customWidth="1"/>
    <col min="9489" max="9489" width="65.69140625" style="264" customWidth="1"/>
    <col min="9490" max="9490" width="11.69140625" style="264" customWidth="1"/>
    <col min="9491" max="9491" width="11.3046875" style="264" bestFit="1" customWidth="1"/>
    <col min="9492" max="9492" width="11.53515625" style="264" customWidth="1"/>
    <col min="9493" max="9728" width="9.15234375" style="264"/>
    <col min="9729" max="9729" width="9" style="264" bestFit="1" customWidth="1"/>
    <col min="9730" max="9730" width="50.69140625" style="264" customWidth="1"/>
    <col min="9731" max="9733" width="20.69140625" style="264" customWidth="1"/>
    <col min="9734" max="9734" width="10.69140625" style="264" customWidth="1"/>
    <col min="9735" max="9735" width="20.69140625" style="264" customWidth="1"/>
    <col min="9736" max="9736" width="10.69140625" style="264" customWidth="1"/>
    <col min="9737" max="9737" width="30.69140625" style="264" customWidth="1"/>
    <col min="9738" max="9738" width="7.3046875" style="264" bestFit="1" customWidth="1"/>
    <col min="9739" max="9739" width="15.69140625" style="264" customWidth="1"/>
    <col min="9740" max="9740" width="17.3828125" style="264" customWidth="1"/>
    <col min="9741" max="9742" width="48.69140625" style="264" customWidth="1"/>
    <col min="9743" max="9743" width="8.53515625" style="264" customWidth="1"/>
    <col min="9744" max="9744" width="40.69140625" style="264" customWidth="1"/>
    <col min="9745" max="9745" width="65.69140625" style="264" customWidth="1"/>
    <col min="9746" max="9746" width="11.69140625" style="264" customWidth="1"/>
    <col min="9747" max="9747" width="11.3046875" style="264" bestFit="1" customWidth="1"/>
    <col min="9748" max="9748" width="11.53515625" style="264" customWidth="1"/>
    <col min="9749" max="9984" width="9.15234375" style="264"/>
    <col min="9985" max="9985" width="9" style="264" bestFit="1" customWidth="1"/>
    <col min="9986" max="9986" width="50.69140625" style="264" customWidth="1"/>
    <col min="9987" max="9989" width="20.69140625" style="264" customWidth="1"/>
    <col min="9990" max="9990" width="10.69140625" style="264" customWidth="1"/>
    <col min="9991" max="9991" width="20.69140625" style="264" customWidth="1"/>
    <col min="9992" max="9992" width="10.69140625" style="264" customWidth="1"/>
    <col min="9993" max="9993" width="30.69140625" style="264" customWidth="1"/>
    <col min="9994" max="9994" width="7.3046875" style="264" bestFit="1" customWidth="1"/>
    <col min="9995" max="9995" width="15.69140625" style="264" customWidth="1"/>
    <col min="9996" max="9996" width="17.3828125" style="264" customWidth="1"/>
    <col min="9997" max="9998" width="48.69140625" style="264" customWidth="1"/>
    <col min="9999" max="9999" width="8.53515625" style="264" customWidth="1"/>
    <col min="10000" max="10000" width="40.69140625" style="264" customWidth="1"/>
    <col min="10001" max="10001" width="65.69140625" style="264" customWidth="1"/>
    <col min="10002" max="10002" width="11.69140625" style="264" customWidth="1"/>
    <col min="10003" max="10003" width="11.3046875" style="264" bestFit="1" customWidth="1"/>
    <col min="10004" max="10004" width="11.53515625" style="264" customWidth="1"/>
    <col min="10005" max="10240" width="9.15234375" style="264"/>
    <col min="10241" max="10241" width="9" style="264" bestFit="1" customWidth="1"/>
    <col min="10242" max="10242" width="50.69140625" style="264" customWidth="1"/>
    <col min="10243" max="10245" width="20.69140625" style="264" customWidth="1"/>
    <col min="10246" max="10246" width="10.69140625" style="264" customWidth="1"/>
    <col min="10247" max="10247" width="20.69140625" style="264" customWidth="1"/>
    <col min="10248" max="10248" width="10.69140625" style="264" customWidth="1"/>
    <col min="10249" max="10249" width="30.69140625" style="264" customWidth="1"/>
    <col min="10250" max="10250" width="7.3046875" style="264" bestFit="1" customWidth="1"/>
    <col min="10251" max="10251" width="15.69140625" style="264" customWidth="1"/>
    <col min="10252" max="10252" width="17.3828125" style="264" customWidth="1"/>
    <col min="10253" max="10254" width="48.69140625" style="264" customWidth="1"/>
    <col min="10255" max="10255" width="8.53515625" style="264" customWidth="1"/>
    <col min="10256" max="10256" width="40.69140625" style="264" customWidth="1"/>
    <col min="10257" max="10257" width="65.69140625" style="264" customWidth="1"/>
    <col min="10258" max="10258" width="11.69140625" style="264" customWidth="1"/>
    <col min="10259" max="10259" width="11.3046875" style="264" bestFit="1" customWidth="1"/>
    <col min="10260" max="10260" width="11.53515625" style="264" customWidth="1"/>
    <col min="10261" max="10496" width="9.15234375" style="264"/>
    <col min="10497" max="10497" width="9" style="264" bestFit="1" customWidth="1"/>
    <col min="10498" max="10498" width="50.69140625" style="264" customWidth="1"/>
    <col min="10499" max="10501" width="20.69140625" style="264" customWidth="1"/>
    <col min="10502" max="10502" width="10.69140625" style="264" customWidth="1"/>
    <col min="10503" max="10503" width="20.69140625" style="264" customWidth="1"/>
    <col min="10504" max="10504" width="10.69140625" style="264" customWidth="1"/>
    <col min="10505" max="10505" width="30.69140625" style="264" customWidth="1"/>
    <col min="10506" max="10506" width="7.3046875" style="264" bestFit="1" customWidth="1"/>
    <col min="10507" max="10507" width="15.69140625" style="264" customWidth="1"/>
    <col min="10508" max="10508" width="17.3828125" style="264" customWidth="1"/>
    <col min="10509" max="10510" width="48.69140625" style="264" customWidth="1"/>
    <col min="10511" max="10511" width="8.53515625" style="264" customWidth="1"/>
    <col min="10512" max="10512" width="40.69140625" style="264" customWidth="1"/>
    <col min="10513" max="10513" width="65.69140625" style="264" customWidth="1"/>
    <col min="10514" max="10514" width="11.69140625" style="264" customWidth="1"/>
    <col min="10515" max="10515" width="11.3046875" style="264" bestFit="1" customWidth="1"/>
    <col min="10516" max="10516" width="11.53515625" style="264" customWidth="1"/>
    <col min="10517" max="10752" width="9.15234375" style="264"/>
    <col min="10753" max="10753" width="9" style="264" bestFit="1" customWidth="1"/>
    <col min="10754" max="10754" width="50.69140625" style="264" customWidth="1"/>
    <col min="10755" max="10757" width="20.69140625" style="264" customWidth="1"/>
    <col min="10758" max="10758" width="10.69140625" style="264" customWidth="1"/>
    <col min="10759" max="10759" width="20.69140625" style="264" customWidth="1"/>
    <col min="10760" max="10760" width="10.69140625" style="264" customWidth="1"/>
    <col min="10761" max="10761" width="30.69140625" style="264" customWidth="1"/>
    <col min="10762" max="10762" width="7.3046875" style="264" bestFit="1" customWidth="1"/>
    <col min="10763" max="10763" width="15.69140625" style="264" customWidth="1"/>
    <col min="10764" max="10764" width="17.3828125" style="264" customWidth="1"/>
    <col min="10765" max="10766" width="48.69140625" style="264" customWidth="1"/>
    <col min="10767" max="10767" width="8.53515625" style="264" customWidth="1"/>
    <col min="10768" max="10768" width="40.69140625" style="264" customWidth="1"/>
    <col min="10769" max="10769" width="65.69140625" style="264" customWidth="1"/>
    <col min="10770" max="10770" width="11.69140625" style="264" customWidth="1"/>
    <col min="10771" max="10771" width="11.3046875" style="264" bestFit="1" customWidth="1"/>
    <col min="10772" max="10772" width="11.53515625" style="264" customWidth="1"/>
    <col min="10773" max="11008" width="9.15234375" style="264"/>
    <col min="11009" max="11009" width="9" style="264" bestFit="1" customWidth="1"/>
    <col min="11010" max="11010" width="50.69140625" style="264" customWidth="1"/>
    <col min="11011" max="11013" width="20.69140625" style="264" customWidth="1"/>
    <col min="11014" max="11014" width="10.69140625" style="264" customWidth="1"/>
    <col min="11015" max="11015" width="20.69140625" style="264" customWidth="1"/>
    <col min="11016" max="11016" width="10.69140625" style="264" customWidth="1"/>
    <col min="11017" max="11017" width="30.69140625" style="264" customWidth="1"/>
    <col min="11018" max="11018" width="7.3046875" style="264" bestFit="1" customWidth="1"/>
    <col min="11019" max="11019" width="15.69140625" style="264" customWidth="1"/>
    <col min="11020" max="11020" width="17.3828125" style="264" customWidth="1"/>
    <col min="11021" max="11022" width="48.69140625" style="264" customWidth="1"/>
    <col min="11023" max="11023" width="8.53515625" style="264" customWidth="1"/>
    <col min="11024" max="11024" width="40.69140625" style="264" customWidth="1"/>
    <col min="11025" max="11025" width="65.69140625" style="264" customWidth="1"/>
    <col min="11026" max="11026" width="11.69140625" style="264" customWidth="1"/>
    <col min="11027" max="11027" width="11.3046875" style="264" bestFit="1" customWidth="1"/>
    <col min="11028" max="11028" width="11.53515625" style="264" customWidth="1"/>
    <col min="11029" max="11264" width="9.15234375" style="264"/>
    <col min="11265" max="11265" width="9" style="264" bestFit="1" customWidth="1"/>
    <col min="11266" max="11266" width="50.69140625" style="264" customWidth="1"/>
    <col min="11267" max="11269" width="20.69140625" style="264" customWidth="1"/>
    <col min="11270" max="11270" width="10.69140625" style="264" customWidth="1"/>
    <col min="11271" max="11271" width="20.69140625" style="264" customWidth="1"/>
    <col min="11272" max="11272" width="10.69140625" style="264" customWidth="1"/>
    <col min="11273" max="11273" width="30.69140625" style="264" customWidth="1"/>
    <col min="11274" max="11274" width="7.3046875" style="264" bestFit="1" customWidth="1"/>
    <col min="11275" max="11275" width="15.69140625" style="264" customWidth="1"/>
    <col min="11276" max="11276" width="17.3828125" style="264" customWidth="1"/>
    <col min="11277" max="11278" width="48.69140625" style="264" customWidth="1"/>
    <col min="11279" max="11279" width="8.53515625" style="264" customWidth="1"/>
    <col min="11280" max="11280" width="40.69140625" style="264" customWidth="1"/>
    <col min="11281" max="11281" width="65.69140625" style="264" customWidth="1"/>
    <col min="11282" max="11282" width="11.69140625" style="264" customWidth="1"/>
    <col min="11283" max="11283" width="11.3046875" style="264" bestFit="1" customWidth="1"/>
    <col min="11284" max="11284" width="11.53515625" style="264" customWidth="1"/>
    <col min="11285" max="11520" width="9.15234375" style="264"/>
    <col min="11521" max="11521" width="9" style="264" bestFit="1" customWidth="1"/>
    <col min="11522" max="11522" width="50.69140625" style="264" customWidth="1"/>
    <col min="11523" max="11525" width="20.69140625" style="264" customWidth="1"/>
    <col min="11526" max="11526" width="10.69140625" style="264" customWidth="1"/>
    <col min="11527" max="11527" width="20.69140625" style="264" customWidth="1"/>
    <col min="11528" max="11528" width="10.69140625" style="264" customWidth="1"/>
    <col min="11529" max="11529" width="30.69140625" style="264" customWidth="1"/>
    <col min="11530" max="11530" width="7.3046875" style="264" bestFit="1" customWidth="1"/>
    <col min="11531" max="11531" width="15.69140625" style="264" customWidth="1"/>
    <col min="11532" max="11532" width="17.3828125" style="264" customWidth="1"/>
    <col min="11533" max="11534" width="48.69140625" style="264" customWidth="1"/>
    <col min="11535" max="11535" width="8.53515625" style="264" customWidth="1"/>
    <col min="11536" max="11536" width="40.69140625" style="264" customWidth="1"/>
    <col min="11537" max="11537" width="65.69140625" style="264" customWidth="1"/>
    <col min="11538" max="11538" width="11.69140625" style="264" customWidth="1"/>
    <col min="11539" max="11539" width="11.3046875" style="264" bestFit="1" customWidth="1"/>
    <col min="11540" max="11540" width="11.53515625" style="264" customWidth="1"/>
    <col min="11541" max="11776" width="9.15234375" style="264"/>
    <col min="11777" max="11777" width="9" style="264" bestFit="1" customWidth="1"/>
    <col min="11778" max="11778" width="50.69140625" style="264" customWidth="1"/>
    <col min="11779" max="11781" width="20.69140625" style="264" customWidth="1"/>
    <col min="11782" max="11782" width="10.69140625" style="264" customWidth="1"/>
    <col min="11783" max="11783" width="20.69140625" style="264" customWidth="1"/>
    <col min="11784" max="11784" width="10.69140625" style="264" customWidth="1"/>
    <col min="11785" max="11785" width="30.69140625" style="264" customWidth="1"/>
    <col min="11786" max="11786" width="7.3046875" style="264" bestFit="1" customWidth="1"/>
    <col min="11787" max="11787" width="15.69140625" style="264" customWidth="1"/>
    <col min="11788" max="11788" width="17.3828125" style="264" customWidth="1"/>
    <col min="11789" max="11790" width="48.69140625" style="264" customWidth="1"/>
    <col min="11791" max="11791" width="8.53515625" style="264" customWidth="1"/>
    <col min="11792" max="11792" width="40.69140625" style="264" customWidth="1"/>
    <col min="11793" max="11793" width="65.69140625" style="264" customWidth="1"/>
    <col min="11794" max="11794" width="11.69140625" style="264" customWidth="1"/>
    <col min="11795" max="11795" width="11.3046875" style="264" bestFit="1" customWidth="1"/>
    <col min="11796" max="11796" width="11.53515625" style="264" customWidth="1"/>
    <col min="11797" max="12032" width="9.15234375" style="264"/>
    <col min="12033" max="12033" width="9" style="264" bestFit="1" customWidth="1"/>
    <col min="12034" max="12034" width="50.69140625" style="264" customWidth="1"/>
    <col min="12035" max="12037" width="20.69140625" style="264" customWidth="1"/>
    <col min="12038" max="12038" width="10.69140625" style="264" customWidth="1"/>
    <col min="12039" max="12039" width="20.69140625" style="264" customWidth="1"/>
    <col min="12040" max="12040" width="10.69140625" style="264" customWidth="1"/>
    <col min="12041" max="12041" width="30.69140625" style="264" customWidth="1"/>
    <col min="12042" max="12042" width="7.3046875" style="264" bestFit="1" customWidth="1"/>
    <col min="12043" max="12043" width="15.69140625" style="264" customWidth="1"/>
    <col min="12044" max="12044" width="17.3828125" style="264" customWidth="1"/>
    <col min="12045" max="12046" width="48.69140625" style="264" customWidth="1"/>
    <col min="12047" max="12047" width="8.53515625" style="264" customWidth="1"/>
    <col min="12048" max="12048" width="40.69140625" style="264" customWidth="1"/>
    <col min="12049" max="12049" width="65.69140625" style="264" customWidth="1"/>
    <col min="12050" max="12050" width="11.69140625" style="264" customWidth="1"/>
    <col min="12051" max="12051" width="11.3046875" style="264" bestFit="1" customWidth="1"/>
    <col min="12052" max="12052" width="11.53515625" style="264" customWidth="1"/>
    <col min="12053" max="12288" width="9.15234375" style="264"/>
    <col min="12289" max="12289" width="9" style="264" bestFit="1" customWidth="1"/>
    <col min="12290" max="12290" width="50.69140625" style="264" customWidth="1"/>
    <col min="12291" max="12293" width="20.69140625" style="264" customWidth="1"/>
    <col min="12294" max="12294" width="10.69140625" style="264" customWidth="1"/>
    <col min="12295" max="12295" width="20.69140625" style="264" customWidth="1"/>
    <col min="12296" max="12296" width="10.69140625" style="264" customWidth="1"/>
    <col min="12297" max="12297" width="30.69140625" style="264" customWidth="1"/>
    <col min="12298" max="12298" width="7.3046875" style="264" bestFit="1" customWidth="1"/>
    <col min="12299" max="12299" width="15.69140625" style="264" customWidth="1"/>
    <col min="12300" max="12300" width="17.3828125" style="264" customWidth="1"/>
    <col min="12301" max="12302" width="48.69140625" style="264" customWidth="1"/>
    <col min="12303" max="12303" width="8.53515625" style="264" customWidth="1"/>
    <col min="12304" max="12304" width="40.69140625" style="264" customWidth="1"/>
    <col min="12305" max="12305" width="65.69140625" style="264" customWidth="1"/>
    <col min="12306" max="12306" width="11.69140625" style="264" customWidth="1"/>
    <col min="12307" max="12307" width="11.3046875" style="264" bestFit="1" customWidth="1"/>
    <col min="12308" max="12308" width="11.53515625" style="264" customWidth="1"/>
    <col min="12309" max="12544" width="9.15234375" style="264"/>
    <col min="12545" max="12545" width="9" style="264" bestFit="1" customWidth="1"/>
    <col min="12546" max="12546" width="50.69140625" style="264" customWidth="1"/>
    <col min="12547" max="12549" width="20.69140625" style="264" customWidth="1"/>
    <col min="12550" max="12550" width="10.69140625" style="264" customWidth="1"/>
    <col min="12551" max="12551" width="20.69140625" style="264" customWidth="1"/>
    <col min="12552" max="12552" width="10.69140625" style="264" customWidth="1"/>
    <col min="12553" max="12553" width="30.69140625" style="264" customWidth="1"/>
    <col min="12554" max="12554" width="7.3046875" style="264" bestFit="1" customWidth="1"/>
    <col min="12555" max="12555" width="15.69140625" style="264" customWidth="1"/>
    <col min="12556" max="12556" width="17.3828125" style="264" customWidth="1"/>
    <col min="12557" max="12558" width="48.69140625" style="264" customWidth="1"/>
    <col min="12559" max="12559" width="8.53515625" style="264" customWidth="1"/>
    <col min="12560" max="12560" width="40.69140625" style="264" customWidth="1"/>
    <col min="12561" max="12561" width="65.69140625" style="264" customWidth="1"/>
    <col min="12562" max="12562" width="11.69140625" style="264" customWidth="1"/>
    <col min="12563" max="12563" width="11.3046875" style="264" bestFit="1" customWidth="1"/>
    <col min="12564" max="12564" width="11.53515625" style="264" customWidth="1"/>
    <col min="12565" max="12800" width="9.15234375" style="264"/>
    <col min="12801" max="12801" width="9" style="264" bestFit="1" customWidth="1"/>
    <col min="12802" max="12802" width="50.69140625" style="264" customWidth="1"/>
    <col min="12803" max="12805" width="20.69140625" style="264" customWidth="1"/>
    <col min="12806" max="12806" width="10.69140625" style="264" customWidth="1"/>
    <col min="12807" max="12807" width="20.69140625" style="264" customWidth="1"/>
    <col min="12808" max="12808" width="10.69140625" style="264" customWidth="1"/>
    <col min="12809" max="12809" width="30.69140625" style="264" customWidth="1"/>
    <col min="12810" max="12810" width="7.3046875" style="264" bestFit="1" customWidth="1"/>
    <col min="12811" max="12811" width="15.69140625" style="264" customWidth="1"/>
    <col min="12812" max="12812" width="17.3828125" style="264" customWidth="1"/>
    <col min="12813" max="12814" width="48.69140625" style="264" customWidth="1"/>
    <col min="12815" max="12815" width="8.53515625" style="264" customWidth="1"/>
    <col min="12816" max="12816" width="40.69140625" style="264" customWidth="1"/>
    <col min="12817" max="12817" width="65.69140625" style="264" customWidth="1"/>
    <col min="12818" max="12818" width="11.69140625" style="264" customWidth="1"/>
    <col min="12819" max="12819" width="11.3046875" style="264" bestFit="1" customWidth="1"/>
    <col min="12820" max="12820" width="11.53515625" style="264" customWidth="1"/>
    <col min="12821" max="13056" width="9.15234375" style="264"/>
    <col min="13057" max="13057" width="9" style="264" bestFit="1" customWidth="1"/>
    <col min="13058" max="13058" width="50.69140625" style="264" customWidth="1"/>
    <col min="13059" max="13061" width="20.69140625" style="264" customWidth="1"/>
    <col min="13062" max="13062" width="10.69140625" style="264" customWidth="1"/>
    <col min="13063" max="13063" width="20.69140625" style="264" customWidth="1"/>
    <col min="13064" max="13064" width="10.69140625" style="264" customWidth="1"/>
    <col min="13065" max="13065" width="30.69140625" style="264" customWidth="1"/>
    <col min="13066" max="13066" width="7.3046875" style="264" bestFit="1" customWidth="1"/>
    <col min="13067" max="13067" width="15.69140625" style="264" customWidth="1"/>
    <col min="13068" max="13068" width="17.3828125" style="264" customWidth="1"/>
    <col min="13069" max="13070" width="48.69140625" style="264" customWidth="1"/>
    <col min="13071" max="13071" width="8.53515625" style="264" customWidth="1"/>
    <col min="13072" max="13072" width="40.69140625" style="264" customWidth="1"/>
    <col min="13073" max="13073" width="65.69140625" style="264" customWidth="1"/>
    <col min="13074" max="13074" width="11.69140625" style="264" customWidth="1"/>
    <col min="13075" max="13075" width="11.3046875" style="264" bestFit="1" customWidth="1"/>
    <col min="13076" max="13076" width="11.53515625" style="264" customWidth="1"/>
    <col min="13077" max="13312" width="9.15234375" style="264"/>
    <col min="13313" max="13313" width="9" style="264" bestFit="1" customWidth="1"/>
    <col min="13314" max="13314" width="50.69140625" style="264" customWidth="1"/>
    <col min="13315" max="13317" width="20.69140625" style="264" customWidth="1"/>
    <col min="13318" max="13318" width="10.69140625" style="264" customWidth="1"/>
    <col min="13319" max="13319" width="20.69140625" style="264" customWidth="1"/>
    <col min="13320" max="13320" width="10.69140625" style="264" customWidth="1"/>
    <col min="13321" max="13321" width="30.69140625" style="264" customWidth="1"/>
    <col min="13322" max="13322" width="7.3046875" style="264" bestFit="1" customWidth="1"/>
    <col min="13323" max="13323" width="15.69140625" style="264" customWidth="1"/>
    <col min="13324" max="13324" width="17.3828125" style="264" customWidth="1"/>
    <col min="13325" max="13326" width="48.69140625" style="264" customWidth="1"/>
    <col min="13327" max="13327" width="8.53515625" style="264" customWidth="1"/>
    <col min="13328" max="13328" width="40.69140625" style="264" customWidth="1"/>
    <col min="13329" max="13329" width="65.69140625" style="264" customWidth="1"/>
    <col min="13330" max="13330" width="11.69140625" style="264" customWidth="1"/>
    <col min="13331" max="13331" width="11.3046875" style="264" bestFit="1" customWidth="1"/>
    <col min="13332" max="13332" width="11.53515625" style="264" customWidth="1"/>
    <col min="13333" max="13568" width="9.15234375" style="264"/>
    <col min="13569" max="13569" width="9" style="264" bestFit="1" customWidth="1"/>
    <col min="13570" max="13570" width="50.69140625" style="264" customWidth="1"/>
    <col min="13571" max="13573" width="20.69140625" style="264" customWidth="1"/>
    <col min="13574" max="13574" width="10.69140625" style="264" customWidth="1"/>
    <col min="13575" max="13575" width="20.69140625" style="264" customWidth="1"/>
    <col min="13576" max="13576" width="10.69140625" style="264" customWidth="1"/>
    <col min="13577" max="13577" width="30.69140625" style="264" customWidth="1"/>
    <col min="13578" max="13578" width="7.3046875" style="264" bestFit="1" customWidth="1"/>
    <col min="13579" max="13579" width="15.69140625" style="264" customWidth="1"/>
    <col min="13580" max="13580" width="17.3828125" style="264" customWidth="1"/>
    <col min="13581" max="13582" width="48.69140625" style="264" customWidth="1"/>
    <col min="13583" max="13583" width="8.53515625" style="264" customWidth="1"/>
    <col min="13584" max="13584" width="40.69140625" style="264" customWidth="1"/>
    <col min="13585" max="13585" width="65.69140625" style="264" customWidth="1"/>
    <col min="13586" max="13586" width="11.69140625" style="264" customWidth="1"/>
    <col min="13587" max="13587" width="11.3046875" style="264" bestFit="1" customWidth="1"/>
    <col min="13588" max="13588" width="11.53515625" style="264" customWidth="1"/>
    <col min="13589" max="13824" width="9.15234375" style="264"/>
    <col min="13825" max="13825" width="9" style="264" bestFit="1" customWidth="1"/>
    <col min="13826" max="13826" width="50.69140625" style="264" customWidth="1"/>
    <col min="13827" max="13829" width="20.69140625" style="264" customWidth="1"/>
    <col min="13830" max="13830" width="10.69140625" style="264" customWidth="1"/>
    <col min="13831" max="13831" width="20.69140625" style="264" customWidth="1"/>
    <col min="13832" max="13832" width="10.69140625" style="264" customWidth="1"/>
    <col min="13833" max="13833" width="30.69140625" style="264" customWidth="1"/>
    <col min="13834" max="13834" width="7.3046875" style="264" bestFit="1" customWidth="1"/>
    <col min="13835" max="13835" width="15.69140625" style="264" customWidth="1"/>
    <col min="13836" max="13836" width="17.3828125" style="264" customWidth="1"/>
    <col min="13837" max="13838" width="48.69140625" style="264" customWidth="1"/>
    <col min="13839" max="13839" width="8.53515625" style="264" customWidth="1"/>
    <col min="13840" max="13840" width="40.69140625" style="264" customWidth="1"/>
    <col min="13841" max="13841" width="65.69140625" style="264" customWidth="1"/>
    <col min="13842" max="13842" width="11.69140625" style="264" customWidth="1"/>
    <col min="13843" max="13843" width="11.3046875" style="264" bestFit="1" customWidth="1"/>
    <col min="13844" max="13844" width="11.53515625" style="264" customWidth="1"/>
    <col min="13845" max="14080" width="9.15234375" style="264"/>
    <col min="14081" max="14081" width="9" style="264" bestFit="1" customWidth="1"/>
    <col min="14082" max="14082" width="50.69140625" style="264" customWidth="1"/>
    <col min="14083" max="14085" width="20.69140625" style="264" customWidth="1"/>
    <col min="14086" max="14086" width="10.69140625" style="264" customWidth="1"/>
    <col min="14087" max="14087" width="20.69140625" style="264" customWidth="1"/>
    <col min="14088" max="14088" width="10.69140625" style="264" customWidth="1"/>
    <col min="14089" max="14089" width="30.69140625" style="264" customWidth="1"/>
    <col min="14090" max="14090" width="7.3046875" style="264" bestFit="1" customWidth="1"/>
    <col min="14091" max="14091" width="15.69140625" style="264" customWidth="1"/>
    <col min="14092" max="14092" width="17.3828125" style="264" customWidth="1"/>
    <col min="14093" max="14094" width="48.69140625" style="264" customWidth="1"/>
    <col min="14095" max="14095" width="8.53515625" style="264" customWidth="1"/>
    <col min="14096" max="14096" width="40.69140625" style="264" customWidth="1"/>
    <col min="14097" max="14097" width="65.69140625" style="264" customWidth="1"/>
    <col min="14098" max="14098" width="11.69140625" style="264" customWidth="1"/>
    <col min="14099" max="14099" width="11.3046875" style="264" bestFit="1" customWidth="1"/>
    <col min="14100" max="14100" width="11.53515625" style="264" customWidth="1"/>
    <col min="14101" max="14336" width="9.15234375" style="264"/>
    <col min="14337" max="14337" width="9" style="264" bestFit="1" customWidth="1"/>
    <col min="14338" max="14338" width="50.69140625" style="264" customWidth="1"/>
    <col min="14339" max="14341" width="20.69140625" style="264" customWidth="1"/>
    <col min="14342" max="14342" width="10.69140625" style="264" customWidth="1"/>
    <col min="14343" max="14343" width="20.69140625" style="264" customWidth="1"/>
    <col min="14344" max="14344" width="10.69140625" style="264" customWidth="1"/>
    <col min="14345" max="14345" width="30.69140625" style="264" customWidth="1"/>
    <col min="14346" max="14346" width="7.3046875" style="264" bestFit="1" customWidth="1"/>
    <col min="14347" max="14347" width="15.69140625" style="264" customWidth="1"/>
    <col min="14348" max="14348" width="17.3828125" style="264" customWidth="1"/>
    <col min="14349" max="14350" width="48.69140625" style="264" customWidth="1"/>
    <col min="14351" max="14351" width="8.53515625" style="264" customWidth="1"/>
    <col min="14352" max="14352" width="40.69140625" style="264" customWidth="1"/>
    <col min="14353" max="14353" width="65.69140625" style="264" customWidth="1"/>
    <col min="14354" max="14354" width="11.69140625" style="264" customWidth="1"/>
    <col min="14355" max="14355" width="11.3046875" style="264" bestFit="1" customWidth="1"/>
    <col min="14356" max="14356" width="11.53515625" style="264" customWidth="1"/>
    <col min="14357" max="14592" width="9.15234375" style="264"/>
    <col min="14593" max="14593" width="9" style="264" bestFit="1" customWidth="1"/>
    <col min="14594" max="14594" width="50.69140625" style="264" customWidth="1"/>
    <col min="14595" max="14597" width="20.69140625" style="264" customWidth="1"/>
    <col min="14598" max="14598" width="10.69140625" style="264" customWidth="1"/>
    <col min="14599" max="14599" width="20.69140625" style="264" customWidth="1"/>
    <col min="14600" max="14600" width="10.69140625" style="264" customWidth="1"/>
    <col min="14601" max="14601" width="30.69140625" style="264" customWidth="1"/>
    <col min="14602" max="14602" width="7.3046875" style="264" bestFit="1" customWidth="1"/>
    <col min="14603" max="14603" width="15.69140625" style="264" customWidth="1"/>
    <col min="14604" max="14604" width="17.3828125" style="264" customWidth="1"/>
    <col min="14605" max="14606" width="48.69140625" style="264" customWidth="1"/>
    <col min="14607" max="14607" width="8.53515625" style="264" customWidth="1"/>
    <col min="14608" max="14608" width="40.69140625" style="264" customWidth="1"/>
    <col min="14609" max="14609" width="65.69140625" style="264" customWidth="1"/>
    <col min="14610" max="14610" width="11.69140625" style="264" customWidth="1"/>
    <col min="14611" max="14611" width="11.3046875" style="264" bestFit="1" customWidth="1"/>
    <col min="14612" max="14612" width="11.53515625" style="264" customWidth="1"/>
    <col min="14613" max="14848" width="9.15234375" style="264"/>
    <col min="14849" max="14849" width="9" style="264" bestFit="1" customWidth="1"/>
    <col min="14850" max="14850" width="50.69140625" style="264" customWidth="1"/>
    <col min="14851" max="14853" width="20.69140625" style="264" customWidth="1"/>
    <col min="14854" max="14854" width="10.69140625" style="264" customWidth="1"/>
    <col min="14855" max="14855" width="20.69140625" style="264" customWidth="1"/>
    <col min="14856" max="14856" width="10.69140625" style="264" customWidth="1"/>
    <col min="14857" max="14857" width="30.69140625" style="264" customWidth="1"/>
    <col min="14858" max="14858" width="7.3046875" style="264" bestFit="1" customWidth="1"/>
    <col min="14859" max="14859" width="15.69140625" style="264" customWidth="1"/>
    <col min="14860" max="14860" width="17.3828125" style="264" customWidth="1"/>
    <col min="14861" max="14862" width="48.69140625" style="264" customWidth="1"/>
    <col min="14863" max="14863" width="8.53515625" style="264" customWidth="1"/>
    <col min="14864" max="14864" width="40.69140625" style="264" customWidth="1"/>
    <col min="14865" max="14865" width="65.69140625" style="264" customWidth="1"/>
    <col min="14866" max="14866" width="11.69140625" style="264" customWidth="1"/>
    <col min="14867" max="14867" width="11.3046875" style="264" bestFit="1" customWidth="1"/>
    <col min="14868" max="14868" width="11.53515625" style="264" customWidth="1"/>
    <col min="14869" max="15104" width="9.15234375" style="264"/>
    <col min="15105" max="15105" width="9" style="264" bestFit="1" customWidth="1"/>
    <col min="15106" max="15106" width="50.69140625" style="264" customWidth="1"/>
    <col min="15107" max="15109" width="20.69140625" style="264" customWidth="1"/>
    <col min="15110" max="15110" width="10.69140625" style="264" customWidth="1"/>
    <col min="15111" max="15111" width="20.69140625" style="264" customWidth="1"/>
    <col min="15112" max="15112" width="10.69140625" style="264" customWidth="1"/>
    <col min="15113" max="15113" width="30.69140625" style="264" customWidth="1"/>
    <col min="15114" max="15114" width="7.3046875" style="264" bestFit="1" customWidth="1"/>
    <col min="15115" max="15115" width="15.69140625" style="264" customWidth="1"/>
    <col min="15116" max="15116" width="17.3828125" style="264" customWidth="1"/>
    <col min="15117" max="15118" width="48.69140625" style="264" customWidth="1"/>
    <col min="15119" max="15119" width="8.53515625" style="264" customWidth="1"/>
    <col min="15120" max="15120" width="40.69140625" style="264" customWidth="1"/>
    <col min="15121" max="15121" width="65.69140625" style="264" customWidth="1"/>
    <col min="15122" max="15122" width="11.69140625" style="264" customWidth="1"/>
    <col min="15123" max="15123" width="11.3046875" style="264" bestFit="1" customWidth="1"/>
    <col min="15124" max="15124" width="11.53515625" style="264" customWidth="1"/>
    <col min="15125" max="15360" width="9.15234375" style="264"/>
    <col min="15361" max="15361" width="9" style="264" bestFit="1" customWidth="1"/>
    <col min="15362" max="15362" width="50.69140625" style="264" customWidth="1"/>
    <col min="15363" max="15365" width="20.69140625" style="264" customWidth="1"/>
    <col min="15366" max="15366" width="10.69140625" style="264" customWidth="1"/>
    <col min="15367" max="15367" width="20.69140625" style="264" customWidth="1"/>
    <col min="15368" max="15368" width="10.69140625" style="264" customWidth="1"/>
    <col min="15369" max="15369" width="30.69140625" style="264" customWidth="1"/>
    <col min="15370" max="15370" width="7.3046875" style="264" bestFit="1" customWidth="1"/>
    <col min="15371" max="15371" width="15.69140625" style="264" customWidth="1"/>
    <col min="15372" max="15372" width="17.3828125" style="264" customWidth="1"/>
    <col min="15373" max="15374" width="48.69140625" style="264" customWidth="1"/>
    <col min="15375" max="15375" width="8.53515625" style="264" customWidth="1"/>
    <col min="15376" max="15376" width="40.69140625" style="264" customWidth="1"/>
    <col min="15377" max="15377" width="65.69140625" style="264" customWidth="1"/>
    <col min="15378" max="15378" width="11.69140625" style="264" customWidth="1"/>
    <col min="15379" max="15379" width="11.3046875" style="264" bestFit="1" customWidth="1"/>
    <col min="15380" max="15380" width="11.53515625" style="264" customWidth="1"/>
    <col min="15381" max="15616" width="9.15234375" style="264"/>
    <col min="15617" max="15617" width="9" style="264" bestFit="1" customWidth="1"/>
    <col min="15618" max="15618" width="50.69140625" style="264" customWidth="1"/>
    <col min="15619" max="15621" width="20.69140625" style="264" customWidth="1"/>
    <col min="15622" max="15622" width="10.69140625" style="264" customWidth="1"/>
    <col min="15623" max="15623" width="20.69140625" style="264" customWidth="1"/>
    <col min="15624" max="15624" width="10.69140625" style="264" customWidth="1"/>
    <col min="15625" max="15625" width="30.69140625" style="264" customWidth="1"/>
    <col min="15626" max="15626" width="7.3046875" style="264" bestFit="1" customWidth="1"/>
    <col min="15627" max="15627" width="15.69140625" style="264" customWidth="1"/>
    <col min="15628" max="15628" width="17.3828125" style="264" customWidth="1"/>
    <col min="15629" max="15630" width="48.69140625" style="264" customWidth="1"/>
    <col min="15631" max="15631" width="8.53515625" style="264" customWidth="1"/>
    <col min="15632" max="15632" width="40.69140625" style="264" customWidth="1"/>
    <col min="15633" max="15633" width="65.69140625" style="264" customWidth="1"/>
    <col min="15634" max="15634" width="11.69140625" style="264" customWidth="1"/>
    <col min="15635" max="15635" width="11.3046875" style="264" bestFit="1" customWidth="1"/>
    <col min="15636" max="15636" width="11.53515625" style="264" customWidth="1"/>
    <col min="15637" max="15872" width="9.15234375" style="264"/>
    <col min="15873" max="15873" width="9" style="264" bestFit="1" customWidth="1"/>
    <col min="15874" max="15874" width="50.69140625" style="264" customWidth="1"/>
    <col min="15875" max="15877" width="20.69140625" style="264" customWidth="1"/>
    <col min="15878" max="15878" width="10.69140625" style="264" customWidth="1"/>
    <col min="15879" max="15879" width="20.69140625" style="264" customWidth="1"/>
    <col min="15880" max="15880" width="10.69140625" style="264" customWidth="1"/>
    <col min="15881" max="15881" width="30.69140625" style="264" customWidth="1"/>
    <col min="15882" max="15882" width="7.3046875" style="264" bestFit="1" customWidth="1"/>
    <col min="15883" max="15883" width="15.69140625" style="264" customWidth="1"/>
    <col min="15884" max="15884" width="17.3828125" style="264" customWidth="1"/>
    <col min="15885" max="15886" width="48.69140625" style="264" customWidth="1"/>
    <col min="15887" max="15887" width="8.53515625" style="264" customWidth="1"/>
    <col min="15888" max="15888" width="40.69140625" style="264" customWidth="1"/>
    <col min="15889" max="15889" width="65.69140625" style="264" customWidth="1"/>
    <col min="15890" max="15890" width="11.69140625" style="264" customWidth="1"/>
    <col min="15891" max="15891" width="11.3046875" style="264" bestFit="1" customWidth="1"/>
    <col min="15892" max="15892" width="11.53515625" style="264" customWidth="1"/>
    <col min="15893" max="16128" width="9.15234375" style="264"/>
    <col min="16129" max="16129" width="9" style="264" bestFit="1" customWidth="1"/>
    <col min="16130" max="16130" width="50.69140625" style="264" customWidth="1"/>
    <col min="16131" max="16133" width="20.69140625" style="264" customWidth="1"/>
    <col min="16134" max="16134" width="10.69140625" style="264" customWidth="1"/>
    <col min="16135" max="16135" width="20.69140625" style="264" customWidth="1"/>
    <col min="16136" max="16136" width="10.69140625" style="264" customWidth="1"/>
    <col min="16137" max="16137" width="30.69140625" style="264" customWidth="1"/>
    <col min="16138" max="16138" width="7.3046875" style="264" bestFit="1" customWidth="1"/>
    <col min="16139" max="16139" width="15.69140625" style="264" customWidth="1"/>
    <col min="16140" max="16140" width="17.3828125" style="264" customWidth="1"/>
    <col min="16141" max="16142" width="48.69140625" style="264" customWidth="1"/>
    <col min="16143" max="16143" width="8.53515625" style="264" customWidth="1"/>
    <col min="16144" max="16144" width="40.69140625" style="264" customWidth="1"/>
    <col min="16145" max="16145" width="65.69140625" style="264" customWidth="1"/>
    <col min="16146" max="16146" width="11.69140625" style="264" customWidth="1"/>
    <col min="16147" max="16147" width="11.3046875" style="264" bestFit="1" customWidth="1"/>
    <col min="16148" max="16148" width="11.53515625" style="264" customWidth="1"/>
    <col min="16149" max="16384" width="9.15234375" style="264"/>
  </cols>
  <sheetData>
    <row r="1" spans="1:20" s="308" customFormat="1" ht="27.45" x14ac:dyDescent="0.4">
      <c r="A1" s="305" t="s">
        <v>0</v>
      </c>
      <c r="B1" s="306" t="s">
        <v>1</v>
      </c>
      <c r="C1" s="306" t="s">
        <v>2</v>
      </c>
      <c r="D1" s="306" t="s">
        <v>3</v>
      </c>
      <c r="E1" s="306" t="s">
        <v>4</v>
      </c>
      <c r="F1" s="306" t="s">
        <v>5</v>
      </c>
      <c r="G1" s="305" t="s">
        <v>6</v>
      </c>
      <c r="H1" s="306" t="s">
        <v>7</v>
      </c>
      <c r="I1" s="306" t="s">
        <v>8</v>
      </c>
      <c r="J1" s="306" t="s">
        <v>9</v>
      </c>
      <c r="K1" s="306" t="s">
        <v>10</v>
      </c>
      <c r="L1" s="306" t="s">
        <v>11</v>
      </c>
      <c r="M1" s="306" t="s">
        <v>2286</v>
      </c>
      <c r="N1" s="306" t="s">
        <v>12</v>
      </c>
      <c r="O1" s="306" t="s">
        <v>13</v>
      </c>
      <c r="P1" s="306" t="s">
        <v>14</v>
      </c>
      <c r="Q1" s="306" t="s">
        <v>15</v>
      </c>
      <c r="R1" s="306" t="s">
        <v>2288</v>
      </c>
      <c r="S1" s="307" t="s">
        <v>16</v>
      </c>
      <c r="T1" s="306" t="s">
        <v>1011</v>
      </c>
    </row>
    <row r="2" spans="1:20" ht="36" customHeight="1" x14ac:dyDescent="0.4">
      <c r="A2" s="309">
        <v>41967</v>
      </c>
      <c r="B2" s="310" t="s">
        <v>4124</v>
      </c>
      <c r="C2" s="268" t="s">
        <v>1109</v>
      </c>
      <c r="D2" s="268" t="s">
        <v>1110</v>
      </c>
      <c r="E2" s="268" t="s">
        <v>195</v>
      </c>
      <c r="F2" s="268" t="s">
        <v>41</v>
      </c>
      <c r="G2" s="311" t="s">
        <v>4972</v>
      </c>
      <c r="H2" s="267">
        <v>9</v>
      </c>
      <c r="I2" s="270" t="s">
        <v>4973</v>
      </c>
      <c r="J2" s="268">
        <v>65109</v>
      </c>
      <c r="K2" s="268" t="s">
        <v>328</v>
      </c>
      <c r="L2" s="268" t="s">
        <v>4412</v>
      </c>
      <c r="M2" s="270" t="s">
        <v>4974</v>
      </c>
      <c r="N2" s="270" t="s">
        <v>4975</v>
      </c>
      <c r="O2" s="272" t="s">
        <v>1913</v>
      </c>
      <c r="P2" s="269" t="s">
        <v>4976</v>
      </c>
      <c r="Q2" s="270" t="s">
        <v>4735</v>
      </c>
      <c r="R2" s="268" t="s">
        <v>1913</v>
      </c>
      <c r="S2" s="271">
        <v>20150010</v>
      </c>
      <c r="T2" s="268">
        <v>1</v>
      </c>
    </row>
    <row r="3" spans="1:20" ht="36" customHeight="1" x14ac:dyDescent="0.4">
      <c r="A3" s="309">
        <v>42041</v>
      </c>
      <c r="B3" s="310" t="s">
        <v>4124</v>
      </c>
      <c r="C3" s="268" t="s">
        <v>1109</v>
      </c>
      <c r="D3" s="268" t="s">
        <v>1110</v>
      </c>
      <c r="E3" s="268" t="s">
        <v>195</v>
      </c>
      <c r="F3" s="268" t="s">
        <v>41</v>
      </c>
      <c r="G3" s="311">
        <v>42055</v>
      </c>
      <c r="H3" s="267">
        <v>9</v>
      </c>
      <c r="I3" s="270" t="s">
        <v>4973</v>
      </c>
      <c r="J3" s="268">
        <v>65109</v>
      </c>
      <c r="K3" s="268" t="s">
        <v>328</v>
      </c>
      <c r="L3" s="268" t="s">
        <v>4412</v>
      </c>
      <c r="M3" s="270" t="s">
        <v>4974</v>
      </c>
      <c r="N3" s="270" t="s">
        <v>4975</v>
      </c>
      <c r="O3" s="272" t="s">
        <v>1913</v>
      </c>
      <c r="P3" s="269" t="s">
        <v>4976</v>
      </c>
      <c r="Q3" s="270" t="s">
        <v>4735</v>
      </c>
      <c r="R3" s="268" t="s">
        <v>1913</v>
      </c>
      <c r="S3" s="271">
        <v>20150010</v>
      </c>
      <c r="T3" s="268">
        <v>1</v>
      </c>
    </row>
    <row r="4" spans="1:20" ht="36" customHeight="1" x14ac:dyDescent="0.4">
      <c r="A4" s="309">
        <v>42171</v>
      </c>
      <c r="B4" s="310" t="s">
        <v>4124</v>
      </c>
      <c r="C4" s="268" t="s">
        <v>1109</v>
      </c>
      <c r="D4" s="268" t="s">
        <v>1110</v>
      </c>
      <c r="E4" s="268" t="s">
        <v>195</v>
      </c>
      <c r="F4" s="268" t="s">
        <v>41</v>
      </c>
      <c r="G4" s="311">
        <v>42191</v>
      </c>
      <c r="H4" s="267">
        <v>7</v>
      </c>
      <c r="I4" s="270" t="s">
        <v>4973</v>
      </c>
      <c r="J4" s="268">
        <v>65109</v>
      </c>
      <c r="K4" s="268" t="s">
        <v>328</v>
      </c>
      <c r="L4" s="268" t="s">
        <v>4412</v>
      </c>
      <c r="M4" s="270" t="s">
        <v>4974</v>
      </c>
      <c r="N4" s="270" t="s">
        <v>4975</v>
      </c>
      <c r="O4" s="272" t="s">
        <v>1913</v>
      </c>
      <c r="P4" s="269" t="s">
        <v>4976</v>
      </c>
      <c r="Q4" s="270" t="s">
        <v>4977</v>
      </c>
      <c r="R4" s="268" t="s">
        <v>1913</v>
      </c>
      <c r="S4" s="271">
        <v>20150031</v>
      </c>
      <c r="T4" s="268">
        <v>2</v>
      </c>
    </row>
    <row r="5" spans="1:20" ht="36" customHeight="1" x14ac:dyDescent="0.4">
      <c r="A5" s="309">
        <v>42016</v>
      </c>
      <c r="B5" s="310" t="s">
        <v>4978</v>
      </c>
      <c r="C5" s="268" t="s">
        <v>4979</v>
      </c>
      <c r="D5" s="268" t="s">
        <v>2327</v>
      </c>
      <c r="E5" s="268" t="s">
        <v>195</v>
      </c>
      <c r="F5" s="268" t="s">
        <v>3035</v>
      </c>
      <c r="G5" s="311" t="s">
        <v>4980</v>
      </c>
      <c r="H5" s="267">
        <v>11</v>
      </c>
      <c r="I5" s="270" t="s">
        <v>4981</v>
      </c>
      <c r="J5" s="268">
        <v>65018</v>
      </c>
      <c r="K5" s="268" t="s">
        <v>328</v>
      </c>
      <c r="L5" s="268" t="s">
        <v>4982</v>
      </c>
      <c r="M5" s="270" t="s">
        <v>4983</v>
      </c>
      <c r="N5" s="270" t="s">
        <v>4984</v>
      </c>
      <c r="O5" s="272" t="s">
        <v>4985</v>
      </c>
      <c r="P5" s="269" t="s">
        <v>4986</v>
      </c>
      <c r="Q5" s="270" t="s">
        <v>4987</v>
      </c>
      <c r="R5" s="268" t="s">
        <v>1913</v>
      </c>
      <c r="S5" s="271">
        <v>7140</v>
      </c>
      <c r="T5" s="268">
        <v>1</v>
      </c>
    </row>
    <row r="6" spans="1:20" ht="36" customHeight="1" x14ac:dyDescent="0.4">
      <c r="A6" s="309">
        <v>41933</v>
      </c>
      <c r="B6" s="310" t="s">
        <v>4988</v>
      </c>
      <c r="C6" s="268" t="s">
        <v>18</v>
      </c>
      <c r="D6" s="268" t="s">
        <v>19</v>
      </c>
      <c r="E6" s="268" t="s">
        <v>353</v>
      </c>
      <c r="F6" s="268" t="s">
        <v>41</v>
      </c>
      <c r="G6" s="311" t="s">
        <v>4989</v>
      </c>
      <c r="H6" s="267">
        <v>175</v>
      </c>
      <c r="I6" s="270" t="s">
        <v>4990</v>
      </c>
      <c r="J6" s="268">
        <v>64051</v>
      </c>
      <c r="K6" s="268" t="s">
        <v>2971</v>
      </c>
      <c r="L6" s="268" t="s">
        <v>4452</v>
      </c>
      <c r="M6" s="270" t="s">
        <v>4991</v>
      </c>
      <c r="N6" s="270" t="s">
        <v>4992</v>
      </c>
      <c r="O6" s="272" t="s">
        <v>1913</v>
      </c>
      <c r="P6" s="269" t="s">
        <v>4993</v>
      </c>
      <c r="Q6" s="270" t="s">
        <v>4994</v>
      </c>
      <c r="R6" s="268" t="s">
        <v>1913</v>
      </c>
      <c r="S6" s="271">
        <v>20140039</v>
      </c>
      <c r="T6" s="268">
        <v>4</v>
      </c>
    </row>
    <row r="7" spans="1:20" ht="36" customHeight="1" x14ac:dyDescent="0.4">
      <c r="A7" s="309">
        <v>42039</v>
      </c>
      <c r="B7" s="310" t="s">
        <v>4995</v>
      </c>
      <c r="C7" s="268" t="s">
        <v>1971</v>
      </c>
      <c r="D7" s="268" t="s">
        <v>19</v>
      </c>
      <c r="E7" s="268" t="s">
        <v>353</v>
      </c>
      <c r="F7" s="268" t="s">
        <v>41</v>
      </c>
      <c r="G7" s="311">
        <v>42046</v>
      </c>
      <c r="H7" s="267">
        <v>7</v>
      </c>
      <c r="I7" s="270" t="s">
        <v>4996</v>
      </c>
      <c r="J7" s="268">
        <v>64015</v>
      </c>
      <c r="K7" s="268" t="s">
        <v>605</v>
      </c>
      <c r="L7" s="268" t="s">
        <v>4997</v>
      </c>
      <c r="M7" s="270" t="s">
        <v>4998</v>
      </c>
      <c r="N7" s="270" t="s">
        <v>4999</v>
      </c>
      <c r="O7" s="272" t="s">
        <v>1913</v>
      </c>
      <c r="P7" s="269" t="s">
        <v>5000</v>
      </c>
      <c r="Q7" s="270" t="s">
        <v>5001</v>
      </c>
      <c r="R7" s="268" t="s">
        <v>1913</v>
      </c>
      <c r="S7" s="271">
        <v>20150005</v>
      </c>
      <c r="T7" s="272" t="s">
        <v>4393</v>
      </c>
    </row>
    <row r="8" spans="1:20" ht="36" customHeight="1" x14ac:dyDescent="0.4">
      <c r="A8" s="309">
        <v>41857</v>
      </c>
      <c r="B8" s="310" t="s">
        <v>4814</v>
      </c>
      <c r="C8" s="268" t="s">
        <v>681</v>
      </c>
      <c r="D8" s="268" t="s">
        <v>682</v>
      </c>
      <c r="E8" s="268" t="s">
        <v>4395</v>
      </c>
      <c r="F8" s="268" t="s">
        <v>3035</v>
      </c>
      <c r="G8" s="311" t="s">
        <v>5002</v>
      </c>
      <c r="H8" s="267">
        <v>60</v>
      </c>
      <c r="I8" s="270" t="s">
        <v>5003</v>
      </c>
      <c r="J8" s="268">
        <v>64507</v>
      </c>
      <c r="M8" s="270" t="s">
        <v>5004</v>
      </c>
      <c r="N8" s="270" t="s">
        <v>5005</v>
      </c>
      <c r="O8" s="272" t="s">
        <v>1913</v>
      </c>
      <c r="P8" s="269" t="s">
        <v>5006</v>
      </c>
      <c r="Q8" s="270" t="s">
        <v>5007</v>
      </c>
      <c r="R8" s="268" t="s">
        <v>1913</v>
      </c>
      <c r="T8" s="272" t="s">
        <v>4393</v>
      </c>
    </row>
    <row r="9" spans="1:20" ht="36" customHeight="1" x14ac:dyDescent="0.4">
      <c r="A9" s="309">
        <v>41968</v>
      </c>
      <c r="B9" s="310" t="s">
        <v>143</v>
      </c>
      <c r="C9" s="268" t="s">
        <v>40</v>
      </c>
      <c r="D9" s="268" t="s">
        <v>180</v>
      </c>
      <c r="E9" s="268" t="s">
        <v>4395</v>
      </c>
      <c r="F9" s="268" t="s">
        <v>3035</v>
      </c>
      <c r="G9" s="311">
        <v>41980</v>
      </c>
      <c r="H9" s="267">
        <v>89</v>
      </c>
      <c r="I9" s="270" t="s">
        <v>5008</v>
      </c>
      <c r="J9" s="268">
        <v>64119</v>
      </c>
      <c r="K9" s="268" t="s">
        <v>4808</v>
      </c>
      <c r="L9" s="268" t="s">
        <v>463</v>
      </c>
      <c r="M9" s="270" t="s">
        <v>5009</v>
      </c>
      <c r="N9" s="270" t="s">
        <v>5010</v>
      </c>
      <c r="O9" s="272" t="s">
        <v>1913</v>
      </c>
      <c r="P9" s="269" t="s">
        <v>5011</v>
      </c>
      <c r="Q9" s="270" t="s">
        <v>5012</v>
      </c>
      <c r="R9" s="268" t="s">
        <v>1913</v>
      </c>
      <c r="S9" s="271">
        <v>20140025</v>
      </c>
      <c r="T9" s="268">
        <v>1</v>
      </c>
    </row>
    <row r="10" spans="1:20" ht="36" customHeight="1" x14ac:dyDescent="0.4">
      <c r="A10" s="309">
        <v>41983</v>
      </c>
      <c r="B10" s="310" t="s">
        <v>5013</v>
      </c>
      <c r="C10" s="268" t="s">
        <v>2083</v>
      </c>
      <c r="D10" s="268" t="s">
        <v>180</v>
      </c>
      <c r="E10" s="268" t="s">
        <v>4395</v>
      </c>
      <c r="F10" s="268" t="s">
        <v>3035</v>
      </c>
      <c r="G10" s="311">
        <v>41996</v>
      </c>
      <c r="H10" s="267">
        <v>27</v>
      </c>
      <c r="I10" s="270" t="s">
        <v>5014</v>
      </c>
      <c r="J10" s="268">
        <v>64068</v>
      </c>
      <c r="K10" s="268" t="s">
        <v>4808</v>
      </c>
      <c r="L10" s="268" t="s">
        <v>5015</v>
      </c>
      <c r="M10" s="270" t="s">
        <v>5016</v>
      </c>
      <c r="N10" s="270" t="s">
        <v>5017</v>
      </c>
      <c r="O10" s="272" t="s">
        <v>1913</v>
      </c>
      <c r="P10" s="269" t="s">
        <v>5018</v>
      </c>
      <c r="Q10" s="270" t="s">
        <v>5019</v>
      </c>
      <c r="R10" s="268" t="s">
        <v>1913</v>
      </c>
      <c r="S10" s="271">
        <v>20140027</v>
      </c>
      <c r="T10" s="268">
        <v>2</v>
      </c>
    </row>
    <row r="11" spans="1:20" ht="36" customHeight="1" x14ac:dyDescent="0.4">
      <c r="A11" s="309">
        <v>42103</v>
      </c>
      <c r="B11" s="310" t="s">
        <v>4988</v>
      </c>
      <c r="C11" s="268" t="s">
        <v>18</v>
      </c>
      <c r="D11" s="268" t="s">
        <v>19</v>
      </c>
      <c r="E11" s="268" t="s">
        <v>353</v>
      </c>
      <c r="F11" s="268" t="s">
        <v>41</v>
      </c>
      <c r="G11" s="311">
        <v>42114</v>
      </c>
      <c r="H11" s="267">
        <v>42</v>
      </c>
      <c r="I11" s="270" t="s">
        <v>4990</v>
      </c>
      <c r="J11" s="268">
        <v>64051</v>
      </c>
      <c r="K11" s="268" t="s">
        <v>2971</v>
      </c>
      <c r="L11" s="268" t="s">
        <v>4452</v>
      </c>
      <c r="M11" s="270" t="s">
        <v>5020</v>
      </c>
      <c r="N11" s="270" t="s">
        <v>4992</v>
      </c>
      <c r="O11" s="272" t="s">
        <v>1913</v>
      </c>
      <c r="P11" s="269" t="s">
        <v>5021</v>
      </c>
      <c r="Q11" s="270" t="s">
        <v>4994</v>
      </c>
      <c r="R11" s="268" t="s">
        <v>1913</v>
      </c>
      <c r="S11" s="271">
        <v>20140039</v>
      </c>
      <c r="T11" s="268">
        <v>1</v>
      </c>
    </row>
    <row r="12" spans="1:20" ht="36" customHeight="1" x14ac:dyDescent="0.4">
      <c r="A12" s="309">
        <v>42115</v>
      </c>
      <c r="B12" s="310" t="s">
        <v>5022</v>
      </c>
      <c r="C12" s="268" t="s">
        <v>40</v>
      </c>
      <c r="D12" s="268" t="s">
        <v>19</v>
      </c>
      <c r="E12" s="268" t="s">
        <v>4395</v>
      </c>
      <c r="F12" s="268" t="s">
        <v>41</v>
      </c>
      <c r="G12" s="311">
        <v>42181</v>
      </c>
      <c r="H12" s="267">
        <v>31</v>
      </c>
      <c r="I12" s="270" t="s">
        <v>5023</v>
      </c>
      <c r="J12" s="268">
        <v>64120</v>
      </c>
      <c r="K12" s="268" t="s">
        <v>2971</v>
      </c>
      <c r="L12" s="268" t="s">
        <v>1116</v>
      </c>
      <c r="M12" s="270" t="s">
        <v>5024</v>
      </c>
      <c r="N12" s="270" t="s">
        <v>5025</v>
      </c>
      <c r="O12" s="272" t="s">
        <v>1913</v>
      </c>
      <c r="P12" s="269" t="s">
        <v>5026</v>
      </c>
      <c r="Q12" s="270" t="s">
        <v>5027</v>
      </c>
      <c r="R12" s="268" t="s">
        <v>1913</v>
      </c>
      <c r="S12" s="271">
        <v>20150024</v>
      </c>
      <c r="T12" s="268">
        <v>2</v>
      </c>
    </row>
    <row r="13" spans="1:20" ht="36" customHeight="1" x14ac:dyDescent="0.4">
      <c r="A13" s="309">
        <v>42067</v>
      </c>
      <c r="B13" s="310" t="s">
        <v>5028</v>
      </c>
      <c r="C13" s="268" t="s">
        <v>40</v>
      </c>
      <c r="D13" s="268" t="s">
        <v>165</v>
      </c>
      <c r="E13" s="268" t="s">
        <v>4395</v>
      </c>
      <c r="F13" s="268" t="s">
        <v>3035</v>
      </c>
      <c r="G13" s="311">
        <v>42097</v>
      </c>
      <c r="H13" s="267">
        <v>28</v>
      </c>
      <c r="I13" s="270" t="s">
        <v>5029</v>
      </c>
      <c r="J13" s="268">
        <v>64153</v>
      </c>
      <c r="K13" s="268" t="s">
        <v>420</v>
      </c>
      <c r="L13" s="268" t="s">
        <v>4427</v>
      </c>
      <c r="M13" s="270" t="s">
        <v>5030</v>
      </c>
      <c r="N13" s="270" t="s">
        <v>5031</v>
      </c>
      <c r="O13" s="272" t="s">
        <v>1913</v>
      </c>
      <c r="P13" s="269" t="s">
        <v>5032</v>
      </c>
      <c r="Q13" s="270" t="s">
        <v>5033</v>
      </c>
      <c r="R13" s="268" t="s">
        <v>1913</v>
      </c>
      <c r="S13" s="271">
        <v>20150016</v>
      </c>
      <c r="T13" s="268">
        <v>1</v>
      </c>
    </row>
    <row r="14" spans="1:20" ht="36" customHeight="1" x14ac:dyDescent="0.4">
      <c r="A14" s="309">
        <v>41968</v>
      </c>
      <c r="B14" s="310" t="s">
        <v>5034</v>
      </c>
      <c r="C14" s="268" t="s">
        <v>1032</v>
      </c>
      <c r="D14" s="268" t="s">
        <v>1033</v>
      </c>
      <c r="E14" s="268" t="s">
        <v>59</v>
      </c>
      <c r="F14" s="268" t="s">
        <v>41</v>
      </c>
      <c r="G14" s="311">
        <v>42339</v>
      </c>
      <c r="H14" s="267">
        <v>275</v>
      </c>
      <c r="I14" s="270" t="s">
        <v>5035</v>
      </c>
      <c r="J14" s="268">
        <v>63501</v>
      </c>
      <c r="O14" s="272"/>
      <c r="P14" s="269"/>
      <c r="R14" s="268"/>
      <c r="T14" s="268"/>
    </row>
    <row r="15" spans="1:20" ht="36" customHeight="1" x14ac:dyDescent="0.4">
      <c r="A15" s="309">
        <v>42059</v>
      </c>
      <c r="B15" s="310" t="s">
        <v>5036</v>
      </c>
      <c r="C15" s="268" t="s">
        <v>681</v>
      </c>
      <c r="D15" s="268" t="s">
        <v>682</v>
      </c>
      <c r="E15" s="268" t="s">
        <v>683</v>
      </c>
      <c r="F15" s="268" t="s">
        <v>41</v>
      </c>
      <c r="G15" s="311" t="s">
        <v>5037</v>
      </c>
      <c r="H15" s="267">
        <v>36</v>
      </c>
      <c r="I15" s="270" t="s">
        <v>5038</v>
      </c>
      <c r="J15" s="268">
        <v>64501</v>
      </c>
      <c r="K15" s="268" t="s">
        <v>420</v>
      </c>
      <c r="L15" s="268" t="s">
        <v>3982</v>
      </c>
      <c r="M15" s="270" t="s">
        <v>5039</v>
      </c>
      <c r="N15" s="270" t="s">
        <v>5040</v>
      </c>
      <c r="O15" s="272" t="s">
        <v>5041</v>
      </c>
      <c r="P15" s="269" t="s">
        <v>5042</v>
      </c>
      <c r="Q15" s="270" t="s">
        <v>5043</v>
      </c>
      <c r="R15" s="268" t="s">
        <v>1913</v>
      </c>
      <c r="S15" s="271">
        <v>20150015</v>
      </c>
      <c r="T15" s="268">
        <v>1</v>
      </c>
    </row>
    <row r="16" spans="1:20" ht="36" customHeight="1" x14ac:dyDescent="0.4">
      <c r="A16" s="309">
        <v>41822</v>
      </c>
      <c r="B16" s="310" t="s">
        <v>5044</v>
      </c>
      <c r="C16" s="268" t="s">
        <v>4533</v>
      </c>
      <c r="D16" s="268" t="s">
        <v>4534</v>
      </c>
      <c r="E16" s="268" t="s">
        <v>683</v>
      </c>
      <c r="F16" s="268" t="s">
        <v>41</v>
      </c>
      <c r="G16" s="311">
        <v>41897</v>
      </c>
      <c r="H16" s="267">
        <v>2</v>
      </c>
      <c r="I16" s="270" t="s">
        <v>5045</v>
      </c>
      <c r="J16" s="268">
        <v>64468</v>
      </c>
      <c r="M16" s="270" t="s">
        <v>5046</v>
      </c>
      <c r="N16" s="270" t="s">
        <v>4760</v>
      </c>
      <c r="O16" s="272" t="s">
        <v>1913</v>
      </c>
      <c r="P16" s="269" t="s">
        <v>5047</v>
      </c>
      <c r="Q16" s="321" t="s">
        <v>5048</v>
      </c>
      <c r="R16" s="268" t="s">
        <v>1913</v>
      </c>
      <c r="T16" s="272" t="s">
        <v>4736</v>
      </c>
    </row>
    <row r="17" spans="1:20" ht="36" customHeight="1" x14ac:dyDescent="0.4">
      <c r="A17" s="309">
        <v>42136</v>
      </c>
      <c r="B17" s="310" t="s">
        <v>5049</v>
      </c>
      <c r="C17" s="268" t="s">
        <v>36</v>
      </c>
      <c r="D17" s="268" t="s">
        <v>508</v>
      </c>
      <c r="E17" s="268" t="s">
        <v>36</v>
      </c>
      <c r="F17" s="268" t="s">
        <v>3035</v>
      </c>
      <c r="G17" s="311">
        <v>42247</v>
      </c>
      <c r="H17" s="267">
        <v>30</v>
      </c>
      <c r="I17" s="270" t="s">
        <v>5050</v>
      </c>
      <c r="J17" s="268">
        <v>65721</v>
      </c>
      <c r="K17" s="268" t="s">
        <v>457</v>
      </c>
      <c r="L17" s="268" t="s">
        <v>4489</v>
      </c>
      <c r="M17" s="270" t="s">
        <v>5051</v>
      </c>
      <c r="N17" s="270" t="s">
        <v>5052</v>
      </c>
      <c r="O17" s="272" t="s">
        <v>1913</v>
      </c>
      <c r="P17" s="269" t="s">
        <v>5053</v>
      </c>
      <c r="Q17" s="270" t="s">
        <v>5054</v>
      </c>
      <c r="R17" s="268" t="s">
        <v>1913</v>
      </c>
      <c r="S17" s="271">
        <v>7157</v>
      </c>
      <c r="T17" s="268">
        <v>1</v>
      </c>
    </row>
    <row r="18" spans="1:20" ht="36" customHeight="1" x14ac:dyDescent="0.4">
      <c r="A18" s="309">
        <v>41906</v>
      </c>
      <c r="B18" s="310" t="s">
        <v>5055</v>
      </c>
      <c r="C18" s="268" t="s">
        <v>2527</v>
      </c>
      <c r="D18" s="268" t="s">
        <v>1762</v>
      </c>
      <c r="E18" s="268" t="s">
        <v>379</v>
      </c>
      <c r="F18" s="268" t="s">
        <v>41</v>
      </c>
      <c r="G18" s="311">
        <v>41915</v>
      </c>
      <c r="H18" s="267">
        <v>52</v>
      </c>
      <c r="I18" s="270" t="s">
        <v>5056</v>
      </c>
      <c r="J18" s="268">
        <v>65775</v>
      </c>
      <c r="K18" s="268" t="s">
        <v>5057</v>
      </c>
      <c r="L18" s="268" t="s">
        <v>4468</v>
      </c>
      <c r="M18" s="270" t="s">
        <v>5058</v>
      </c>
      <c r="N18" s="270" t="s">
        <v>4907</v>
      </c>
      <c r="O18" s="272" t="s">
        <v>1913</v>
      </c>
      <c r="P18" s="269" t="s">
        <v>5059</v>
      </c>
      <c r="Q18" s="270" t="s">
        <v>5060</v>
      </c>
      <c r="R18" s="268" t="s">
        <v>1913</v>
      </c>
      <c r="T18" s="268">
        <v>1</v>
      </c>
    </row>
    <row r="19" spans="1:20" ht="36" customHeight="1" x14ac:dyDescent="0.4">
      <c r="A19" s="309">
        <v>42011</v>
      </c>
      <c r="B19" s="310" t="s">
        <v>5061</v>
      </c>
      <c r="C19" s="268" t="s">
        <v>2527</v>
      </c>
      <c r="D19" s="268" t="s">
        <v>1762</v>
      </c>
      <c r="E19" s="268" t="s">
        <v>379</v>
      </c>
      <c r="F19" s="268" t="s">
        <v>3035</v>
      </c>
      <c r="G19" s="311">
        <v>42019</v>
      </c>
      <c r="H19" s="267">
        <v>42</v>
      </c>
      <c r="I19" s="270" t="s">
        <v>5062</v>
      </c>
      <c r="J19" s="268">
        <v>65775</v>
      </c>
      <c r="K19" s="268" t="s">
        <v>5057</v>
      </c>
      <c r="L19" s="268" t="s">
        <v>4468</v>
      </c>
      <c r="M19" s="270" t="s">
        <v>5063</v>
      </c>
      <c r="N19" s="270" t="s">
        <v>5064</v>
      </c>
      <c r="O19" s="272" t="s">
        <v>1913</v>
      </c>
      <c r="P19" s="269" t="s">
        <v>5065</v>
      </c>
      <c r="Q19" s="270" t="s">
        <v>5066</v>
      </c>
      <c r="R19" s="268" t="s">
        <v>1913</v>
      </c>
      <c r="T19" s="268">
        <v>1</v>
      </c>
    </row>
    <row r="20" spans="1:20" ht="36" customHeight="1" x14ac:dyDescent="0.4">
      <c r="A20" s="309">
        <v>41360</v>
      </c>
      <c r="B20" s="310" t="s">
        <v>5067</v>
      </c>
      <c r="C20" s="268" t="s">
        <v>5068</v>
      </c>
      <c r="D20" s="268" t="s">
        <v>561</v>
      </c>
      <c r="E20" s="268" t="s">
        <v>117</v>
      </c>
      <c r="F20" s="268" t="s">
        <v>3035</v>
      </c>
      <c r="G20" s="311">
        <v>42098</v>
      </c>
      <c r="H20" s="267">
        <v>84</v>
      </c>
      <c r="I20" s="270" t="s">
        <v>5069</v>
      </c>
      <c r="J20" s="268">
        <v>63703</v>
      </c>
      <c r="K20" s="268" t="s">
        <v>563</v>
      </c>
      <c r="L20" s="268" t="s">
        <v>4882</v>
      </c>
      <c r="M20" s="270" t="s">
        <v>5070</v>
      </c>
      <c r="N20" s="270" t="s">
        <v>5071</v>
      </c>
      <c r="O20" s="272" t="s">
        <v>5072</v>
      </c>
      <c r="P20" s="269" t="s">
        <v>5073</v>
      </c>
      <c r="Q20" s="270" t="s">
        <v>5074</v>
      </c>
      <c r="R20" s="268" t="s">
        <v>1913</v>
      </c>
      <c r="S20" s="267">
        <v>20150017</v>
      </c>
      <c r="T20" s="267">
        <v>1</v>
      </c>
    </row>
    <row r="21" spans="1:20" ht="36" customHeight="1" x14ac:dyDescent="0.4">
      <c r="A21" s="318">
        <v>41901</v>
      </c>
      <c r="B21" s="275" t="s">
        <v>4884</v>
      </c>
      <c r="C21" s="278" t="s">
        <v>1808</v>
      </c>
      <c r="D21" s="278" t="s">
        <v>1808</v>
      </c>
      <c r="E21" s="278" t="s">
        <v>117</v>
      </c>
      <c r="F21" s="278" t="s">
        <v>41</v>
      </c>
      <c r="G21" s="318">
        <v>41884</v>
      </c>
      <c r="H21" s="277">
        <v>25</v>
      </c>
      <c r="I21" s="275" t="s">
        <v>4886</v>
      </c>
      <c r="J21" s="278">
        <v>63869</v>
      </c>
      <c r="K21" s="278" t="s">
        <v>4877</v>
      </c>
      <c r="L21" s="278" t="s">
        <v>1072</v>
      </c>
      <c r="M21" s="275" t="s">
        <v>5075</v>
      </c>
      <c r="N21" s="275" t="s">
        <v>4888</v>
      </c>
      <c r="O21" s="278" t="s">
        <v>5076</v>
      </c>
      <c r="P21" s="275" t="s">
        <v>4890</v>
      </c>
      <c r="Q21" s="275" t="s">
        <v>5077</v>
      </c>
      <c r="R21" s="278" t="s">
        <v>1913</v>
      </c>
      <c r="S21" s="278">
        <v>20140019</v>
      </c>
      <c r="T21" s="278">
        <v>1</v>
      </c>
    </row>
    <row r="22" spans="1:20" ht="36" customHeight="1" x14ac:dyDescent="0.4">
      <c r="A22" s="309">
        <v>41865</v>
      </c>
      <c r="B22" s="310" t="s">
        <v>5078</v>
      </c>
      <c r="C22" s="268" t="s">
        <v>3109</v>
      </c>
      <c r="D22" s="268" t="s">
        <v>872</v>
      </c>
      <c r="E22" s="268" t="s">
        <v>117</v>
      </c>
      <c r="F22" s="268" t="s">
        <v>3035</v>
      </c>
      <c r="G22" s="311">
        <v>41855</v>
      </c>
      <c r="H22" s="267">
        <v>59</v>
      </c>
      <c r="I22" s="270" t="s">
        <v>5079</v>
      </c>
      <c r="J22" s="268">
        <v>63670</v>
      </c>
      <c r="K22" s="268" t="s">
        <v>4903</v>
      </c>
      <c r="L22" s="268" t="s">
        <v>381</v>
      </c>
      <c r="M22" s="270" t="s">
        <v>5080</v>
      </c>
      <c r="N22" s="270" t="s">
        <v>5081</v>
      </c>
      <c r="O22" s="272" t="s">
        <v>1913</v>
      </c>
      <c r="P22" s="269" t="s">
        <v>5082</v>
      </c>
      <c r="Q22" s="270" t="s">
        <v>5083</v>
      </c>
      <c r="R22" s="268" t="s">
        <v>1913</v>
      </c>
      <c r="S22" s="271">
        <v>20140018</v>
      </c>
      <c r="T22" s="268">
        <v>1</v>
      </c>
    </row>
    <row r="23" spans="1:20" ht="36" customHeight="1" x14ac:dyDescent="0.4">
      <c r="A23" s="309">
        <v>41850</v>
      </c>
      <c r="B23" s="310" t="s">
        <v>5084</v>
      </c>
      <c r="C23" s="268" t="s">
        <v>5085</v>
      </c>
      <c r="D23" s="268" t="s">
        <v>1735</v>
      </c>
      <c r="E23" s="268" t="s">
        <v>30</v>
      </c>
      <c r="F23" s="268" t="s">
        <v>3035</v>
      </c>
      <c r="G23" s="311" t="s">
        <v>5086</v>
      </c>
      <c r="H23" s="267">
        <v>60</v>
      </c>
      <c r="I23" s="270" t="s">
        <v>5087</v>
      </c>
      <c r="J23" s="268">
        <v>64776</v>
      </c>
      <c r="K23" s="268" t="s">
        <v>314</v>
      </c>
      <c r="L23" s="268" t="s">
        <v>5088</v>
      </c>
      <c r="M23" s="270" t="s">
        <v>5089</v>
      </c>
      <c r="N23" s="270" t="s">
        <v>3831</v>
      </c>
      <c r="O23" s="272" t="s">
        <v>1913</v>
      </c>
      <c r="P23" s="269" t="s">
        <v>5090</v>
      </c>
      <c r="Q23" s="270" t="s">
        <v>5091</v>
      </c>
      <c r="R23" s="268" t="s">
        <v>1913</v>
      </c>
      <c r="T23" s="272" t="s">
        <v>4736</v>
      </c>
    </row>
    <row r="24" spans="1:20" ht="36" customHeight="1" x14ac:dyDescent="0.4">
      <c r="A24" s="309">
        <v>41822</v>
      </c>
      <c r="B24" s="310" t="s">
        <v>5092</v>
      </c>
      <c r="C24" s="267" t="s">
        <v>757</v>
      </c>
      <c r="D24" s="268" t="s">
        <v>144</v>
      </c>
      <c r="E24" s="268" t="s">
        <v>144</v>
      </c>
      <c r="F24" s="268" t="s">
        <v>41</v>
      </c>
      <c r="G24" s="311" t="s">
        <v>5093</v>
      </c>
      <c r="H24" s="267">
        <v>100</v>
      </c>
      <c r="I24" s="270" t="s">
        <v>5094</v>
      </c>
      <c r="J24" s="268">
        <v>63376</v>
      </c>
      <c r="K24" s="268" t="s">
        <v>1106</v>
      </c>
      <c r="L24" s="268" t="s">
        <v>5095</v>
      </c>
      <c r="M24" s="270" t="s">
        <v>5096</v>
      </c>
      <c r="N24" s="270" t="s">
        <v>5097</v>
      </c>
      <c r="O24" s="272" t="s">
        <v>5098</v>
      </c>
      <c r="P24" s="269" t="s">
        <v>5099</v>
      </c>
      <c r="Q24" s="270" t="s">
        <v>5100</v>
      </c>
      <c r="R24" s="268" t="s">
        <v>1913</v>
      </c>
      <c r="S24" s="271">
        <v>20140015</v>
      </c>
      <c r="T24" s="272" t="s">
        <v>4736</v>
      </c>
    </row>
    <row r="25" spans="1:20" ht="36" customHeight="1" x14ac:dyDescent="0.4">
      <c r="A25" s="309">
        <v>41997</v>
      </c>
      <c r="B25" s="310" t="s">
        <v>5101</v>
      </c>
      <c r="C25" s="268" t="s">
        <v>144</v>
      </c>
      <c r="D25" s="268" t="s">
        <v>144</v>
      </c>
      <c r="E25" s="268" t="s">
        <v>144</v>
      </c>
      <c r="F25" s="268" t="s">
        <v>41</v>
      </c>
      <c r="G25" s="311" t="s">
        <v>5102</v>
      </c>
      <c r="H25" s="267">
        <v>29</v>
      </c>
      <c r="I25" s="270" t="s">
        <v>5103</v>
      </c>
      <c r="J25" s="268">
        <v>63301</v>
      </c>
      <c r="K25" s="268" t="s">
        <v>653</v>
      </c>
      <c r="L25" s="268" t="s">
        <v>4040</v>
      </c>
      <c r="M25" s="270" t="s">
        <v>5104</v>
      </c>
      <c r="N25" s="270" t="s">
        <v>5105</v>
      </c>
      <c r="O25" s="272" t="s">
        <v>1913</v>
      </c>
      <c r="P25" s="269" t="s">
        <v>5106</v>
      </c>
      <c r="Q25" s="270" t="s">
        <v>5107</v>
      </c>
      <c r="R25" s="268" t="s">
        <v>1913</v>
      </c>
      <c r="S25" s="271">
        <v>20150002</v>
      </c>
      <c r="T25" s="268">
        <v>1</v>
      </c>
    </row>
    <row r="26" spans="1:20" ht="36" customHeight="1" x14ac:dyDescent="0.4">
      <c r="A26" s="309">
        <v>42090</v>
      </c>
      <c r="B26" s="310" t="s">
        <v>5108</v>
      </c>
      <c r="C26" s="268" t="s">
        <v>48</v>
      </c>
      <c r="D26" s="268" t="s">
        <v>49</v>
      </c>
      <c r="E26" s="268" t="s">
        <v>49</v>
      </c>
      <c r="F26" s="268" t="s">
        <v>41</v>
      </c>
      <c r="G26" s="311">
        <v>42102</v>
      </c>
      <c r="H26" s="267">
        <v>4</v>
      </c>
      <c r="I26" s="270" t="s">
        <v>5109</v>
      </c>
      <c r="J26" s="268">
        <v>63101</v>
      </c>
      <c r="K26" s="268" t="s">
        <v>3322</v>
      </c>
      <c r="L26" s="268" t="s">
        <v>4074</v>
      </c>
      <c r="M26" s="270" t="s">
        <v>5110</v>
      </c>
      <c r="N26" s="270" t="s">
        <v>5111</v>
      </c>
      <c r="O26" s="272" t="s">
        <v>5112</v>
      </c>
      <c r="P26" s="269" t="s">
        <v>5113</v>
      </c>
      <c r="Q26" s="270" t="s">
        <v>4735</v>
      </c>
      <c r="R26" s="268" t="s">
        <v>1913</v>
      </c>
      <c r="S26" s="267">
        <v>20090082</v>
      </c>
      <c r="T26" s="267">
        <v>1</v>
      </c>
    </row>
    <row r="27" spans="1:20" ht="36" customHeight="1" x14ac:dyDescent="0.4">
      <c r="A27" s="309">
        <v>42108</v>
      </c>
      <c r="B27" s="310" t="s">
        <v>5114</v>
      </c>
      <c r="C27" s="268" t="s">
        <v>48</v>
      </c>
      <c r="D27" s="268" t="s">
        <v>49</v>
      </c>
      <c r="E27" s="268" t="s">
        <v>49</v>
      </c>
      <c r="F27" s="268" t="s">
        <v>3035</v>
      </c>
      <c r="G27" s="311">
        <v>42150</v>
      </c>
      <c r="H27" s="267">
        <v>14</v>
      </c>
      <c r="I27" s="270" t="s">
        <v>5115</v>
      </c>
      <c r="J27" s="268">
        <v>63104</v>
      </c>
      <c r="K27" s="268" t="s">
        <v>3322</v>
      </c>
      <c r="L27" s="268" t="s">
        <v>4074</v>
      </c>
      <c r="M27" s="270" t="s">
        <v>5116</v>
      </c>
      <c r="N27" s="270" t="s">
        <v>5117</v>
      </c>
      <c r="O27" s="272" t="s">
        <v>1913</v>
      </c>
      <c r="P27" s="269" t="s">
        <v>5118</v>
      </c>
      <c r="Q27" s="270" t="s">
        <v>4879</v>
      </c>
      <c r="R27" s="268" t="s">
        <v>1913</v>
      </c>
      <c r="S27" s="271">
        <v>20150022</v>
      </c>
      <c r="T27" s="268">
        <v>1</v>
      </c>
    </row>
    <row r="28" spans="1:20" ht="36" customHeight="1" x14ac:dyDescent="0.4">
      <c r="A28" s="309">
        <v>42135</v>
      </c>
      <c r="B28" s="310" t="s">
        <v>5119</v>
      </c>
      <c r="C28" s="268" t="s">
        <v>5120</v>
      </c>
      <c r="D28" s="268" t="s">
        <v>1396</v>
      </c>
      <c r="E28" s="268" t="s">
        <v>5121</v>
      </c>
      <c r="F28" s="268" t="s">
        <v>41</v>
      </c>
      <c r="G28" s="311">
        <v>42138</v>
      </c>
      <c r="H28" s="267">
        <v>40</v>
      </c>
      <c r="I28" s="270" t="s">
        <v>5122</v>
      </c>
      <c r="J28" s="268">
        <v>63070</v>
      </c>
      <c r="K28" s="268" t="s">
        <v>4793</v>
      </c>
      <c r="L28" s="268" t="s">
        <v>5123</v>
      </c>
      <c r="M28" s="270" t="s">
        <v>5124</v>
      </c>
      <c r="N28" s="270" t="s">
        <v>5125</v>
      </c>
      <c r="O28" s="272" t="s">
        <v>1913</v>
      </c>
      <c r="P28" s="269" t="s">
        <v>5126</v>
      </c>
      <c r="Q28" s="270" t="s">
        <v>5127</v>
      </c>
      <c r="R28" s="268" t="s">
        <v>1913</v>
      </c>
      <c r="S28" s="271">
        <v>20150027</v>
      </c>
      <c r="T28" s="268">
        <v>1</v>
      </c>
    </row>
    <row r="29" spans="1:20" ht="36" customHeight="1" x14ac:dyDescent="0.4">
      <c r="A29" s="309">
        <v>41927</v>
      </c>
      <c r="B29" s="310" t="s">
        <v>5128</v>
      </c>
      <c r="C29" s="268" t="s">
        <v>48</v>
      </c>
      <c r="D29" s="268" t="s">
        <v>3930</v>
      </c>
      <c r="E29" s="268" t="s">
        <v>3930</v>
      </c>
      <c r="F29" s="268" t="s">
        <v>41</v>
      </c>
      <c r="G29" s="311" t="s">
        <v>5129</v>
      </c>
      <c r="H29" s="267">
        <v>200</v>
      </c>
      <c r="I29" s="270" t="s">
        <v>5130</v>
      </c>
      <c r="J29" s="268">
        <v>63042</v>
      </c>
      <c r="K29" s="268" t="s">
        <v>348</v>
      </c>
      <c r="L29" s="268" t="s">
        <v>5131</v>
      </c>
      <c r="M29" s="270" t="s">
        <v>5132</v>
      </c>
      <c r="N29" s="270" t="s">
        <v>5133</v>
      </c>
      <c r="O29" s="272" t="s">
        <v>1913</v>
      </c>
      <c r="P29" s="269" t="s">
        <v>5134</v>
      </c>
      <c r="Q29" s="270" t="s">
        <v>4879</v>
      </c>
      <c r="R29" s="268" t="s">
        <v>1913</v>
      </c>
      <c r="S29" s="271">
        <v>20140023</v>
      </c>
      <c r="T29" s="268">
        <v>1</v>
      </c>
    </row>
    <row r="30" spans="1:20" ht="36" customHeight="1" x14ac:dyDescent="0.4">
      <c r="A30" s="309">
        <v>42033</v>
      </c>
      <c r="B30" s="270" t="s">
        <v>5135</v>
      </c>
      <c r="C30" s="267" t="s">
        <v>48</v>
      </c>
      <c r="D30" s="267" t="s">
        <v>3930</v>
      </c>
      <c r="E30" s="267" t="s">
        <v>3930</v>
      </c>
      <c r="F30" s="267" t="s">
        <v>41</v>
      </c>
      <c r="G30" s="311" t="s">
        <v>5136</v>
      </c>
      <c r="H30" s="267">
        <v>28</v>
      </c>
      <c r="I30" s="270" t="s">
        <v>5137</v>
      </c>
      <c r="J30" s="267">
        <v>63132</v>
      </c>
      <c r="K30" s="268" t="s">
        <v>629</v>
      </c>
      <c r="L30" s="268" t="s">
        <v>5138</v>
      </c>
      <c r="M30" s="270" t="s">
        <v>5139</v>
      </c>
      <c r="N30" s="270" t="s">
        <v>5140</v>
      </c>
      <c r="O30" s="268" t="s">
        <v>1913</v>
      </c>
      <c r="P30" s="270" t="s">
        <v>5141</v>
      </c>
      <c r="Q30" s="270" t="s">
        <v>5142</v>
      </c>
      <c r="R30" s="267" t="s">
        <v>1913</v>
      </c>
      <c r="S30" s="271">
        <v>20150009</v>
      </c>
      <c r="T30" s="267">
        <v>2</v>
      </c>
    </row>
    <row r="31" spans="1:20" ht="36" customHeight="1" x14ac:dyDescent="0.4">
      <c r="A31" s="309">
        <v>42037</v>
      </c>
      <c r="B31" s="270" t="s">
        <v>5143</v>
      </c>
      <c r="C31" s="267" t="s">
        <v>400</v>
      </c>
      <c r="D31" s="267" t="s">
        <v>3930</v>
      </c>
      <c r="E31" s="267" t="s">
        <v>3930</v>
      </c>
      <c r="F31" s="267" t="s">
        <v>41</v>
      </c>
      <c r="G31" s="311" t="s">
        <v>5144</v>
      </c>
      <c r="H31" s="267">
        <v>37</v>
      </c>
      <c r="I31" s="270" t="s">
        <v>5145</v>
      </c>
      <c r="J31" s="267">
        <v>63042</v>
      </c>
      <c r="K31" s="268" t="s">
        <v>348</v>
      </c>
      <c r="L31" s="268" t="s">
        <v>5131</v>
      </c>
      <c r="M31" s="270" t="s">
        <v>5146</v>
      </c>
      <c r="N31" s="270" t="s">
        <v>5147</v>
      </c>
      <c r="O31" s="268" t="s">
        <v>5148</v>
      </c>
      <c r="P31" s="270" t="s">
        <v>5149</v>
      </c>
      <c r="Q31" s="270" t="s">
        <v>4735</v>
      </c>
      <c r="R31" s="267" t="s">
        <v>1913</v>
      </c>
      <c r="S31" s="271">
        <v>20150006</v>
      </c>
      <c r="T31" s="267">
        <v>5</v>
      </c>
    </row>
    <row r="32" spans="1:20" ht="36" customHeight="1" x14ac:dyDescent="0.4">
      <c r="A32" s="309">
        <v>42039</v>
      </c>
      <c r="B32" s="310" t="s">
        <v>5150</v>
      </c>
      <c r="C32" s="268" t="s">
        <v>48</v>
      </c>
      <c r="D32" s="268" t="s">
        <v>3930</v>
      </c>
      <c r="E32" s="268" t="s">
        <v>3930</v>
      </c>
      <c r="F32" s="268" t="s">
        <v>41</v>
      </c>
      <c r="G32" s="311">
        <v>42094</v>
      </c>
      <c r="H32" s="267">
        <v>75</v>
      </c>
      <c r="I32" s="270" t="s">
        <v>5151</v>
      </c>
      <c r="J32" s="268">
        <v>63138</v>
      </c>
      <c r="K32" s="268" t="s">
        <v>5152</v>
      </c>
      <c r="L32" s="268" t="s">
        <v>4572</v>
      </c>
      <c r="M32" s="270" t="s">
        <v>5153</v>
      </c>
      <c r="N32" s="270" t="s">
        <v>5154</v>
      </c>
      <c r="O32" s="272" t="s">
        <v>1913</v>
      </c>
      <c r="P32" s="269" t="s">
        <v>5155</v>
      </c>
      <c r="Q32" s="270" t="s">
        <v>5156</v>
      </c>
      <c r="R32" s="268" t="s">
        <v>1913</v>
      </c>
      <c r="S32" s="271">
        <v>20150008</v>
      </c>
      <c r="T32" s="272" t="s">
        <v>4393</v>
      </c>
    </row>
    <row r="33" spans="1:20" ht="36" customHeight="1" x14ac:dyDescent="0.4">
      <c r="A33" s="309">
        <v>42066</v>
      </c>
      <c r="B33" s="310" t="s">
        <v>5157</v>
      </c>
      <c r="C33" s="268" t="s">
        <v>655</v>
      </c>
      <c r="D33" s="268" t="s">
        <v>3930</v>
      </c>
      <c r="E33" s="268" t="s">
        <v>3930</v>
      </c>
      <c r="F33" s="268" t="s">
        <v>3035</v>
      </c>
      <c r="G33" s="311">
        <v>42097</v>
      </c>
      <c r="H33" s="267">
        <v>28</v>
      </c>
      <c r="I33" s="270" t="s">
        <v>5158</v>
      </c>
      <c r="J33" s="268">
        <v>63134</v>
      </c>
      <c r="K33" s="268" t="s">
        <v>348</v>
      </c>
      <c r="L33" s="268" t="s">
        <v>5131</v>
      </c>
      <c r="M33" s="270" t="s">
        <v>5159</v>
      </c>
      <c r="N33" s="270" t="s">
        <v>5025</v>
      </c>
      <c r="O33" s="272" t="s">
        <v>1913</v>
      </c>
      <c r="P33" s="269" t="s">
        <v>5160</v>
      </c>
      <c r="Q33" s="270" t="s">
        <v>5161</v>
      </c>
      <c r="R33" s="268" t="s">
        <v>1913</v>
      </c>
      <c r="S33" s="271">
        <v>20150014</v>
      </c>
      <c r="T33" s="268">
        <v>1</v>
      </c>
    </row>
    <row r="34" spans="1:20" ht="36" customHeight="1" x14ac:dyDescent="0.4">
      <c r="A34" s="309">
        <v>42087</v>
      </c>
      <c r="B34" s="310" t="s">
        <v>1819</v>
      </c>
      <c r="C34" s="268" t="s">
        <v>48</v>
      </c>
      <c r="D34" s="268" t="s">
        <v>3930</v>
      </c>
      <c r="E34" s="268" t="s">
        <v>3930</v>
      </c>
      <c r="F34" s="268" t="s">
        <v>41</v>
      </c>
      <c r="G34" s="311">
        <v>42100</v>
      </c>
      <c r="H34" s="267">
        <v>84</v>
      </c>
      <c r="I34" s="270" t="s">
        <v>5162</v>
      </c>
      <c r="J34" s="268">
        <v>63114</v>
      </c>
      <c r="K34" s="268" t="s">
        <v>348</v>
      </c>
      <c r="L34" s="268" t="s">
        <v>5163</v>
      </c>
      <c r="M34" s="270" t="s">
        <v>5164</v>
      </c>
      <c r="N34" s="270" t="s">
        <v>5165</v>
      </c>
      <c r="O34" s="272" t="s">
        <v>5166</v>
      </c>
      <c r="P34" s="269" t="s">
        <v>5167</v>
      </c>
      <c r="Q34" s="270" t="s">
        <v>5161</v>
      </c>
      <c r="R34" s="268" t="s">
        <v>1913</v>
      </c>
      <c r="S34" s="267">
        <v>20150019</v>
      </c>
      <c r="T34" s="267">
        <v>2</v>
      </c>
    </row>
    <row r="35" spans="1:20" ht="36" customHeight="1" x14ac:dyDescent="0.4">
      <c r="A35" s="309">
        <v>42093</v>
      </c>
      <c r="B35" s="310" t="s">
        <v>5168</v>
      </c>
      <c r="C35" s="268" t="s">
        <v>124</v>
      </c>
      <c r="D35" s="268" t="s">
        <v>3930</v>
      </c>
      <c r="E35" s="268" t="s">
        <v>3930</v>
      </c>
      <c r="F35" s="268" t="s">
        <v>41</v>
      </c>
      <c r="G35" s="311">
        <v>42095</v>
      </c>
      <c r="H35" s="267">
        <v>5</v>
      </c>
      <c r="I35" s="270" t="s">
        <v>5169</v>
      </c>
      <c r="J35" s="268">
        <v>63141</v>
      </c>
      <c r="K35" s="268" t="s">
        <v>629</v>
      </c>
      <c r="L35" s="268" t="s">
        <v>5170</v>
      </c>
      <c r="M35" s="270" t="s">
        <v>5171</v>
      </c>
      <c r="N35" s="270" t="s">
        <v>5172</v>
      </c>
      <c r="O35" s="272" t="s">
        <v>1913</v>
      </c>
      <c r="P35" s="269" t="s">
        <v>5173</v>
      </c>
      <c r="Q35" s="270" t="s">
        <v>5174</v>
      </c>
      <c r="R35" s="268" t="s">
        <v>1913</v>
      </c>
      <c r="S35" s="271">
        <v>20150020</v>
      </c>
      <c r="T35" s="268">
        <v>1</v>
      </c>
    </row>
    <row r="36" spans="1:20" ht="36" customHeight="1" x14ac:dyDescent="0.4">
      <c r="A36" s="309">
        <v>42160</v>
      </c>
      <c r="B36" s="310" t="s">
        <v>5143</v>
      </c>
      <c r="C36" s="268" t="s">
        <v>400</v>
      </c>
      <c r="D36" s="267" t="s">
        <v>3930</v>
      </c>
      <c r="E36" s="267" t="s">
        <v>3930</v>
      </c>
      <c r="F36" s="267" t="s">
        <v>41</v>
      </c>
      <c r="G36" s="311">
        <v>42167</v>
      </c>
      <c r="H36" s="267">
        <v>45</v>
      </c>
      <c r="I36" s="270" t="s">
        <v>5145</v>
      </c>
      <c r="J36" s="267">
        <v>63042</v>
      </c>
      <c r="K36" s="268" t="s">
        <v>348</v>
      </c>
      <c r="L36" s="268" t="s">
        <v>5131</v>
      </c>
      <c r="M36" s="270" t="s">
        <v>5146</v>
      </c>
      <c r="N36" s="270" t="s">
        <v>5147</v>
      </c>
      <c r="O36" s="272" t="s">
        <v>5148</v>
      </c>
      <c r="P36" s="269" t="s">
        <v>5175</v>
      </c>
      <c r="Q36" s="270" t="s">
        <v>4977</v>
      </c>
      <c r="R36" s="268" t="s">
        <v>1913</v>
      </c>
      <c r="S36" s="271">
        <v>20150006</v>
      </c>
      <c r="T36" s="268">
        <v>5</v>
      </c>
    </row>
    <row r="37" spans="1:20" ht="36" customHeight="1" x14ac:dyDescent="0.4">
      <c r="A37" s="309">
        <v>42173</v>
      </c>
      <c r="B37" s="310" t="s">
        <v>1819</v>
      </c>
      <c r="C37" s="268" t="s">
        <v>48</v>
      </c>
      <c r="D37" s="268" t="s">
        <v>3930</v>
      </c>
      <c r="E37" s="268" t="s">
        <v>3930</v>
      </c>
      <c r="F37" s="268" t="s">
        <v>41</v>
      </c>
      <c r="G37" s="311" t="s">
        <v>5176</v>
      </c>
      <c r="H37" s="267">
        <v>84</v>
      </c>
      <c r="I37" s="270" t="s">
        <v>5177</v>
      </c>
      <c r="J37" s="268">
        <v>63123</v>
      </c>
      <c r="K37" s="268" t="s">
        <v>4648</v>
      </c>
      <c r="L37" s="268" t="s">
        <v>4569</v>
      </c>
      <c r="M37" s="270" t="s">
        <v>5164</v>
      </c>
      <c r="N37" s="270" t="s">
        <v>5165</v>
      </c>
      <c r="O37" s="272" t="s">
        <v>1913</v>
      </c>
      <c r="P37" s="269" t="s">
        <v>5167</v>
      </c>
      <c r="Q37" s="270" t="s">
        <v>5161</v>
      </c>
      <c r="R37" s="268" t="s">
        <v>1913</v>
      </c>
      <c r="S37" s="271">
        <v>20150032</v>
      </c>
      <c r="T37" s="268">
        <v>3</v>
      </c>
    </row>
    <row r="38" spans="1:20" ht="75.75" customHeight="1" x14ac:dyDescent="0.4">
      <c r="A38" s="309">
        <v>41822</v>
      </c>
      <c r="B38" s="310" t="s">
        <v>5178</v>
      </c>
      <c r="C38" s="268" t="s">
        <v>5179</v>
      </c>
      <c r="D38" s="268" t="s">
        <v>1290</v>
      </c>
      <c r="E38" s="268" t="s">
        <v>1290</v>
      </c>
      <c r="F38" s="268" t="s">
        <v>41</v>
      </c>
      <c r="G38" s="311">
        <v>41835</v>
      </c>
      <c r="H38" s="267">
        <v>46</v>
      </c>
      <c r="I38" s="270" t="s">
        <v>1290</v>
      </c>
      <c r="J38" s="268" t="s">
        <v>1290</v>
      </c>
      <c r="N38" s="270" t="s">
        <v>4760</v>
      </c>
      <c r="O38" s="272" t="s">
        <v>55</v>
      </c>
      <c r="P38" s="269" t="s">
        <v>5180</v>
      </c>
      <c r="R38" s="268" t="s">
        <v>1913</v>
      </c>
      <c r="T38" s="272" t="s">
        <v>5181</v>
      </c>
    </row>
    <row r="39" spans="1:20" ht="36" customHeight="1" x14ac:dyDescent="0.4">
      <c r="B39" s="310"/>
      <c r="C39" s="268"/>
      <c r="D39" s="268"/>
      <c r="E39" s="268"/>
      <c r="F39" s="268"/>
      <c r="J39" s="268"/>
      <c r="O39" s="272"/>
      <c r="P39" s="269"/>
      <c r="R39" s="268"/>
      <c r="T39" s="268"/>
    </row>
    <row r="40" spans="1:20" ht="36" customHeight="1" x14ac:dyDescent="0.4">
      <c r="B40" s="310"/>
      <c r="C40" s="268"/>
      <c r="D40" s="268"/>
      <c r="E40" s="268"/>
      <c r="F40" s="268"/>
      <c r="J40" s="268"/>
      <c r="O40" s="272"/>
      <c r="P40" s="269"/>
      <c r="R40" s="268"/>
      <c r="T40" s="268"/>
    </row>
    <row r="41" spans="1:20" ht="36" customHeight="1" x14ac:dyDescent="0.4">
      <c r="B41" s="310"/>
      <c r="C41" s="268"/>
      <c r="D41" s="268"/>
      <c r="E41" s="268"/>
      <c r="F41" s="268"/>
      <c r="J41" s="268"/>
      <c r="O41" s="272"/>
      <c r="P41" s="269"/>
      <c r="R41" s="268"/>
      <c r="T41" s="268"/>
    </row>
    <row r="42" spans="1:20" ht="36" customHeight="1" x14ac:dyDescent="0.4">
      <c r="B42" s="310"/>
      <c r="C42" s="268"/>
      <c r="D42" s="268"/>
      <c r="E42" s="268"/>
      <c r="F42" s="268"/>
      <c r="J42" s="268"/>
      <c r="O42" s="272"/>
      <c r="P42" s="269"/>
      <c r="R42" s="268"/>
      <c r="T42" s="268"/>
    </row>
    <row r="43" spans="1:20" ht="36" customHeight="1" x14ac:dyDescent="0.4">
      <c r="B43" s="310"/>
      <c r="C43" s="268"/>
      <c r="D43" s="268"/>
      <c r="E43" s="268"/>
      <c r="F43" s="268"/>
      <c r="J43" s="268"/>
      <c r="O43" s="272"/>
      <c r="P43" s="269"/>
      <c r="R43" s="268"/>
      <c r="T43" s="268"/>
    </row>
    <row r="44" spans="1:20" ht="36" customHeight="1" x14ac:dyDescent="0.4">
      <c r="B44" s="310"/>
      <c r="C44" s="268"/>
      <c r="D44" s="268"/>
      <c r="E44" s="268"/>
      <c r="F44" s="268"/>
      <c r="J44" s="268"/>
      <c r="O44" s="272"/>
      <c r="P44" s="269"/>
      <c r="R44" s="268"/>
      <c r="T44" s="268"/>
    </row>
    <row r="45" spans="1:20" ht="36" customHeight="1" x14ac:dyDescent="0.4">
      <c r="B45" s="310"/>
      <c r="C45" s="268"/>
      <c r="D45" s="268"/>
      <c r="E45" s="268"/>
      <c r="F45" s="268"/>
      <c r="J45" s="268"/>
      <c r="O45" s="272"/>
      <c r="P45" s="269"/>
      <c r="R45" s="268"/>
      <c r="T45" s="268"/>
    </row>
    <row r="46" spans="1:20" x14ac:dyDescent="0.4">
      <c r="B46" s="310"/>
      <c r="C46" s="268"/>
      <c r="D46" s="268"/>
      <c r="E46" s="268"/>
      <c r="F46" s="268"/>
      <c r="J46" s="268"/>
      <c r="O46" s="272"/>
      <c r="P46" s="269"/>
      <c r="R46" s="268"/>
      <c r="T46" s="268"/>
    </row>
    <row r="47" spans="1:20" x14ac:dyDescent="0.4">
      <c r="B47" s="310"/>
      <c r="C47" s="268"/>
      <c r="D47" s="268"/>
      <c r="E47" s="268"/>
      <c r="F47" s="268"/>
      <c r="J47" s="268"/>
      <c r="O47" s="272"/>
      <c r="P47" s="269"/>
      <c r="R47" s="268"/>
      <c r="T47" s="268"/>
    </row>
    <row r="48" spans="1:20" x14ac:dyDescent="0.4">
      <c r="B48" s="310"/>
      <c r="C48" s="268"/>
      <c r="D48" s="268"/>
      <c r="E48" s="268"/>
      <c r="F48" s="268"/>
      <c r="J48" s="268"/>
      <c r="O48" s="272"/>
      <c r="P48" s="269"/>
      <c r="R48" s="268"/>
      <c r="T48" s="268"/>
    </row>
    <row r="49" spans="2:20" x14ac:dyDescent="0.4">
      <c r="B49" s="310"/>
      <c r="C49" s="268"/>
      <c r="D49" s="268"/>
      <c r="E49" s="268"/>
      <c r="F49" s="268"/>
      <c r="J49" s="268"/>
      <c r="O49" s="272"/>
      <c r="P49" s="269"/>
      <c r="R49" s="268"/>
      <c r="T49" s="268"/>
    </row>
    <row r="50" spans="2:20" x14ac:dyDescent="0.4">
      <c r="B50" s="310"/>
      <c r="C50" s="268"/>
      <c r="D50" s="268"/>
      <c r="E50" s="268"/>
      <c r="F50" s="268"/>
      <c r="J50" s="268"/>
      <c r="O50" s="272"/>
      <c r="P50" s="269"/>
      <c r="R50" s="268"/>
      <c r="T50" s="268"/>
    </row>
    <row r="51" spans="2:20" x14ac:dyDescent="0.4">
      <c r="B51" s="310"/>
      <c r="C51" s="268"/>
      <c r="D51" s="268"/>
      <c r="E51" s="268"/>
      <c r="F51" s="268"/>
      <c r="J51" s="268"/>
      <c r="O51" s="272"/>
      <c r="P51" s="269"/>
      <c r="R51" s="268"/>
      <c r="T51" s="268"/>
    </row>
    <row r="52" spans="2:20" x14ac:dyDescent="0.4">
      <c r="B52" s="310"/>
      <c r="C52" s="268"/>
      <c r="D52" s="268"/>
      <c r="E52" s="268"/>
      <c r="F52" s="268"/>
      <c r="J52" s="268"/>
      <c r="O52" s="272"/>
      <c r="P52" s="269"/>
      <c r="R52" s="268"/>
      <c r="T52" s="268"/>
    </row>
    <row r="53" spans="2:20" x14ac:dyDescent="0.4">
      <c r="B53" s="310"/>
      <c r="C53" s="268"/>
      <c r="D53" s="268"/>
      <c r="E53" s="268"/>
      <c r="F53" s="268"/>
      <c r="J53" s="268"/>
      <c r="O53" s="272"/>
      <c r="P53" s="269"/>
      <c r="R53" s="268"/>
      <c r="T53" s="268"/>
    </row>
    <row r="54" spans="2:20" x14ac:dyDescent="0.4">
      <c r="B54" s="310"/>
      <c r="C54" s="268"/>
      <c r="D54" s="268"/>
      <c r="E54" s="268"/>
      <c r="F54" s="268"/>
      <c r="J54" s="268"/>
      <c r="O54" s="272"/>
      <c r="P54" s="269"/>
      <c r="R54" s="268"/>
      <c r="T54" s="268"/>
    </row>
    <row r="55" spans="2:20" x14ac:dyDescent="0.4">
      <c r="B55" s="310"/>
      <c r="C55" s="268"/>
      <c r="D55" s="268"/>
      <c r="E55" s="268"/>
      <c r="F55" s="268"/>
      <c r="J55" s="268"/>
      <c r="O55" s="272"/>
      <c r="P55" s="269"/>
      <c r="R55" s="268"/>
      <c r="T55" s="268"/>
    </row>
    <row r="56" spans="2:20" x14ac:dyDescent="0.4">
      <c r="B56" s="310"/>
      <c r="C56" s="268"/>
      <c r="D56" s="268"/>
      <c r="E56" s="268"/>
      <c r="F56" s="268"/>
      <c r="J56" s="268"/>
      <c r="O56" s="272"/>
      <c r="P56" s="269"/>
      <c r="R56" s="268"/>
      <c r="T56" s="268"/>
    </row>
    <row r="57" spans="2:20" x14ac:dyDescent="0.4">
      <c r="B57" s="310"/>
      <c r="C57" s="268"/>
      <c r="D57" s="268"/>
      <c r="E57" s="268"/>
      <c r="F57" s="268"/>
      <c r="J57" s="268"/>
      <c r="O57" s="272"/>
      <c r="P57" s="269"/>
      <c r="R57" s="268"/>
      <c r="T57" s="268"/>
    </row>
    <row r="58" spans="2:20" x14ac:dyDescent="0.4">
      <c r="B58" s="310"/>
      <c r="C58" s="268"/>
      <c r="D58" s="268"/>
      <c r="E58" s="268"/>
      <c r="F58" s="268"/>
      <c r="J58" s="268"/>
      <c r="O58" s="272"/>
      <c r="P58" s="269"/>
      <c r="R58" s="268"/>
      <c r="T58" s="268"/>
    </row>
    <row r="59" spans="2:20" x14ac:dyDescent="0.4">
      <c r="B59" s="310"/>
      <c r="C59" s="268"/>
      <c r="D59" s="268"/>
      <c r="E59" s="268"/>
      <c r="F59" s="268"/>
      <c r="J59" s="268"/>
      <c r="O59" s="272"/>
      <c r="P59" s="269"/>
      <c r="R59" s="268"/>
      <c r="T59" s="268"/>
    </row>
    <row r="60" spans="2:20" x14ac:dyDescent="0.4">
      <c r="B60" s="310"/>
      <c r="C60" s="268"/>
      <c r="D60" s="268"/>
      <c r="E60" s="268"/>
      <c r="F60" s="268"/>
      <c r="J60" s="268"/>
      <c r="O60" s="272"/>
      <c r="P60" s="269"/>
      <c r="R60" s="268"/>
      <c r="T60" s="268"/>
    </row>
    <row r="61" spans="2:20" x14ac:dyDescent="0.4">
      <c r="B61" s="310"/>
      <c r="C61" s="268"/>
      <c r="D61" s="268"/>
      <c r="E61" s="268"/>
      <c r="F61" s="268"/>
      <c r="J61" s="268"/>
      <c r="O61" s="272"/>
      <c r="P61" s="269"/>
      <c r="R61" s="268"/>
      <c r="T61" s="268"/>
    </row>
    <row r="62" spans="2:20" x14ac:dyDescent="0.4">
      <c r="B62" s="310"/>
      <c r="C62" s="268"/>
      <c r="D62" s="268"/>
      <c r="E62" s="268"/>
      <c r="F62" s="268"/>
      <c r="J62" s="268"/>
      <c r="O62" s="272"/>
      <c r="P62" s="269"/>
      <c r="R62" s="268"/>
      <c r="T62" s="268"/>
    </row>
    <row r="63" spans="2:20" x14ac:dyDescent="0.4">
      <c r="B63" s="310"/>
      <c r="C63" s="268"/>
      <c r="D63" s="268"/>
      <c r="E63" s="268"/>
      <c r="F63" s="268"/>
      <c r="J63" s="268"/>
      <c r="O63" s="272"/>
      <c r="P63" s="269"/>
      <c r="R63" s="268"/>
      <c r="T63" s="268"/>
    </row>
    <row r="64" spans="2:20" x14ac:dyDescent="0.4">
      <c r="B64" s="270"/>
      <c r="D64" s="267"/>
      <c r="J64" s="268"/>
      <c r="O64" s="272"/>
      <c r="P64" s="269"/>
      <c r="R64" s="268"/>
      <c r="S64" s="281"/>
      <c r="T64" s="265"/>
    </row>
    <row r="65" spans="2:18" x14ac:dyDescent="0.4">
      <c r="B65" s="270"/>
      <c r="C65" s="268"/>
      <c r="D65" s="268"/>
      <c r="E65" s="268"/>
      <c r="G65" s="319" t="s">
        <v>679</v>
      </c>
      <c r="H65" s="320">
        <f>SUM(H2:H64)</f>
        <v>1979</v>
      </c>
      <c r="J65" s="268"/>
      <c r="O65" s="272"/>
      <c r="R65" s="268"/>
    </row>
    <row r="66" spans="2:18" x14ac:dyDescent="0.4">
      <c r="B66" s="310"/>
      <c r="D66" s="26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AF8CA-421A-440B-A299-B5B81A0EC2BE}">
  <dimension ref="A1:V69"/>
  <sheetViews>
    <sheetView workbookViewId="0">
      <selection sqref="A1:XFD1048576"/>
    </sheetView>
  </sheetViews>
  <sheetFormatPr defaultColWidth="9.15234375" defaultRowHeight="13.75" x14ac:dyDescent="0.4"/>
  <cols>
    <col min="1" max="1" width="12.3046875" style="309" customWidth="1"/>
    <col min="2" max="2" width="50.69140625" style="268" customWidth="1"/>
    <col min="3" max="3" width="20.69140625" style="267" customWidth="1"/>
    <col min="4" max="4" width="20.69140625" style="264" customWidth="1"/>
    <col min="5" max="5" width="20.69140625" style="267" customWidth="1"/>
    <col min="6" max="6" width="10.69140625" style="267" customWidth="1"/>
    <col min="7" max="7" width="20.69140625" style="311" customWidth="1"/>
    <col min="8" max="8" width="10.69140625" style="267" customWidth="1"/>
    <col min="9" max="9" width="30.69140625" style="270" customWidth="1"/>
    <col min="10" max="10" width="7.69140625" style="267" bestFit="1" customWidth="1"/>
    <col min="11" max="11" width="15.69140625" style="268" customWidth="1"/>
    <col min="12" max="12" width="17.3828125" style="268" customWidth="1"/>
    <col min="13" max="14" width="48.69140625" style="270" customWidth="1"/>
    <col min="15" max="15" width="8.53515625" style="268" customWidth="1"/>
    <col min="16" max="16" width="40.69140625" style="270" customWidth="1"/>
    <col min="17" max="18" width="11.69140625" style="268" customWidth="1"/>
    <col min="19" max="19" width="65.69140625" style="270" customWidth="1"/>
    <col min="20" max="20" width="11.69140625" style="267" customWidth="1"/>
    <col min="21" max="21" width="11.3046875" style="271" bestFit="1" customWidth="1"/>
    <col min="22" max="22" width="11.53515625" style="267" customWidth="1"/>
    <col min="23" max="256" width="9.15234375" style="264"/>
    <col min="257" max="257" width="12.3046875" style="264" customWidth="1"/>
    <col min="258" max="258" width="50.69140625" style="264" customWidth="1"/>
    <col min="259" max="261" width="20.69140625" style="264" customWidth="1"/>
    <col min="262" max="262" width="10.69140625" style="264" customWidth="1"/>
    <col min="263" max="263" width="20.69140625" style="264" customWidth="1"/>
    <col min="264" max="264" width="10.69140625" style="264" customWidth="1"/>
    <col min="265" max="265" width="30.69140625" style="264" customWidth="1"/>
    <col min="266" max="266" width="7.69140625" style="264" bestFit="1" customWidth="1"/>
    <col min="267" max="267" width="15.69140625" style="264" customWidth="1"/>
    <col min="268" max="268" width="17.3828125" style="264" customWidth="1"/>
    <col min="269" max="270" width="48.69140625" style="264" customWidth="1"/>
    <col min="271" max="271" width="8.53515625" style="264" customWidth="1"/>
    <col min="272" max="272" width="40.69140625" style="264" customWidth="1"/>
    <col min="273" max="274" width="11.69140625" style="264" customWidth="1"/>
    <col min="275" max="275" width="65.69140625" style="264" customWidth="1"/>
    <col min="276" max="276" width="11.69140625" style="264" customWidth="1"/>
    <col min="277" max="277" width="11.3046875" style="264" bestFit="1" customWidth="1"/>
    <col min="278" max="278" width="11.53515625" style="264" customWidth="1"/>
    <col min="279" max="512" width="9.15234375" style="264"/>
    <col min="513" max="513" width="12.3046875" style="264" customWidth="1"/>
    <col min="514" max="514" width="50.69140625" style="264" customWidth="1"/>
    <col min="515" max="517" width="20.69140625" style="264" customWidth="1"/>
    <col min="518" max="518" width="10.69140625" style="264" customWidth="1"/>
    <col min="519" max="519" width="20.69140625" style="264" customWidth="1"/>
    <col min="520" max="520" width="10.69140625" style="264" customWidth="1"/>
    <col min="521" max="521" width="30.69140625" style="264" customWidth="1"/>
    <col min="522" max="522" width="7.69140625" style="264" bestFit="1" customWidth="1"/>
    <col min="523" max="523" width="15.69140625" style="264" customWidth="1"/>
    <col min="524" max="524" width="17.3828125" style="264" customWidth="1"/>
    <col min="525" max="526" width="48.69140625" style="264" customWidth="1"/>
    <col min="527" max="527" width="8.53515625" style="264" customWidth="1"/>
    <col min="528" max="528" width="40.69140625" style="264" customWidth="1"/>
    <col min="529" max="530" width="11.69140625" style="264" customWidth="1"/>
    <col min="531" max="531" width="65.69140625" style="264" customWidth="1"/>
    <col min="532" max="532" width="11.69140625" style="264" customWidth="1"/>
    <col min="533" max="533" width="11.3046875" style="264" bestFit="1" customWidth="1"/>
    <col min="534" max="534" width="11.53515625" style="264" customWidth="1"/>
    <col min="535" max="768" width="9.15234375" style="264"/>
    <col min="769" max="769" width="12.3046875" style="264" customWidth="1"/>
    <col min="770" max="770" width="50.69140625" style="264" customWidth="1"/>
    <col min="771" max="773" width="20.69140625" style="264" customWidth="1"/>
    <col min="774" max="774" width="10.69140625" style="264" customWidth="1"/>
    <col min="775" max="775" width="20.69140625" style="264" customWidth="1"/>
    <col min="776" max="776" width="10.69140625" style="264" customWidth="1"/>
    <col min="777" max="777" width="30.69140625" style="264" customWidth="1"/>
    <col min="778" max="778" width="7.69140625" style="264" bestFit="1" customWidth="1"/>
    <col min="779" max="779" width="15.69140625" style="264" customWidth="1"/>
    <col min="780" max="780" width="17.3828125" style="264" customWidth="1"/>
    <col min="781" max="782" width="48.69140625" style="264" customWidth="1"/>
    <col min="783" max="783" width="8.53515625" style="264" customWidth="1"/>
    <col min="784" max="784" width="40.69140625" style="264" customWidth="1"/>
    <col min="785" max="786" width="11.69140625" style="264" customWidth="1"/>
    <col min="787" max="787" width="65.69140625" style="264" customWidth="1"/>
    <col min="788" max="788" width="11.69140625" style="264" customWidth="1"/>
    <col min="789" max="789" width="11.3046875" style="264" bestFit="1" customWidth="1"/>
    <col min="790" max="790" width="11.53515625" style="264" customWidth="1"/>
    <col min="791" max="1024" width="9.15234375" style="264"/>
    <col min="1025" max="1025" width="12.3046875" style="264" customWidth="1"/>
    <col min="1026" max="1026" width="50.69140625" style="264" customWidth="1"/>
    <col min="1027" max="1029" width="20.69140625" style="264" customWidth="1"/>
    <col min="1030" max="1030" width="10.69140625" style="264" customWidth="1"/>
    <col min="1031" max="1031" width="20.69140625" style="264" customWidth="1"/>
    <col min="1032" max="1032" width="10.69140625" style="264" customWidth="1"/>
    <col min="1033" max="1033" width="30.69140625" style="264" customWidth="1"/>
    <col min="1034" max="1034" width="7.69140625" style="264" bestFit="1" customWidth="1"/>
    <col min="1035" max="1035" width="15.69140625" style="264" customWidth="1"/>
    <col min="1036" max="1036" width="17.3828125" style="264" customWidth="1"/>
    <col min="1037" max="1038" width="48.69140625" style="264" customWidth="1"/>
    <col min="1039" max="1039" width="8.53515625" style="264" customWidth="1"/>
    <col min="1040" max="1040" width="40.69140625" style="264" customWidth="1"/>
    <col min="1041" max="1042" width="11.69140625" style="264" customWidth="1"/>
    <col min="1043" max="1043" width="65.69140625" style="264" customWidth="1"/>
    <col min="1044" max="1044" width="11.69140625" style="264" customWidth="1"/>
    <col min="1045" max="1045" width="11.3046875" style="264" bestFit="1" customWidth="1"/>
    <col min="1046" max="1046" width="11.53515625" style="264" customWidth="1"/>
    <col min="1047" max="1280" width="9.15234375" style="264"/>
    <col min="1281" max="1281" width="12.3046875" style="264" customWidth="1"/>
    <col min="1282" max="1282" width="50.69140625" style="264" customWidth="1"/>
    <col min="1283" max="1285" width="20.69140625" style="264" customWidth="1"/>
    <col min="1286" max="1286" width="10.69140625" style="264" customWidth="1"/>
    <col min="1287" max="1287" width="20.69140625" style="264" customWidth="1"/>
    <col min="1288" max="1288" width="10.69140625" style="264" customWidth="1"/>
    <col min="1289" max="1289" width="30.69140625" style="264" customWidth="1"/>
    <col min="1290" max="1290" width="7.69140625" style="264" bestFit="1" customWidth="1"/>
    <col min="1291" max="1291" width="15.69140625" style="264" customWidth="1"/>
    <col min="1292" max="1292" width="17.3828125" style="264" customWidth="1"/>
    <col min="1293" max="1294" width="48.69140625" style="264" customWidth="1"/>
    <col min="1295" max="1295" width="8.53515625" style="264" customWidth="1"/>
    <col min="1296" max="1296" width="40.69140625" style="264" customWidth="1"/>
    <col min="1297" max="1298" width="11.69140625" style="264" customWidth="1"/>
    <col min="1299" max="1299" width="65.69140625" style="264" customWidth="1"/>
    <col min="1300" max="1300" width="11.69140625" style="264" customWidth="1"/>
    <col min="1301" max="1301" width="11.3046875" style="264" bestFit="1" customWidth="1"/>
    <col min="1302" max="1302" width="11.53515625" style="264" customWidth="1"/>
    <col min="1303" max="1536" width="9.15234375" style="264"/>
    <col min="1537" max="1537" width="12.3046875" style="264" customWidth="1"/>
    <col min="1538" max="1538" width="50.69140625" style="264" customWidth="1"/>
    <col min="1539" max="1541" width="20.69140625" style="264" customWidth="1"/>
    <col min="1542" max="1542" width="10.69140625" style="264" customWidth="1"/>
    <col min="1543" max="1543" width="20.69140625" style="264" customWidth="1"/>
    <col min="1544" max="1544" width="10.69140625" style="264" customWidth="1"/>
    <col min="1545" max="1545" width="30.69140625" style="264" customWidth="1"/>
    <col min="1546" max="1546" width="7.69140625" style="264" bestFit="1" customWidth="1"/>
    <col min="1547" max="1547" width="15.69140625" style="264" customWidth="1"/>
    <col min="1548" max="1548" width="17.3828125" style="264" customWidth="1"/>
    <col min="1549" max="1550" width="48.69140625" style="264" customWidth="1"/>
    <col min="1551" max="1551" width="8.53515625" style="264" customWidth="1"/>
    <col min="1552" max="1552" width="40.69140625" style="264" customWidth="1"/>
    <col min="1553" max="1554" width="11.69140625" style="264" customWidth="1"/>
    <col min="1555" max="1555" width="65.69140625" style="264" customWidth="1"/>
    <col min="1556" max="1556" width="11.69140625" style="264" customWidth="1"/>
    <col min="1557" max="1557" width="11.3046875" style="264" bestFit="1" customWidth="1"/>
    <col min="1558" max="1558" width="11.53515625" style="264" customWidth="1"/>
    <col min="1559" max="1792" width="9.15234375" style="264"/>
    <col min="1793" max="1793" width="12.3046875" style="264" customWidth="1"/>
    <col min="1794" max="1794" width="50.69140625" style="264" customWidth="1"/>
    <col min="1795" max="1797" width="20.69140625" style="264" customWidth="1"/>
    <col min="1798" max="1798" width="10.69140625" style="264" customWidth="1"/>
    <col min="1799" max="1799" width="20.69140625" style="264" customWidth="1"/>
    <col min="1800" max="1800" width="10.69140625" style="264" customWidth="1"/>
    <col min="1801" max="1801" width="30.69140625" style="264" customWidth="1"/>
    <col min="1802" max="1802" width="7.69140625" style="264" bestFit="1" customWidth="1"/>
    <col min="1803" max="1803" width="15.69140625" style="264" customWidth="1"/>
    <col min="1804" max="1804" width="17.3828125" style="264" customWidth="1"/>
    <col min="1805" max="1806" width="48.69140625" style="264" customWidth="1"/>
    <col min="1807" max="1807" width="8.53515625" style="264" customWidth="1"/>
    <col min="1808" max="1808" width="40.69140625" style="264" customWidth="1"/>
    <col min="1809" max="1810" width="11.69140625" style="264" customWidth="1"/>
    <col min="1811" max="1811" width="65.69140625" style="264" customWidth="1"/>
    <col min="1812" max="1812" width="11.69140625" style="264" customWidth="1"/>
    <col min="1813" max="1813" width="11.3046875" style="264" bestFit="1" customWidth="1"/>
    <col min="1814" max="1814" width="11.53515625" style="264" customWidth="1"/>
    <col min="1815" max="2048" width="9.15234375" style="264"/>
    <col min="2049" max="2049" width="12.3046875" style="264" customWidth="1"/>
    <col min="2050" max="2050" width="50.69140625" style="264" customWidth="1"/>
    <col min="2051" max="2053" width="20.69140625" style="264" customWidth="1"/>
    <col min="2054" max="2054" width="10.69140625" style="264" customWidth="1"/>
    <col min="2055" max="2055" width="20.69140625" style="264" customWidth="1"/>
    <col min="2056" max="2056" width="10.69140625" style="264" customWidth="1"/>
    <col min="2057" max="2057" width="30.69140625" style="264" customWidth="1"/>
    <col min="2058" max="2058" width="7.69140625" style="264" bestFit="1" customWidth="1"/>
    <col min="2059" max="2059" width="15.69140625" style="264" customWidth="1"/>
    <col min="2060" max="2060" width="17.3828125" style="264" customWidth="1"/>
    <col min="2061" max="2062" width="48.69140625" style="264" customWidth="1"/>
    <col min="2063" max="2063" width="8.53515625" style="264" customWidth="1"/>
    <col min="2064" max="2064" width="40.69140625" style="264" customWidth="1"/>
    <col min="2065" max="2066" width="11.69140625" style="264" customWidth="1"/>
    <col min="2067" max="2067" width="65.69140625" style="264" customWidth="1"/>
    <col min="2068" max="2068" width="11.69140625" style="264" customWidth="1"/>
    <col min="2069" max="2069" width="11.3046875" style="264" bestFit="1" customWidth="1"/>
    <col min="2070" max="2070" width="11.53515625" style="264" customWidth="1"/>
    <col min="2071" max="2304" width="9.15234375" style="264"/>
    <col min="2305" max="2305" width="12.3046875" style="264" customWidth="1"/>
    <col min="2306" max="2306" width="50.69140625" style="264" customWidth="1"/>
    <col min="2307" max="2309" width="20.69140625" style="264" customWidth="1"/>
    <col min="2310" max="2310" width="10.69140625" style="264" customWidth="1"/>
    <col min="2311" max="2311" width="20.69140625" style="264" customWidth="1"/>
    <col min="2312" max="2312" width="10.69140625" style="264" customWidth="1"/>
    <col min="2313" max="2313" width="30.69140625" style="264" customWidth="1"/>
    <col min="2314" max="2314" width="7.69140625" style="264" bestFit="1" customWidth="1"/>
    <col min="2315" max="2315" width="15.69140625" style="264" customWidth="1"/>
    <col min="2316" max="2316" width="17.3828125" style="264" customWidth="1"/>
    <col min="2317" max="2318" width="48.69140625" style="264" customWidth="1"/>
    <col min="2319" max="2319" width="8.53515625" style="264" customWidth="1"/>
    <col min="2320" max="2320" width="40.69140625" style="264" customWidth="1"/>
    <col min="2321" max="2322" width="11.69140625" style="264" customWidth="1"/>
    <col min="2323" max="2323" width="65.69140625" style="264" customWidth="1"/>
    <col min="2324" max="2324" width="11.69140625" style="264" customWidth="1"/>
    <col min="2325" max="2325" width="11.3046875" style="264" bestFit="1" customWidth="1"/>
    <col min="2326" max="2326" width="11.53515625" style="264" customWidth="1"/>
    <col min="2327" max="2560" width="9.15234375" style="264"/>
    <col min="2561" max="2561" width="12.3046875" style="264" customWidth="1"/>
    <col min="2562" max="2562" width="50.69140625" style="264" customWidth="1"/>
    <col min="2563" max="2565" width="20.69140625" style="264" customWidth="1"/>
    <col min="2566" max="2566" width="10.69140625" style="264" customWidth="1"/>
    <col min="2567" max="2567" width="20.69140625" style="264" customWidth="1"/>
    <col min="2568" max="2568" width="10.69140625" style="264" customWidth="1"/>
    <col min="2569" max="2569" width="30.69140625" style="264" customWidth="1"/>
    <col min="2570" max="2570" width="7.69140625" style="264" bestFit="1" customWidth="1"/>
    <col min="2571" max="2571" width="15.69140625" style="264" customWidth="1"/>
    <col min="2572" max="2572" width="17.3828125" style="264" customWidth="1"/>
    <col min="2573" max="2574" width="48.69140625" style="264" customWidth="1"/>
    <col min="2575" max="2575" width="8.53515625" style="264" customWidth="1"/>
    <col min="2576" max="2576" width="40.69140625" style="264" customWidth="1"/>
    <col min="2577" max="2578" width="11.69140625" style="264" customWidth="1"/>
    <col min="2579" max="2579" width="65.69140625" style="264" customWidth="1"/>
    <col min="2580" max="2580" width="11.69140625" style="264" customWidth="1"/>
    <col min="2581" max="2581" width="11.3046875" style="264" bestFit="1" customWidth="1"/>
    <col min="2582" max="2582" width="11.53515625" style="264" customWidth="1"/>
    <col min="2583" max="2816" width="9.15234375" style="264"/>
    <col min="2817" max="2817" width="12.3046875" style="264" customWidth="1"/>
    <col min="2818" max="2818" width="50.69140625" style="264" customWidth="1"/>
    <col min="2819" max="2821" width="20.69140625" style="264" customWidth="1"/>
    <col min="2822" max="2822" width="10.69140625" style="264" customWidth="1"/>
    <col min="2823" max="2823" width="20.69140625" style="264" customWidth="1"/>
    <col min="2824" max="2824" width="10.69140625" style="264" customWidth="1"/>
    <col min="2825" max="2825" width="30.69140625" style="264" customWidth="1"/>
    <col min="2826" max="2826" width="7.69140625" style="264" bestFit="1" customWidth="1"/>
    <col min="2827" max="2827" width="15.69140625" style="264" customWidth="1"/>
    <col min="2828" max="2828" width="17.3828125" style="264" customWidth="1"/>
    <col min="2829" max="2830" width="48.69140625" style="264" customWidth="1"/>
    <col min="2831" max="2831" width="8.53515625" style="264" customWidth="1"/>
    <col min="2832" max="2832" width="40.69140625" style="264" customWidth="1"/>
    <col min="2833" max="2834" width="11.69140625" style="264" customWidth="1"/>
    <col min="2835" max="2835" width="65.69140625" style="264" customWidth="1"/>
    <col min="2836" max="2836" width="11.69140625" style="264" customWidth="1"/>
    <col min="2837" max="2837" width="11.3046875" style="264" bestFit="1" customWidth="1"/>
    <col min="2838" max="2838" width="11.53515625" style="264" customWidth="1"/>
    <col min="2839" max="3072" width="9.15234375" style="264"/>
    <col min="3073" max="3073" width="12.3046875" style="264" customWidth="1"/>
    <col min="3074" max="3074" width="50.69140625" style="264" customWidth="1"/>
    <col min="3075" max="3077" width="20.69140625" style="264" customWidth="1"/>
    <col min="3078" max="3078" width="10.69140625" style="264" customWidth="1"/>
    <col min="3079" max="3079" width="20.69140625" style="264" customWidth="1"/>
    <col min="3080" max="3080" width="10.69140625" style="264" customWidth="1"/>
    <col min="3081" max="3081" width="30.69140625" style="264" customWidth="1"/>
    <col min="3082" max="3082" width="7.69140625" style="264" bestFit="1" customWidth="1"/>
    <col min="3083" max="3083" width="15.69140625" style="264" customWidth="1"/>
    <col min="3084" max="3084" width="17.3828125" style="264" customWidth="1"/>
    <col min="3085" max="3086" width="48.69140625" style="264" customWidth="1"/>
    <col min="3087" max="3087" width="8.53515625" style="264" customWidth="1"/>
    <col min="3088" max="3088" width="40.69140625" style="264" customWidth="1"/>
    <col min="3089" max="3090" width="11.69140625" style="264" customWidth="1"/>
    <col min="3091" max="3091" width="65.69140625" style="264" customWidth="1"/>
    <col min="3092" max="3092" width="11.69140625" style="264" customWidth="1"/>
    <col min="3093" max="3093" width="11.3046875" style="264" bestFit="1" customWidth="1"/>
    <col min="3094" max="3094" width="11.53515625" style="264" customWidth="1"/>
    <col min="3095" max="3328" width="9.15234375" style="264"/>
    <col min="3329" max="3329" width="12.3046875" style="264" customWidth="1"/>
    <col min="3330" max="3330" width="50.69140625" style="264" customWidth="1"/>
    <col min="3331" max="3333" width="20.69140625" style="264" customWidth="1"/>
    <col min="3334" max="3334" width="10.69140625" style="264" customWidth="1"/>
    <col min="3335" max="3335" width="20.69140625" style="264" customWidth="1"/>
    <col min="3336" max="3336" width="10.69140625" style="264" customWidth="1"/>
    <col min="3337" max="3337" width="30.69140625" style="264" customWidth="1"/>
    <col min="3338" max="3338" width="7.69140625" style="264" bestFit="1" customWidth="1"/>
    <col min="3339" max="3339" width="15.69140625" style="264" customWidth="1"/>
    <col min="3340" max="3340" width="17.3828125" style="264" customWidth="1"/>
    <col min="3341" max="3342" width="48.69140625" style="264" customWidth="1"/>
    <col min="3343" max="3343" width="8.53515625" style="264" customWidth="1"/>
    <col min="3344" max="3344" width="40.69140625" style="264" customWidth="1"/>
    <col min="3345" max="3346" width="11.69140625" style="264" customWidth="1"/>
    <col min="3347" max="3347" width="65.69140625" style="264" customWidth="1"/>
    <col min="3348" max="3348" width="11.69140625" style="264" customWidth="1"/>
    <col min="3349" max="3349" width="11.3046875" style="264" bestFit="1" customWidth="1"/>
    <col min="3350" max="3350" width="11.53515625" style="264" customWidth="1"/>
    <col min="3351" max="3584" width="9.15234375" style="264"/>
    <col min="3585" max="3585" width="12.3046875" style="264" customWidth="1"/>
    <col min="3586" max="3586" width="50.69140625" style="264" customWidth="1"/>
    <col min="3587" max="3589" width="20.69140625" style="264" customWidth="1"/>
    <col min="3590" max="3590" width="10.69140625" style="264" customWidth="1"/>
    <col min="3591" max="3591" width="20.69140625" style="264" customWidth="1"/>
    <col min="3592" max="3592" width="10.69140625" style="264" customWidth="1"/>
    <col min="3593" max="3593" width="30.69140625" style="264" customWidth="1"/>
    <col min="3594" max="3594" width="7.69140625" style="264" bestFit="1" customWidth="1"/>
    <col min="3595" max="3595" width="15.69140625" style="264" customWidth="1"/>
    <col min="3596" max="3596" width="17.3828125" style="264" customWidth="1"/>
    <col min="3597" max="3598" width="48.69140625" style="264" customWidth="1"/>
    <col min="3599" max="3599" width="8.53515625" style="264" customWidth="1"/>
    <col min="3600" max="3600" width="40.69140625" style="264" customWidth="1"/>
    <col min="3601" max="3602" width="11.69140625" style="264" customWidth="1"/>
    <col min="3603" max="3603" width="65.69140625" style="264" customWidth="1"/>
    <col min="3604" max="3604" width="11.69140625" style="264" customWidth="1"/>
    <col min="3605" max="3605" width="11.3046875" style="264" bestFit="1" customWidth="1"/>
    <col min="3606" max="3606" width="11.53515625" style="264" customWidth="1"/>
    <col min="3607" max="3840" width="9.15234375" style="264"/>
    <col min="3841" max="3841" width="12.3046875" style="264" customWidth="1"/>
    <col min="3842" max="3842" width="50.69140625" style="264" customWidth="1"/>
    <col min="3843" max="3845" width="20.69140625" style="264" customWidth="1"/>
    <col min="3846" max="3846" width="10.69140625" style="264" customWidth="1"/>
    <col min="3847" max="3847" width="20.69140625" style="264" customWidth="1"/>
    <col min="3848" max="3848" width="10.69140625" style="264" customWidth="1"/>
    <col min="3849" max="3849" width="30.69140625" style="264" customWidth="1"/>
    <col min="3850" max="3850" width="7.69140625" style="264" bestFit="1" customWidth="1"/>
    <col min="3851" max="3851" width="15.69140625" style="264" customWidth="1"/>
    <col min="3852" max="3852" width="17.3828125" style="264" customWidth="1"/>
    <col min="3853" max="3854" width="48.69140625" style="264" customWidth="1"/>
    <col min="3855" max="3855" width="8.53515625" style="264" customWidth="1"/>
    <col min="3856" max="3856" width="40.69140625" style="264" customWidth="1"/>
    <col min="3857" max="3858" width="11.69140625" style="264" customWidth="1"/>
    <col min="3859" max="3859" width="65.69140625" style="264" customWidth="1"/>
    <col min="3860" max="3860" width="11.69140625" style="264" customWidth="1"/>
    <col min="3861" max="3861" width="11.3046875" style="264" bestFit="1" customWidth="1"/>
    <col min="3862" max="3862" width="11.53515625" style="264" customWidth="1"/>
    <col min="3863" max="4096" width="9.15234375" style="264"/>
    <col min="4097" max="4097" width="12.3046875" style="264" customWidth="1"/>
    <col min="4098" max="4098" width="50.69140625" style="264" customWidth="1"/>
    <col min="4099" max="4101" width="20.69140625" style="264" customWidth="1"/>
    <col min="4102" max="4102" width="10.69140625" style="264" customWidth="1"/>
    <col min="4103" max="4103" width="20.69140625" style="264" customWidth="1"/>
    <col min="4104" max="4104" width="10.69140625" style="264" customWidth="1"/>
    <col min="4105" max="4105" width="30.69140625" style="264" customWidth="1"/>
    <col min="4106" max="4106" width="7.69140625" style="264" bestFit="1" customWidth="1"/>
    <col min="4107" max="4107" width="15.69140625" style="264" customWidth="1"/>
    <col min="4108" max="4108" width="17.3828125" style="264" customWidth="1"/>
    <col min="4109" max="4110" width="48.69140625" style="264" customWidth="1"/>
    <col min="4111" max="4111" width="8.53515625" style="264" customWidth="1"/>
    <col min="4112" max="4112" width="40.69140625" style="264" customWidth="1"/>
    <col min="4113" max="4114" width="11.69140625" style="264" customWidth="1"/>
    <col min="4115" max="4115" width="65.69140625" style="264" customWidth="1"/>
    <col min="4116" max="4116" width="11.69140625" style="264" customWidth="1"/>
    <col min="4117" max="4117" width="11.3046875" style="264" bestFit="1" customWidth="1"/>
    <col min="4118" max="4118" width="11.53515625" style="264" customWidth="1"/>
    <col min="4119" max="4352" width="9.15234375" style="264"/>
    <col min="4353" max="4353" width="12.3046875" style="264" customWidth="1"/>
    <col min="4354" max="4354" width="50.69140625" style="264" customWidth="1"/>
    <col min="4355" max="4357" width="20.69140625" style="264" customWidth="1"/>
    <col min="4358" max="4358" width="10.69140625" style="264" customWidth="1"/>
    <col min="4359" max="4359" width="20.69140625" style="264" customWidth="1"/>
    <col min="4360" max="4360" width="10.69140625" style="264" customWidth="1"/>
    <col min="4361" max="4361" width="30.69140625" style="264" customWidth="1"/>
    <col min="4362" max="4362" width="7.69140625" style="264" bestFit="1" customWidth="1"/>
    <col min="4363" max="4363" width="15.69140625" style="264" customWidth="1"/>
    <col min="4364" max="4364" width="17.3828125" style="264" customWidth="1"/>
    <col min="4365" max="4366" width="48.69140625" style="264" customWidth="1"/>
    <col min="4367" max="4367" width="8.53515625" style="264" customWidth="1"/>
    <col min="4368" max="4368" width="40.69140625" style="264" customWidth="1"/>
    <col min="4369" max="4370" width="11.69140625" style="264" customWidth="1"/>
    <col min="4371" max="4371" width="65.69140625" style="264" customWidth="1"/>
    <col min="4372" max="4372" width="11.69140625" style="264" customWidth="1"/>
    <col min="4373" max="4373" width="11.3046875" style="264" bestFit="1" customWidth="1"/>
    <col min="4374" max="4374" width="11.53515625" style="264" customWidth="1"/>
    <col min="4375" max="4608" width="9.15234375" style="264"/>
    <col min="4609" max="4609" width="12.3046875" style="264" customWidth="1"/>
    <col min="4610" max="4610" width="50.69140625" style="264" customWidth="1"/>
    <col min="4611" max="4613" width="20.69140625" style="264" customWidth="1"/>
    <col min="4614" max="4614" width="10.69140625" style="264" customWidth="1"/>
    <col min="4615" max="4615" width="20.69140625" style="264" customWidth="1"/>
    <col min="4616" max="4616" width="10.69140625" style="264" customWidth="1"/>
    <col min="4617" max="4617" width="30.69140625" style="264" customWidth="1"/>
    <col min="4618" max="4618" width="7.69140625" style="264" bestFit="1" customWidth="1"/>
    <col min="4619" max="4619" width="15.69140625" style="264" customWidth="1"/>
    <col min="4620" max="4620" width="17.3828125" style="264" customWidth="1"/>
    <col min="4621" max="4622" width="48.69140625" style="264" customWidth="1"/>
    <col min="4623" max="4623" width="8.53515625" style="264" customWidth="1"/>
    <col min="4624" max="4624" width="40.69140625" style="264" customWidth="1"/>
    <col min="4625" max="4626" width="11.69140625" style="264" customWidth="1"/>
    <col min="4627" max="4627" width="65.69140625" style="264" customWidth="1"/>
    <col min="4628" max="4628" width="11.69140625" style="264" customWidth="1"/>
    <col min="4629" max="4629" width="11.3046875" style="264" bestFit="1" customWidth="1"/>
    <col min="4630" max="4630" width="11.53515625" style="264" customWidth="1"/>
    <col min="4631" max="4864" width="9.15234375" style="264"/>
    <col min="4865" max="4865" width="12.3046875" style="264" customWidth="1"/>
    <col min="4866" max="4866" width="50.69140625" style="264" customWidth="1"/>
    <col min="4867" max="4869" width="20.69140625" style="264" customWidth="1"/>
    <col min="4870" max="4870" width="10.69140625" style="264" customWidth="1"/>
    <col min="4871" max="4871" width="20.69140625" style="264" customWidth="1"/>
    <col min="4872" max="4872" width="10.69140625" style="264" customWidth="1"/>
    <col min="4873" max="4873" width="30.69140625" style="264" customWidth="1"/>
    <col min="4874" max="4874" width="7.69140625" style="264" bestFit="1" customWidth="1"/>
    <col min="4875" max="4875" width="15.69140625" style="264" customWidth="1"/>
    <col min="4876" max="4876" width="17.3828125" style="264" customWidth="1"/>
    <col min="4877" max="4878" width="48.69140625" style="264" customWidth="1"/>
    <col min="4879" max="4879" width="8.53515625" style="264" customWidth="1"/>
    <col min="4880" max="4880" width="40.69140625" style="264" customWidth="1"/>
    <col min="4881" max="4882" width="11.69140625" style="264" customWidth="1"/>
    <col min="4883" max="4883" width="65.69140625" style="264" customWidth="1"/>
    <col min="4884" max="4884" width="11.69140625" style="264" customWidth="1"/>
    <col min="4885" max="4885" width="11.3046875" style="264" bestFit="1" customWidth="1"/>
    <col min="4886" max="4886" width="11.53515625" style="264" customWidth="1"/>
    <col min="4887" max="5120" width="9.15234375" style="264"/>
    <col min="5121" max="5121" width="12.3046875" style="264" customWidth="1"/>
    <col min="5122" max="5122" width="50.69140625" style="264" customWidth="1"/>
    <col min="5123" max="5125" width="20.69140625" style="264" customWidth="1"/>
    <col min="5126" max="5126" width="10.69140625" style="264" customWidth="1"/>
    <col min="5127" max="5127" width="20.69140625" style="264" customWidth="1"/>
    <col min="5128" max="5128" width="10.69140625" style="264" customWidth="1"/>
    <col min="5129" max="5129" width="30.69140625" style="264" customWidth="1"/>
    <col min="5130" max="5130" width="7.69140625" style="264" bestFit="1" customWidth="1"/>
    <col min="5131" max="5131" width="15.69140625" style="264" customWidth="1"/>
    <col min="5132" max="5132" width="17.3828125" style="264" customWidth="1"/>
    <col min="5133" max="5134" width="48.69140625" style="264" customWidth="1"/>
    <col min="5135" max="5135" width="8.53515625" style="264" customWidth="1"/>
    <col min="5136" max="5136" width="40.69140625" style="264" customWidth="1"/>
    <col min="5137" max="5138" width="11.69140625" style="264" customWidth="1"/>
    <col min="5139" max="5139" width="65.69140625" style="264" customWidth="1"/>
    <col min="5140" max="5140" width="11.69140625" style="264" customWidth="1"/>
    <col min="5141" max="5141" width="11.3046875" style="264" bestFit="1" customWidth="1"/>
    <col min="5142" max="5142" width="11.53515625" style="264" customWidth="1"/>
    <col min="5143" max="5376" width="9.15234375" style="264"/>
    <col min="5377" max="5377" width="12.3046875" style="264" customWidth="1"/>
    <col min="5378" max="5378" width="50.69140625" style="264" customWidth="1"/>
    <col min="5379" max="5381" width="20.69140625" style="264" customWidth="1"/>
    <col min="5382" max="5382" width="10.69140625" style="264" customWidth="1"/>
    <col min="5383" max="5383" width="20.69140625" style="264" customWidth="1"/>
    <col min="5384" max="5384" width="10.69140625" style="264" customWidth="1"/>
    <col min="5385" max="5385" width="30.69140625" style="264" customWidth="1"/>
    <col min="5386" max="5386" width="7.69140625" style="264" bestFit="1" customWidth="1"/>
    <col min="5387" max="5387" width="15.69140625" style="264" customWidth="1"/>
    <col min="5388" max="5388" width="17.3828125" style="264" customWidth="1"/>
    <col min="5389" max="5390" width="48.69140625" style="264" customWidth="1"/>
    <col min="5391" max="5391" width="8.53515625" style="264" customWidth="1"/>
    <col min="5392" max="5392" width="40.69140625" style="264" customWidth="1"/>
    <col min="5393" max="5394" width="11.69140625" style="264" customWidth="1"/>
    <col min="5395" max="5395" width="65.69140625" style="264" customWidth="1"/>
    <col min="5396" max="5396" width="11.69140625" style="264" customWidth="1"/>
    <col min="5397" max="5397" width="11.3046875" style="264" bestFit="1" customWidth="1"/>
    <col min="5398" max="5398" width="11.53515625" style="264" customWidth="1"/>
    <col min="5399" max="5632" width="9.15234375" style="264"/>
    <col min="5633" max="5633" width="12.3046875" style="264" customWidth="1"/>
    <col min="5634" max="5634" width="50.69140625" style="264" customWidth="1"/>
    <col min="5635" max="5637" width="20.69140625" style="264" customWidth="1"/>
    <col min="5638" max="5638" width="10.69140625" style="264" customWidth="1"/>
    <col min="5639" max="5639" width="20.69140625" style="264" customWidth="1"/>
    <col min="5640" max="5640" width="10.69140625" style="264" customWidth="1"/>
    <col min="5641" max="5641" width="30.69140625" style="264" customWidth="1"/>
    <col min="5642" max="5642" width="7.69140625" style="264" bestFit="1" customWidth="1"/>
    <col min="5643" max="5643" width="15.69140625" style="264" customWidth="1"/>
    <col min="5644" max="5644" width="17.3828125" style="264" customWidth="1"/>
    <col min="5645" max="5646" width="48.69140625" style="264" customWidth="1"/>
    <col min="5647" max="5647" width="8.53515625" style="264" customWidth="1"/>
    <col min="5648" max="5648" width="40.69140625" style="264" customWidth="1"/>
    <col min="5649" max="5650" width="11.69140625" style="264" customWidth="1"/>
    <col min="5651" max="5651" width="65.69140625" style="264" customWidth="1"/>
    <col min="5652" max="5652" width="11.69140625" style="264" customWidth="1"/>
    <col min="5653" max="5653" width="11.3046875" style="264" bestFit="1" customWidth="1"/>
    <col min="5654" max="5654" width="11.53515625" style="264" customWidth="1"/>
    <col min="5655" max="5888" width="9.15234375" style="264"/>
    <col min="5889" max="5889" width="12.3046875" style="264" customWidth="1"/>
    <col min="5890" max="5890" width="50.69140625" style="264" customWidth="1"/>
    <col min="5891" max="5893" width="20.69140625" style="264" customWidth="1"/>
    <col min="5894" max="5894" width="10.69140625" style="264" customWidth="1"/>
    <col min="5895" max="5895" width="20.69140625" style="264" customWidth="1"/>
    <col min="5896" max="5896" width="10.69140625" style="264" customWidth="1"/>
    <col min="5897" max="5897" width="30.69140625" style="264" customWidth="1"/>
    <col min="5898" max="5898" width="7.69140625" style="264" bestFit="1" customWidth="1"/>
    <col min="5899" max="5899" width="15.69140625" style="264" customWidth="1"/>
    <col min="5900" max="5900" width="17.3828125" style="264" customWidth="1"/>
    <col min="5901" max="5902" width="48.69140625" style="264" customWidth="1"/>
    <col min="5903" max="5903" width="8.53515625" style="264" customWidth="1"/>
    <col min="5904" max="5904" width="40.69140625" style="264" customWidth="1"/>
    <col min="5905" max="5906" width="11.69140625" style="264" customWidth="1"/>
    <col min="5907" max="5907" width="65.69140625" style="264" customWidth="1"/>
    <col min="5908" max="5908" width="11.69140625" style="264" customWidth="1"/>
    <col min="5909" max="5909" width="11.3046875" style="264" bestFit="1" customWidth="1"/>
    <col min="5910" max="5910" width="11.53515625" style="264" customWidth="1"/>
    <col min="5911" max="6144" width="9.15234375" style="264"/>
    <col min="6145" max="6145" width="12.3046875" style="264" customWidth="1"/>
    <col min="6146" max="6146" width="50.69140625" style="264" customWidth="1"/>
    <col min="6147" max="6149" width="20.69140625" style="264" customWidth="1"/>
    <col min="6150" max="6150" width="10.69140625" style="264" customWidth="1"/>
    <col min="6151" max="6151" width="20.69140625" style="264" customWidth="1"/>
    <col min="6152" max="6152" width="10.69140625" style="264" customWidth="1"/>
    <col min="6153" max="6153" width="30.69140625" style="264" customWidth="1"/>
    <col min="6154" max="6154" width="7.69140625" style="264" bestFit="1" customWidth="1"/>
    <col min="6155" max="6155" width="15.69140625" style="264" customWidth="1"/>
    <col min="6156" max="6156" width="17.3828125" style="264" customWidth="1"/>
    <col min="6157" max="6158" width="48.69140625" style="264" customWidth="1"/>
    <col min="6159" max="6159" width="8.53515625" style="264" customWidth="1"/>
    <col min="6160" max="6160" width="40.69140625" style="264" customWidth="1"/>
    <col min="6161" max="6162" width="11.69140625" style="264" customWidth="1"/>
    <col min="6163" max="6163" width="65.69140625" style="264" customWidth="1"/>
    <col min="6164" max="6164" width="11.69140625" style="264" customWidth="1"/>
    <col min="6165" max="6165" width="11.3046875" style="264" bestFit="1" customWidth="1"/>
    <col min="6166" max="6166" width="11.53515625" style="264" customWidth="1"/>
    <col min="6167" max="6400" width="9.15234375" style="264"/>
    <col min="6401" max="6401" width="12.3046875" style="264" customWidth="1"/>
    <col min="6402" max="6402" width="50.69140625" style="264" customWidth="1"/>
    <col min="6403" max="6405" width="20.69140625" style="264" customWidth="1"/>
    <col min="6406" max="6406" width="10.69140625" style="264" customWidth="1"/>
    <col min="6407" max="6407" width="20.69140625" style="264" customWidth="1"/>
    <col min="6408" max="6408" width="10.69140625" style="264" customWidth="1"/>
    <col min="6409" max="6409" width="30.69140625" style="264" customWidth="1"/>
    <col min="6410" max="6410" width="7.69140625" style="264" bestFit="1" customWidth="1"/>
    <col min="6411" max="6411" width="15.69140625" style="264" customWidth="1"/>
    <col min="6412" max="6412" width="17.3828125" style="264" customWidth="1"/>
    <col min="6413" max="6414" width="48.69140625" style="264" customWidth="1"/>
    <col min="6415" max="6415" width="8.53515625" style="264" customWidth="1"/>
    <col min="6416" max="6416" width="40.69140625" style="264" customWidth="1"/>
    <col min="6417" max="6418" width="11.69140625" style="264" customWidth="1"/>
    <col min="6419" max="6419" width="65.69140625" style="264" customWidth="1"/>
    <col min="6420" max="6420" width="11.69140625" style="264" customWidth="1"/>
    <col min="6421" max="6421" width="11.3046875" style="264" bestFit="1" customWidth="1"/>
    <col min="6422" max="6422" width="11.53515625" style="264" customWidth="1"/>
    <col min="6423" max="6656" width="9.15234375" style="264"/>
    <col min="6657" max="6657" width="12.3046875" style="264" customWidth="1"/>
    <col min="6658" max="6658" width="50.69140625" style="264" customWidth="1"/>
    <col min="6659" max="6661" width="20.69140625" style="264" customWidth="1"/>
    <col min="6662" max="6662" width="10.69140625" style="264" customWidth="1"/>
    <col min="6663" max="6663" width="20.69140625" style="264" customWidth="1"/>
    <col min="6664" max="6664" width="10.69140625" style="264" customWidth="1"/>
    <col min="6665" max="6665" width="30.69140625" style="264" customWidth="1"/>
    <col min="6666" max="6666" width="7.69140625" style="264" bestFit="1" customWidth="1"/>
    <col min="6667" max="6667" width="15.69140625" style="264" customWidth="1"/>
    <col min="6668" max="6668" width="17.3828125" style="264" customWidth="1"/>
    <col min="6669" max="6670" width="48.69140625" style="264" customWidth="1"/>
    <col min="6671" max="6671" width="8.53515625" style="264" customWidth="1"/>
    <col min="6672" max="6672" width="40.69140625" style="264" customWidth="1"/>
    <col min="6673" max="6674" width="11.69140625" style="264" customWidth="1"/>
    <col min="6675" max="6675" width="65.69140625" style="264" customWidth="1"/>
    <col min="6676" max="6676" width="11.69140625" style="264" customWidth="1"/>
    <col min="6677" max="6677" width="11.3046875" style="264" bestFit="1" customWidth="1"/>
    <col min="6678" max="6678" width="11.53515625" style="264" customWidth="1"/>
    <col min="6679" max="6912" width="9.15234375" style="264"/>
    <col min="6913" max="6913" width="12.3046875" style="264" customWidth="1"/>
    <col min="6914" max="6914" width="50.69140625" style="264" customWidth="1"/>
    <col min="6915" max="6917" width="20.69140625" style="264" customWidth="1"/>
    <col min="6918" max="6918" width="10.69140625" style="264" customWidth="1"/>
    <col min="6919" max="6919" width="20.69140625" style="264" customWidth="1"/>
    <col min="6920" max="6920" width="10.69140625" style="264" customWidth="1"/>
    <col min="6921" max="6921" width="30.69140625" style="264" customWidth="1"/>
    <col min="6922" max="6922" width="7.69140625" style="264" bestFit="1" customWidth="1"/>
    <col min="6923" max="6923" width="15.69140625" style="264" customWidth="1"/>
    <col min="6924" max="6924" width="17.3828125" style="264" customWidth="1"/>
    <col min="6925" max="6926" width="48.69140625" style="264" customWidth="1"/>
    <col min="6927" max="6927" width="8.53515625" style="264" customWidth="1"/>
    <col min="6928" max="6928" width="40.69140625" style="264" customWidth="1"/>
    <col min="6929" max="6930" width="11.69140625" style="264" customWidth="1"/>
    <col min="6931" max="6931" width="65.69140625" style="264" customWidth="1"/>
    <col min="6932" max="6932" width="11.69140625" style="264" customWidth="1"/>
    <col min="6933" max="6933" width="11.3046875" style="264" bestFit="1" customWidth="1"/>
    <col min="6934" max="6934" width="11.53515625" style="264" customWidth="1"/>
    <col min="6935" max="7168" width="9.15234375" style="264"/>
    <col min="7169" max="7169" width="12.3046875" style="264" customWidth="1"/>
    <col min="7170" max="7170" width="50.69140625" style="264" customWidth="1"/>
    <col min="7171" max="7173" width="20.69140625" style="264" customWidth="1"/>
    <col min="7174" max="7174" width="10.69140625" style="264" customWidth="1"/>
    <col min="7175" max="7175" width="20.69140625" style="264" customWidth="1"/>
    <col min="7176" max="7176" width="10.69140625" style="264" customWidth="1"/>
    <col min="7177" max="7177" width="30.69140625" style="264" customWidth="1"/>
    <col min="7178" max="7178" width="7.69140625" style="264" bestFit="1" customWidth="1"/>
    <col min="7179" max="7179" width="15.69140625" style="264" customWidth="1"/>
    <col min="7180" max="7180" width="17.3828125" style="264" customWidth="1"/>
    <col min="7181" max="7182" width="48.69140625" style="264" customWidth="1"/>
    <col min="7183" max="7183" width="8.53515625" style="264" customWidth="1"/>
    <col min="7184" max="7184" width="40.69140625" style="264" customWidth="1"/>
    <col min="7185" max="7186" width="11.69140625" style="264" customWidth="1"/>
    <col min="7187" max="7187" width="65.69140625" style="264" customWidth="1"/>
    <col min="7188" max="7188" width="11.69140625" style="264" customWidth="1"/>
    <col min="7189" max="7189" width="11.3046875" style="264" bestFit="1" customWidth="1"/>
    <col min="7190" max="7190" width="11.53515625" style="264" customWidth="1"/>
    <col min="7191" max="7424" width="9.15234375" style="264"/>
    <col min="7425" max="7425" width="12.3046875" style="264" customWidth="1"/>
    <col min="7426" max="7426" width="50.69140625" style="264" customWidth="1"/>
    <col min="7427" max="7429" width="20.69140625" style="264" customWidth="1"/>
    <col min="7430" max="7430" width="10.69140625" style="264" customWidth="1"/>
    <col min="7431" max="7431" width="20.69140625" style="264" customWidth="1"/>
    <col min="7432" max="7432" width="10.69140625" style="264" customWidth="1"/>
    <col min="7433" max="7433" width="30.69140625" style="264" customWidth="1"/>
    <col min="7434" max="7434" width="7.69140625" style="264" bestFit="1" customWidth="1"/>
    <col min="7435" max="7435" width="15.69140625" style="264" customWidth="1"/>
    <col min="7436" max="7436" width="17.3828125" style="264" customWidth="1"/>
    <col min="7437" max="7438" width="48.69140625" style="264" customWidth="1"/>
    <col min="7439" max="7439" width="8.53515625" style="264" customWidth="1"/>
    <col min="7440" max="7440" width="40.69140625" style="264" customWidth="1"/>
    <col min="7441" max="7442" width="11.69140625" style="264" customWidth="1"/>
    <col min="7443" max="7443" width="65.69140625" style="264" customWidth="1"/>
    <col min="7444" max="7444" width="11.69140625" style="264" customWidth="1"/>
    <col min="7445" max="7445" width="11.3046875" style="264" bestFit="1" customWidth="1"/>
    <col min="7446" max="7446" width="11.53515625" style="264" customWidth="1"/>
    <col min="7447" max="7680" width="9.15234375" style="264"/>
    <col min="7681" max="7681" width="12.3046875" style="264" customWidth="1"/>
    <col min="7682" max="7682" width="50.69140625" style="264" customWidth="1"/>
    <col min="7683" max="7685" width="20.69140625" style="264" customWidth="1"/>
    <col min="7686" max="7686" width="10.69140625" style="264" customWidth="1"/>
    <col min="7687" max="7687" width="20.69140625" style="264" customWidth="1"/>
    <col min="7688" max="7688" width="10.69140625" style="264" customWidth="1"/>
    <col min="7689" max="7689" width="30.69140625" style="264" customWidth="1"/>
    <col min="7690" max="7690" width="7.69140625" style="264" bestFit="1" customWidth="1"/>
    <col min="7691" max="7691" width="15.69140625" style="264" customWidth="1"/>
    <col min="7692" max="7692" width="17.3828125" style="264" customWidth="1"/>
    <col min="7693" max="7694" width="48.69140625" style="264" customWidth="1"/>
    <col min="7695" max="7695" width="8.53515625" style="264" customWidth="1"/>
    <col min="7696" max="7696" width="40.69140625" style="264" customWidth="1"/>
    <col min="7697" max="7698" width="11.69140625" style="264" customWidth="1"/>
    <col min="7699" max="7699" width="65.69140625" style="264" customWidth="1"/>
    <col min="7700" max="7700" width="11.69140625" style="264" customWidth="1"/>
    <col min="7701" max="7701" width="11.3046875" style="264" bestFit="1" customWidth="1"/>
    <col min="7702" max="7702" width="11.53515625" style="264" customWidth="1"/>
    <col min="7703" max="7936" width="9.15234375" style="264"/>
    <col min="7937" max="7937" width="12.3046875" style="264" customWidth="1"/>
    <col min="7938" max="7938" width="50.69140625" style="264" customWidth="1"/>
    <col min="7939" max="7941" width="20.69140625" style="264" customWidth="1"/>
    <col min="7942" max="7942" width="10.69140625" style="264" customWidth="1"/>
    <col min="7943" max="7943" width="20.69140625" style="264" customWidth="1"/>
    <col min="7944" max="7944" width="10.69140625" style="264" customWidth="1"/>
    <col min="7945" max="7945" width="30.69140625" style="264" customWidth="1"/>
    <col min="7946" max="7946" width="7.69140625" style="264" bestFit="1" customWidth="1"/>
    <col min="7947" max="7947" width="15.69140625" style="264" customWidth="1"/>
    <col min="7948" max="7948" width="17.3828125" style="264" customWidth="1"/>
    <col min="7949" max="7950" width="48.69140625" style="264" customWidth="1"/>
    <col min="7951" max="7951" width="8.53515625" style="264" customWidth="1"/>
    <col min="7952" max="7952" width="40.69140625" style="264" customWidth="1"/>
    <col min="7953" max="7954" width="11.69140625" style="264" customWidth="1"/>
    <col min="7955" max="7955" width="65.69140625" style="264" customWidth="1"/>
    <col min="7956" max="7956" width="11.69140625" style="264" customWidth="1"/>
    <col min="7957" max="7957" width="11.3046875" style="264" bestFit="1" customWidth="1"/>
    <col min="7958" max="7958" width="11.53515625" style="264" customWidth="1"/>
    <col min="7959" max="8192" width="9.15234375" style="264"/>
    <col min="8193" max="8193" width="12.3046875" style="264" customWidth="1"/>
    <col min="8194" max="8194" width="50.69140625" style="264" customWidth="1"/>
    <col min="8195" max="8197" width="20.69140625" style="264" customWidth="1"/>
    <col min="8198" max="8198" width="10.69140625" style="264" customWidth="1"/>
    <col min="8199" max="8199" width="20.69140625" style="264" customWidth="1"/>
    <col min="8200" max="8200" width="10.69140625" style="264" customWidth="1"/>
    <col min="8201" max="8201" width="30.69140625" style="264" customWidth="1"/>
    <col min="8202" max="8202" width="7.69140625" style="264" bestFit="1" customWidth="1"/>
    <col min="8203" max="8203" width="15.69140625" style="264" customWidth="1"/>
    <col min="8204" max="8204" width="17.3828125" style="264" customWidth="1"/>
    <col min="8205" max="8206" width="48.69140625" style="264" customWidth="1"/>
    <col min="8207" max="8207" width="8.53515625" style="264" customWidth="1"/>
    <col min="8208" max="8208" width="40.69140625" style="264" customWidth="1"/>
    <col min="8209" max="8210" width="11.69140625" style="264" customWidth="1"/>
    <col min="8211" max="8211" width="65.69140625" style="264" customWidth="1"/>
    <col min="8212" max="8212" width="11.69140625" style="264" customWidth="1"/>
    <col min="8213" max="8213" width="11.3046875" style="264" bestFit="1" customWidth="1"/>
    <col min="8214" max="8214" width="11.53515625" style="264" customWidth="1"/>
    <col min="8215" max="8448" width="9.15234375" style="264"/>
    <col min="8449" max="8449" width="12.3046875" style="264" customWidth="1"/>
    <col min="8450" max="8450" width="50.69140625" style="264" customWidth="1"/>
    <col min="8451" max="8453" width="20.69140625" style="264" customWidth="1"/>
    <col min="8454" max="8454" width="10.69140625" style="264" customWidth="1"/>
    <col min="8455" max="8455" width="20.69140625" style="264" customWidth="1"/>
    <col min="8456" max="8456" width="10.69140625" style="264" customWidth="1"/>
    <col min="8457" max="8457" width="30.69140625" style="264" customWidth="1"/>
    <col min="8458" max="8458" width="7.69140625" style="264" bestFit="1" customWidth="1"/>
    <col min="8459" max="8459" width="15.69140625" style="264" customWidth="1"/>
    <col min="8460" max="8460" width="17.3828125" style="264" customWidth="1"/>
    <col min="8461" max="8462" width="48.69140625" style="264" customWidth="1"/>
    <col min="8463" max="8463" width="8.53515625" style="264" customWidth="1"/>
    <col min="8464" max="8464" width="40.69140625" style="264" customWidth="1"/>
    <col min="8465" max="8466" width="11.69140625" style="264" customWidth="1"/>
    <col min="8467" max="8467" width="65.69140625" style="264" customWidth="1"/>
    <col min="8468" max="8468" width="11.69140625" style="264" customWidth="1"/>
    <col min="8469" max="8469" width="11.3046875" style="264" bestFit="1" customWidth="1"/>
    <col min="8470" max="8470" width="11.53515625" style="264" customWidth="1"/>
    <col min="8471" max="8704" width="9.15234375" style="264"/>
    <col min="8705" max="8705" width="12.3046875" style="264" customWidth="1"/>
    <col min="8706" max="8706" width="50.69140625" style="264" customWidth="1"/>
    <col min="8707" max="8709" width="20.69140625" style="264" customWidth="1"/>
    <col min="8710" max="8710" width="10.69140625" style="264" customWidth="1"/>
    <col min="8711" max="8711" width="20.69140625" style="264" customWidth="1"/>
    <col min="8712" max="8712" width="10.69140625" style="264" customWidth="1"/>
    <col min="8713" max="8713" width="30.69140625" style="264" customWidth="1"/>
    <col min="8714" max="8714" width="7.69140625" style="264" bestFit="1" customWidth="1"/>
    <col min="8715" max="8715" width="15.69140625" style="264" customWidth="1"/>
    <col min="8716" max="8716" width="17.3828125" style="264" customWidth="1"/>
    <col min="8717" max="8718" width="48.69140625" style="264" customWidth="1"/>
    <col min="8719" max="8719" width="8.53515625" style="264" customWidth="1"/>
    <col min="8720" max="8720" width="40.69140625" style="264" customWidth="1"/>
    <col min="8721" max="8722" width="11.69140625" style="264" customWidth="1"/>
    <col min="8723" max="8723" width="65.69140625" style="264" customWidth="1"/>
    <col min="8724" max="8724" width="11.69140625" style="264" customWidth="1"/>
    <col min="8725" max="8725" width="11.3046875" style="264" bestFit="1" customWidth="1"/>
    <col min="8726" max="8726" width="11.53515625" style="264" customWidth="1"/>
    <col min="8727" max="8960" width="9.15234375" style="264"/>
    <col min="8961" max="8961" width="12.3046875" style="264" customWidth="1"/>
    <col min="8962" max="8962" width="50.69140625" style="264" customWidth="1"/>
    <col min="8963" max="8965" width="20.69140625" style="264" customWidth="1"/>
    <col min="8966" max="8966" width="10.69140625" style="264" customWidth="1"/>
    <col min="8967" max="8967" width="20.69140625" style="264" customWidth="1"/>
    <col min="8968" max="8968" width="10.69140625" style="264" customWidth="1"/>
    <col min="8969" max="8969" width="30.69140625" style="264" customWidth="1"/>
    <col min="8970" max="8970" width="7.69140625" style="264" bestFit="1" customWidth="1"/>
    <col min="8971" max="8971" width="15.69140625" style="264" customWidth="1"/>
    <col min="8972" max="8972" width="17.3828125" style="264" customWidth="1"/>
    <col min="8973" max="8974" width="48.69140625" style="264" customWidth="1"/>
    <col min="8975" max="8975" width="8.53515625" style="264" customWidth="1"/>
    <col min="8976" max="8976" width="40.69140625" style="264" customWidth="1"/>
    <col min="8977" max="8978" width="11.69140625" style="264" customWidth="1"/>
    <col min="8979" max="8979" width="65.69140625" style="264" customWidth="1"/>
    <col min="8980" max="8980" width="11.69140625" style="264" customWidth="1"/>
    <col min="8981" max="8981" width="11.3046875" style="264" bestFit="1" customWidth="1"/>
    <col min="8982" max="8982" width="11.53515625" style="264" customWidth="1"/>
    <col min="8983" max="9216" width="9.15234375" style="264"/>
    <col min="9217" max="9217" width="12.3046875" style="264" customWidth="1"/>
    <col min="9218" max="9218" width="50.69140625" style="264" customWidth="1"/>
    <col min="9219" max="9221" width="20.69140625" style="264" customWidth="1"/>
    <col min="9222" max="9222" width="10.69140625" style="264" customWidth="1"/>
    <col min="9223" max="9223" width="20.69140625" style="264" customWidth="1"/>
    <col min="9224" max="9224" width="10.69140625" style="264" customWidth="1"/>
    <col min="9225" max="9225" width="30.69140625" style="264" customWidth="1"/>
    <col min="9226" max="9226" width="7.69140625" style="264" bestFit="1" customWidth="1"/>
    <col min="9227" max="9227" width="15.69140625" style="264" customWidth="1"/>
    <col min="9228" max="9228" width="17.3828125" style="264" customWidth="1"/>
    <col min="9229" max="9230" width="48.69140625" style="264" customWidth="1"/>
    <col min="9231" max="9231" width="8.53515625" style="264" customWidth="1"/>
    <col min="9232" max="9232" width="40.69140625" style="264" customWidth="1"/>
    <col min="9233" max="9234" width="11.69140625" style="264" customWidth="1"/>
    <col min="9235" max="9235" width="65.69140625" style="264" customWidth="1"/>
    <col min="9236" max="9236" width="11.69140625" style="264" customWidth="1"/>
    <col min="9237" max="9237" width="11.3046875" style="264" bestFit="1" customWidth="1"/>
    <col min="9238" max="9238" width="11.53515625" style="264" customWidth="1"/>
    <col min="9239" max="9472" width="9.15234375" style="264"/>
    <col min="9473" max="9473" width="12.3046875" style="264" customWidth="1"/>
    <col min="9474" max="9474" width="50.69140625" style="264" customWidth="1"/>
    <col min="9475" max="9477" width="20.69140625" style="264" customWidth="1"/>
    <col min="9478" max="9478" width="10.69140625" style="264" customWidth="1"/>
    <col min="9479" max="9479" width="20.69140625" style="264" customWidth="1"/>
    <col min="9480" max="9480" width="10.69140625" style="264" customWidth="1"/>
    <col min="9481" max="9481" width="30.69140625" style="264" customWidth="1"/>
    <col min="9482" max="9482" width="7.69140625" style="264" bestFit="1" customWidth="1"/>
    <col min="9483" max="9483" width="15.69140625" style="264" customWidth="1"/>
    <col min="9484" max="9484" width="17.3828125" style="264" customWidth="1"/>
    <col min="9485" max="9486" width="48.69140625" style="264" customWidth="1"/>
    <col min="9487" max="9487" width="8.53515625" style="264" customWidth="1"/>
    <col min="9488" max="9488" width="40.69140625" style="264" customWidth="1"/>
    <col min="9489" max="9490" width="11.69140625" style="264" customWidth="1"/>
    <col min="9491" max="9491" width="65.69140625" style="264" customWidth="1"/>
    <col min="9492" max="9492" width="11.69140625" style="264" customWidth="1"/>
    <col min="9493" max="9493" width="11.3046875" style="264" bestFit="1" customWidth="1"/>
    <col min="9494" max="9494" width="11.53515625" style="264" customWidth="1"/>
    <col min="9495" max="9728" width="9.15234375" style="264"/>
    <col min="9729" max="9729" width="12.3046875" style="264" customWidth="1"/>
    <col min="9730" max="9730" width="50.69140625" style="264" customWidth="1"/>
    <col min="9731" max="9733" width="20.69140625" style="264" customWidth="1"/>
    <col min="9734" max="9734" width="10.69140625" style="264" customWidth="1"/>
    <col min="9735" max="9735" width="20.69140625" style="264" customWidth="1"/>
    <col min="9736" max="9736" width="10.69140625" style="264" customWidth="1"/>
    <col min="9737" max="9737" width="30.69140625" style="264" customWidth="1"/>
    <col min="9738" max="9738" width="7.69140625" style="264" bestFit="1" customWidth="1"/>
    <col min="9739" max="9739" width="15.69140625" style="264" customWidth="1"/>
    <col min="9740" max="9740" width="17.3828125" style="264" customWidth="1"/>
    <col min="9741" max="9742" width="48.69140625" style="264" customWidth="1"/>
    <col min="9743" max="9743" width="8.53515625" style="264" customWidth="1"/>
    <col min="9744" max="9744" width="40.69140625" style="264" customWidth="1"/>
    <col min="9745" max="9746" width="11.69140625" style="264" customWidth="1"/>
    <col min="9747" max="9747" width="65.69140625" style="264" customWidth="1"/>
    <col min="9748" max="9748" width="11.69140625" style="264" customWidth="1"/>
    <col min="9749" max="9749" width="11.3046875" style="264" bestFit="1" customWidth="1"/>
    <col min="9750" max="9750" width="11.53515625" style="264" customWidth="1"/>
    <col min="9751" max="9984" width="9.15234375" style="264"/>
    <col min="9985" max="9985" width="12.3046875" style="264" customWidth="1"/>
    <col min="9986" max="9986" width="50.69140625" style="264" customWidth="1"/>
    <col min="9987" max="9989" width="20.69140625" style="264" customWidth="1"/>
    <col min="9990" max="9990" width="10.69140625" style="264" customWidth="1"/>
    <col min="9991" max="9991" width="20.69140625" style="264" customWidth="1"/>
    <col min="9992" max="9992" width="10.69140625" style="264" customWidth="1"/>
    <col min="9993" max="9993" width="30.69140625" style="264" customWidth="1"/>
    <col min="9994" max="9994" width="7.69140625" style="264" bestFit="1" customWidth="1"/>
    <col min="9995" max="9995" width="15.69140625" style="264" customWidth="1"/>
    <col min="9996" max="9996" width="17.3828125" style="264" customWidth="1"/>
    <col min="9997" max="9998" width="48.69140625" style="264" customWidth="1"/>
    <col min="9999" max="9999" width="8.53515625" style="264" customWidth="1"/>
    <col min="10000" max="10000" width="40.69140625" style="264" customWidth="1"/>
    <col min="10001" max="10002" width="11.69140625" style="264" customWidth="1"/>
    <col min="10003" max="10003" width="65.69140625" style="264" customWidth="1"/>
    <col min="10004" max="10004" width="11.69140625" style="264" customWidth="1"/>
    <col min="10005" max="10005" width="11.3046875" style="264" bestFit="1" customWidth="1"/>
    <col min="10006" max="10006" width="11.53515625" style="264" customWidth="1"/>
    <col min="10007" max="10240" width="9.15234375" style="264"/>
    <col min="10241" max="10241" width="12.3046875" style="264" customWidth="1"/>
    <col min="10242" max="10242" width="50.69140625" style="264" customWidth="1"/>
    <col min="10243" max="10245" width="20.69140625" style="264" customWidth="1"/>
    <col min="10246" max="10246" width="10.69140625" style="264" customWidth="1"/>
    <col min="10247" max="10247" width="20.69140625" style="264" customWidth="1"/>
    <col min="10248" max="10248" width="10.69140625" style="264" customWidth="1"/>
    <col min="10249" max="10249" width="30.69140625" style="264" customWidth="1"/>
    <col min="10250" max="10250" width="7.69140625" style="264" bestFit="1" customWidth="1"/>
    <col min="10251" max="10251" width="15.69140625" style="264" customWidth="1"/>
    <col min="10252" max="10252" width="17.3828125" style="264" customWidth="1"/>
    <col min="10253" max="10254" width="48.69140625" style="264" customWidth="1"/>
    <col min="10255" max="10255" width="8.53515625" style="264" customWidth="1"/>
    <col min="10256" max="10256" width="40.69140625" style="264" customWidth="1"/>
    <col min="10257" max="10258" width="11.69140625" style="264" customWidth="1"/>
    <col min="10259" max="10259" width="65.69140625" style="264" customWidth="1"/>
    <col min="10260" max="10260" width="11.69140625" style="264" customWidth="1"/>
    <col min="10261" max="10261" width="11.3046875" style="264" bestFit="1" customWidth="1"/>
    <col min="10262" max="10262" width="11.53515625" style="264" customWidth="1"/>
    <col min="10263" max="10496" width="9.15234375" style="264"/>
    <col min="10497" max="10497" width="12.3046875" style="264" customWidth="1"/>
    <col min="10498" max="10498" width="50.69140625" style="264" customWidth="1"/>
    <col min="10499" max="10501" width="20.69140625" style="264" customWidth="1"/>
    <col min="10502" max="10502" width="10.69140625" style="264" customWidth="1"/>
    <col min="10503" max="10503" width="20.69140625" style="264" customWidth="1"/>
    <col min="10504" max="10504" width="10.69140625" style="264" customWidth="1"/>
    <col min="10505" max="10505" width="30.69140625" style="264" customWidth="1"/>
    <col min="10506" max="10506" width="7.69140625" style="264" bestFit="1" customWidth="1"/>
    <col min="10507" max="10507" width="15.69140625" style="264" customWidth="1"/>
    <col min="10508" max="10508" width="17.3828125" style="264" customWidth="1"/>
    <col min="10509" max="10510" width="48.69140625" style="264" customWidth="1"/>
    <col min="10511" max="10511" width="8.53515625" style="264" customWidth="1"/>
    <col min="10512" max="10512" width="40.69140625" style="264" customWidth="1"/>
    <col min="10513" max="10514" width="11.69140625" style="264" customWidth="1"/>
    <col min="10515" max="10515" width="65.69140625" style="264" customWidth="1"/>
    <col min="10516" max="10516" width="11.69140625" style="264" customWidth="1"/>
    <col min="10517" max="10517" width="11.3046875" style="264" bestFit="1" customWidth="1"/>
    <col min="10518" max="10518" width="11.53515625" style="264" customWidth="1"/>
    <col min="10519" max="10752" width="9.15234375" style="264"/>
    <col min="10753" max="10753" width="12.3046875" style="264" customWidth="1"/>
    <col min="10754" max="10754" width="50.69140625" style="264" customWidth="1"/>
    <col min="10755" max="10757" width="20.69140625" style="264" customWidth="1"/>
    <col min="10758" max="10758" width="10.69140625" style="264" customWidth="1"/>
    <col min="10759" max="10759" width="20.69140625" style="264" customWidth="1"/>
    <col min="10760" max="10760" width="10.69140625" style="264" customWidth="1"/>
    <col min="10761" max="10761" width="30.69140625" style="264" customWidth="1"/>
    <col min="10762" max="10762" width="7.69140625" style="264" bestFit="1" customWidth="1"/>
    <col min="10763" max="10763" width="15.69140625" style="264" customWidth="1"/>
    <col min="10764" max="10764" width="17.3828125" style="264" customWidth="1"/>
    <col min="10765" max="10766" width="48.69140625" style="264" customWidth="1"/>
    <col min="10767" max="10767" width="8.53515625" style="264" customWidth="1"/>
    <col min="10768" max="10768" width="40.69140625" style="264" customWidth="1"/>
    <col min="10769" max="10770" width="11.69140625" style="264" customWidth="1"/>
    <col min="10771" max="10771" width="65.69140625" style="264" customWidth="1"/>
    <col min="10772" max="10772" width="11.69140625" style="264" customWidth="1"/>
    <col min="10773" max="10773" width="11.3046875" style="264" bestFit="1" customWidth="1"/>
    <col min="10774" max="10774" width="11.53515625" style="264" customWidth="1"/>
    <col min="10775" max="11008" width="9.15234375" style="264"/>
    <col min="11009" max="11009" width="12.3046875" style="264" customWidth="1"/>
    <col min="11010" max="11010" width="50.69140625" style="264" customWidth="1"/>
    <col min="11011" max="11013" width="20.69140625" style="264" customWidth="1"/>
    <col min="11014" max="11014" width="10.69140625" style="264" customWidth="1"/>
    <col min="11015" max="11015" width="20.69140625" style="264" customWidth="1"/>
    <col min="11016" max="11016" width="10.69140625" style="264" customWidth="1"/>
    <col min="11017" max="11017" width="30.69140625" style="264" customWidth="1"/>
    <col min="11018" max="11018" width="7.69140625" style="264" bestFit="1" customWidth="1"/>
    <col min="11019" max="11019" width="15.69140625" style="264" customWidth="1"/>
    <col min="11020" max="11020" width="17.3828125" style="264" customWidth="1"/>
    <col min="11021" max="11022" width="48.69140625" style="264" customWidth="1"/>
    <col min="11023" max="11023" width="8.53515625" style="264" customWidth="1"/>
    <col min="11024" max="11024" width="40.69140625" style="264" customWidth="1"/>
    <col min="11025" max="11026" width="11.69140625" style="264" customWidth="1"/>
    <col min="11027" max="11027" width="65.69140625" style="264" customWidth="1"/>
    <col min="11028" max="11028" width="11.69140625" style="264" customWidth="1"/>
    <col min="11029" max="11029" width="11.3046875" style="264" bestFit="1" customWidth="1"/>
    <col min="11030" max="11030" width="11.53515625" style="264" customWidth="1"/>
    <col min="11031" max="11264" width="9.15234375" style="264"/>
    <col min="11265" max="11265" width="12.3046875" style="264" customWidth="1"/>
    <col min="11266" max="11266" width="50.69140625" style="264" customWidth="1"/>
    <col min="11267" max="11269" width="20.69140625" style="264" customWidth="1"/>
    <col min="11270" max="11270" width="10.69140625" style="264" customWidth="1"/>
    <col min="11271" max="11271" width="20.69140625" style="264" customWidth="1"/>
    <col min="11272" max="11272" width="10.69140625" style="264" customWidth="1"/>
    <col min="11273" max="11273" width="30.69140625" style="264" customWidth="1"/>
    <col min="11274" max="11274" width="7.69140625" style="264" bestFit="1" customWidth="1"/>
    <col min="11275" max="11275" width="15.69140625" style="264" customWidth="1"/>
    <col min="11276" max="11276" width="17.3828125" style="264" customWidth="1"/>
    <col min="11277" max="11278" width="48.69140625" style="264" customWidth="1"/>
    <col min="11279" max="11279" width="8.53515625" style="264" customWidth="1"/>
    <col min="11280" max="11280" width="40.69140625" style="264" customWidth="1"/>
    <col min="11281" max="11282" width="11.69140625" style="264" customWidth="1"/>
    <col min="11283" max="11283" width="65.69140625" style="264" customWidth="1"/>
    <col min="11284" max="11284" width="11.69140625" style="264" customWidth="1"/>
    <col min="11285" max="11285" width="11.3046875" style="264" bestFit="1" customWidth="1"/>
    <col min="11286" max="11286" width="11.53515625" style="264" customWidth="1"/>
    <col min="11287" max="11520" width="9.15234375" style="264"/>
    <col min="11521" max="11521" width="12.3046875" style="264" customWidth="1"/>
    <col min="11522" max="11522" width="50.69140625" style="264" customWidth="1"/>
    <col min="11523" max="11525" width="20.69140625" style="264" customWidth="1"/>
    <col min="11526" max="11526" width="10.69140625" style="264" customWidth="1"/>
    <col min="11527" max="11527" width="20.69140625" style="264" customWidth="1"/>
    <col min="11528" max="11528" width="10.69140625" style="264" customWidth="1"/>
    <col min="11529" max="11529" width="30.69140625" style="264" customWidth="1"/>
    <col min="11530" max="11530" width="7.69140625" style="264" bestFit="1" customWidth="1"/>
    <col min="11531" max="11531" width="15.69140625" style="264" customWidth="1"/>
    <col min="11532" max="11532" width="17.3828125" style="264" customWidth="1"/>
    <col min="11533" max="11534" width="48.69140625" style="264" customWidth="1"/>
    <col min="11535" max="11535" width="8.53515625" style="264" customWidth="1"/>
    <col min="11536" max="11536" width="40.69140625" style="264" customWidth="1"/>
    <col min="11537" max="11538" width="11.69140625" style="264" customWidth="1"/>
    <col min="11539" max="11539" width="65.69140625" style="264" customWidth="1"/>
    <col min="11540" max="11540" width="11.69140625" style="264" customWidth="1"/>
    <col min="11541" max="11541" width="11.3046875" style="264" bestFit="1" customWidth="1"/>
    <col min="11542" max="11542" width="11.53515625" style="264" customWidth="1"/>
    <col min="11543" max="11776" width="9.15234375" style="264"/>
    <col min="11777" max="11777" width="12.3046875" style="264" customWidth="1"/>
    <col min="11778" max="11778" width="50.69140625" style="264" customWidth="1"/>
    <col min="11779" max="11781" width="20.69140625" style="264" customWidth="1"/>
    <col min="11782" max="11782" width="10.69140625" style="264" customWidth="1"/>
    <col min="11783" max="11783" width="20.69140625" style="264" customWidth="1"/>
    <col min="11784" max="11784" width="10.69140625" style="264" customWidth="1"/>
    <col min="11785" max="11785" width="30.69140625" style="264" customWidth="1"/>
    <col min="11786" max="11786" width="7.69140625" style="264" bestFit="1" customWidth="1"/>
    <col min="11787" max="11787" width="15.69140625" style="264" customWidth="1"/>
    <col min="11788" max="11788" width="17.3828125" style="264" customWidth="1"/>
    <col min="11789" max="11790" width="48.69140625" style="264" customWidth="1"/>
    <col min="11791" max="11791" width="8.53515625" style="264" customWidth="1"/>
    <col min="11792" max="11792" width="40.69140625" style="264" customWidth="1"/>
    <col min="11793" max="11794" width="11.69140625" style="264" customWidth="1"/>
    <col min="11795" max="11795" width="65.69140625" style="264" customWidth="1"/>
    <col min="11796" max="11796" width="11.69140625" style="264" customWidth="1"/>
    <col min="11797" max="11797" width="11.3046875" style="264" bestFit="1" customWidth="1"/>
    <col min="11798" max="11798" width="11.53515625" style="264" customWidth="1"/>
    <col min="11799" max="12032" width="9.15234375" style="264"/>
    <col min="12033" max="12033" width="12.3046875" style="264" customWidth="1"/>
    <col min="12034" max="12034" width="50.69140625" style="264" customWidth="1"/>
    <col min="12035" max="12037" width="20.69140625" style="264" customWidth="1"/>
    <col min="12038" max="12038" width="10.69140625" style="264" customWidth="1"/>
    <col min="12039" max="12039" width="20.69140625" style="264" customWidth="1"/>
    <col min="12040" max="12040" width="10.69140625" style="264" customWidth="1"/>
    <col min="12041" max="12041" width="30.69140625" style="264" customWidth="1"/>
    <col min="12042" max="12042" width="7.69140625" style="264" bestFit="1" customWidth="1"/>
    <col min="12043" max="12043" width="15.69140625" style="264" customWidth="1"/>
    <col min="12044" max="12044" width="17.3828125" style="264" customWidth="1"/>
    <col min="12045" max="12046" width="48.69140625" style="264" customWidth="1"/>
    <col min="12047" max="12047" width="8.53515625" style="264" customWidth="1"/>
    <col min="12048" max="12048" width="40.69140625" style="264" customWidth="1"/>
    <col min="12049" max="12050" width="11.69140625" style="264" customWidth="1"/>
    <col min="12051" max="12051" width="65.69140625" style="264" customWidth="1"/>
    <col min="12052" max="12052" width="11.69140625" style="264" customWidth="1"/>
    <col min="12053" max="12053" width="11.3046875" style="264" bestFit="1" customWidth="1"/>
    <col min="12054" max="12054" width="11.53515625" style="264" customWidth="1"/>
    <col min="12055" max="12288" width="9.15234375" style="264"/>
    <col min="12289" max="12289" width="12.3046875" style="264" customWidth="1"/>
    <col min="12290" max="12290" width="50.69140625" style="264" customWidth="1"/>
    <col min="12291" max="12293" width="20.69140625" style="264" customWidth="1"/>
    <col min="12294" max="12294" width="10.69140625" style="264" customWidth="1"/>
    <col min="12295" max="12295" width="20.69140625" style="264" customWidth="1"/>
    <col min="12296" max="12296" width="10.69140625" style="264" customWidth="1"/>
    <col min="12297" max="12297" width="30.69140625" style="264" customWidth="1"/>
    <col min="12298" max="12298" width="7.69140625" style="264" bestFit="1" customWidth="1"/>
    <col min="12299" max="12299" width="15.69140625" style="264" customWidth="1"/>
    <col min="12300" max="12300" width="17.3828125" style="264" customWidth="1"/>
    <col min="12301" max="12302" width="48.69140625" style="264" customWidth="1"/>
    <col min="12303" max="12303" width="8.53515625" style="264" customWidth="1"/>
    <col min="12304" max="12304" width="40.69140625" style="264" customWidth="1"/>
    <col min="12305" max="12306" width="11.69140625" style="264" customWidth="1"/>
    <col min="12307" max="12307" width="65.69140625" style="264" customWidth="1"/>
    <col min="12308" max="12308" width="11.69140625" style="264" customWidth="1"/>
    <col min="12309" max="12309" width="11.3046875" style="264" bestFit="1" customWidth="1"/>
    <col min="12310" max="12310" width="11.53515625" style="264" customWidth="1"/>
    <col min="12311" max="12544" width="9.15234375" style="264"/>
    <col min="12545" max="12545" width="12.3046875" style="264" customWidth="1"/>
    <col min="12546" max="12546" width="50.69140625" style="264" customWidth="1"/>
    <col min="12547" max="12549" width="20.69140625" style="264" customWidth="1"/>
    <col min="12550" max="12550" width="10.69140625" style="264" customWidth="1"/>
    <col min="12551" max="12551" width="20.69140625" style="264" customWidth="1"/>
    <col min="12552" max="12552" width="10.69140625" style="264" customWidth="1"/>
    <col min="12553" max="12553" width="30.69140625" style="264" customWidth="1"/>
    <col min="12554" max="12554" width="7.69140625" style="264" bestFit="1" customWidth="1"/>
    <col min="12555" max="12555" width="15.69140625" style="264" customWidth="1"/>
    <col min="12556" max="12556" width="17.3828125" style="264" customWidth="1"/>
    <col min="12557" max="12558" width="48.69140625" style="264" customWidth="1"/>
    <col min="12559" max="12559" width="8.53515625" style="264" customWidth="1"/>
    <col min="12560" max="12560" width="40.69140625" style="264" customWidth="1"/>
    <col min="12561" max="12562" width="11.69140625" style="264" customWidth="1"/>
    <col min="12563" max="12563" width="65.69140625" style="264" customWidth="1"/>
    <col min="12564" max="12564" width="11.69140625" style="264" customWidth="1"/>
    <col min="12565" max="12565" width="11.3046875" style="264" bestFit="1" customWidth="1"/>
    <col min="12566" max="12566" width="11.53515625" style="264" customWidth="1"/>
    <col min="12567" max="12800" width="9.15234375" style="264"/>
    <col min="12801" max="12801" width="12.3046875" style="264" customWidth="1"/>
    <col min="12802" max="12802" width="50.69140625" style="264" customWidth="1"/>
    <col min="12803" max="12805" width="20.69140625" style="264" customWidth="1"/>
    <col min="12806" max="12806" width="10.69140625" style="264" customWidth="1"/>
    <col min="12807" max="12807" width="20.69140625" style="264" customWidth="1"/>
    <col min="12808" max="12808" width="10.69140625" style="264" customWidth="1"/>
    <col min="12809" max="12809" width="30.69140625" style="264" customWidth="1"/>
    <col min="12810" max="12810" width="7.69140625" style="264" bestFit="1" customWidth="1"/>
    <col min="12811" max="12811" width="15.69140625" style="264" customWidth="1"/>
    <col min="12812" max="12812" width="17.3828125" style="264" customWidth="1"/>
    <col min="12813" max="12814" width="48.69140625" style="264" customWidth="1"/>
    <col min="12815" max="12815" width="8.53515625" style="264" customWidth="1"/>
    <col min="12816" max="12816" width="40.69140625" style="264" customWidth="1"/>
    <col min="12817" max="12818" width="11.69140625" style="264" customWidth="1"/>
    <col min="12819" max="12819" width="65.69140625" style="264" customWidth="1"/>
    <col min="12820" max="12820" width="11.69140625" style="264" customWidth="1"/>
    <col min="12821" max="12821" width="11.3046875" style="264" bestFit="1" customWidth="1"/>
    <col min="12822" max="12822" width="11.53515625" style="264" customWidth="1"/>
    <col min="12823" max="13056" width="9.15234375" style="264"/>
    <col min="13057" max="13057" width="12.3046875" style="264" customWidth="1"/>
    <col min="13058" max="13058" width="50.69140625" style="264" customWidth="1"/>
    <col min="13059" max="13061" width="20.69140625" style="264" customWidth="1"/>
    <col min="13062" max="13062" width="10.69140625" style="264" customWidth="1"/>
    <col min="13063" max="13063" width="20.69140625" style="264" customWidth="1"/>
    <col min="13064" max="13064" width="10.69140625" style="264" customWidth="1"/>
    <col min="13065" max="13065" width="30.69140625" style="264" customWidth="1"/>
    <col min="13066" max="13066" width="7.69140625" style="264" bestFit="1" customWidth="1"/>
    <col min="13067" max="13067" width="15.69140625" style="264" customWidth="1"/>
    <col min="13068" max="13068" width="17.3828125" style="264" customWidth="1"/>
    <col min="13069" max="13070" width="48.69140625" style="264" customWidth="1"/>
    <col min="13071" max="13071" width="8.53515625" style="264" customWidth="1"/>
    <col min="13072" max="13072" width="40.69140625" style="264" customWidth="1"/>
    <col min="13073" max="13074" width="11.69140625" style="264" customWidth="1"/>
    <col min="13075" max="13075" width="65.69140625" style="264" customWidth="1"/>
    <col min="13076" max="13076" width="11.69140625" style="264" customWidth="1"/>
    <col min="13077" max="13077" width="11.3046875" style="264" bestFit="1" customWidth="1"/>
    <col min="13078" max="13078" width="11.53515625" style="264" customWidth="1"/>
    <col min="13079" max="13312" width="9.15234375" style="264"/>
    <col min="13313" max="13313" width="12.3046875" style="264" customWidth="1"/>
    <col min="13314" max="13314" width="50.69140625" style="264" customWidth="1"/>
    <col min="13315" max="13317" width="20.69140625" style="264" customWidth="1"/>
    <col min="13318" max="13318" width="10.69140625" style="264" customWidth="1"/>
    <col min="13319" max="13319" width="20.69140625" style="264" customWidth="1"/>
    <col min="13320" max="13320" width="10.69140625" style="264" customWidth="1"/>
    <col min="13321" max="13321" width="30.69140625" style="264" customWidth="1"/>
    <col min="13322" max="13322" width="7.69140625" style="264" bestFit="1" customWidth="1"/>
    <col min="13323" max="13323" width="15.69140625" style="264" customWidth="1"/>
    <col min="13324" max="13324" width="17.3828125" style="264" customWidth="1"/>
    <col min="13325" max="13326" width="48.69140625" style="264" customWidth="1"/>
    <col min="13327" max="13327" width="8.53515625" style="264" customWidth="1"/>
    <col min="13328" max="13328" width="40.69140625" style="264" customWidth="1"/>
    <col min="13329" max="13330" width="11.69140625" style="264" customWidth="1"/>
    <col min="13331" max="13331" width="65.69140625" style="264" customWidth="1"/>
    <col min="13332" max="13332" width="11.69140625" style="264" customWidth="1"/>
    <col min="13333" max="13333" width="11.3046875" style="264" bestFit="1" customWidth="1"/>
    <col min="13334" max="13334" width="11.53515625" style="264" customWidth="1"/>
    <col min="13335" max="13568" width="9.15234375" style="264"/>
    <col min="13569" max="13569" width="12.3046875" style="264" customWidth="1"/>
    <col min="13570" max="13570" width="50.69140625" style="264" customWidth="1"/>
    <col min="13571" max="13573" width="20.69140625" style="264" customWidth="1"/>
    <col min="13574" max="13574" width="10.69140625" style="264" customWidth="1"/>
    <col min="13575" max="13575" width="20.69140625" style="264" customWidth="1"/>
    <col min="13576" max="13576" width="10.69140625" style="264" customWidth="1"/>
    <col min="13577" max="13577" width="30.69140625" style="264" customWidth="1"/>
    <col min="13578" max="13578" width="7.69140625" style="264" bestFit="1" customWidth="1"/>
    <col min="13579" max="13579" width="15.69140625" style="264" customWidth="1"/>
    <col min="13580" max="13580" width="17.3828125" style="264" customWidth="1"/>
    <col min="13581" max="13582" width="48.69140625" style="264" customWidth="1"/>
    <col min="13583" max="13583" width="8.53515625" style="264" customWidth="1"/>
    <col min="13584" max="13584" width="40.69140625" style="264" customWidth="1"/>
    <col min="13585" max="13586" width="11.69140625" style="264" customWidth="1"/>
    <col min="13587" max="13587" width="65.69140625" style="264" customWidth="1"/>
    <col min="13588" max="13588" width="11.69140625" style="264" customWidth="1"/>
    <col min="13589" max="13589" width="11.3046875" style="264" bestFit="1" customWidth="1"/>
    <col min="13590" max="13590" width="11.53515625" style="264" customWidth="1"/>
    <col min="13591" max="13824" width="9.15234375" style="264"/>
    <col min="13825" max="13825" width="12.3046875" style="264" customWidth="1"/>
    <col min="13826" max="13826" width="50.69140625" style="264" customWidth="1"/>
    <col min="13827" max="13829" width="20.69140625" style="264" customWidth="1"/>
    <col min="13830" max="13830" width="10.69140625" style="264" customWidth="1"/>
    <col min="13831" max="13831" width="20.69140625" style="264" customWidth="1"/>
    <col min="13832" max="13832" width="10.69140625" style="264" customWidth="1"/>
    <col min="13833" max="13833" width="30.69140625" style="264" customWidth="1"/>
    <col min="13834" max="13834" width="7.69140625" style="264" bestFit="1" customWidth="1"/>
    <col min="13835" max="13835" width="15.69140625" style="264" customWidth="1"/>
    <col min="13836" max="13836" width="17.3828125" style="264" customWidth="1"/>
    <col min="13837" max="13838" width="48.69140625" style="264" customWidth="1"/>
    <col min="13839" max="13839" width="8.53515625" style="264" customWidth="1"/>
    <col min="13840" max="13840" width="40.69140625" style="264" customWidth="1"/>
    <col min="13841" max="13842" width="11.69140625" style="264" customWidth="1"/>
    <col min="13843" max="13843" width="65.69140625" style="264" customWidth="1"/>
    <col min="13844" max="13844" width="11.69140625" style="264" customWidth="1"/>
    <col min="13845" max="13845" width="11.3046875" style="264" bestFit="1" customWidth="1"/>
    <col min="13846" max="13846" width="11.53515625" style="264" customWidth="1"/>
    <col min="13847" max="14080" width="9.15234375" style="264"/>
    <col min="14081" max="14081" width="12.3046875" style="264" customWidth="1"/>
    <col min="14082" max="14082" width="50.69140625" style="264" customWidth="1"/>
    <col min="14083" max="14085" width="20.69140625" style="264" customWidth="1"/>
    <col min="14086" max="14086" width="10.69140625" style="264" customWidth="1"/>
    <col min="14087" max="14087" width="20.69140625" style="264" customWidth="1"/>
    <col min="14088" max="14088" width="10.69140625" style="264" customWidth="1"/>
    <col min="14089" max="14089" width="30.69140625" style="264" customWidth="1"/>
    <col min="14090" max="14090" width="7.69140625" style="264" bestFit="1" customWidth="1"/>
    <col min="14091" max="14091" width="15.69140625" style="264" customWidth="1"/>
    <col min="14092" max="14092" width="17.3828125" style="264" customWidth="1"/>
    <col min="14093" max="14094" width="48.69140625" style="264" customWidth="1"/>
    <col min="14095" max="14095" width="8.53515625" style="264" customWidth="1"/>
    <col min="14096" max="14096" width="40.69140625" style="264" customWidth="1"/>
    <col min="14097" max="14098" width="11.69140625" style="264" customWidth="1"/>
    <col min="14099" max="14099" width="65.69140625" style="264" customWidth="1"/>
    <col min="14100" max="14100" width="11.69140625" style="264" customWidth="1"/>
    <col min="14101" max="14101" width="11.3046875" style="264" bestFit="1" customWidth="1"/>
    <col min="14102" max="14102" width="11.53515625" style="264" customWidth="1"/>
    <col min="14103" max="14336" width="9.15234375" style="264"/>
    <col min="14337" max="14337" width="12.3046875" style="264" customWidth="1"/>
    <col min="14338" max="14338" width="50.69140625" style="264" customWidth="1"/>
    <col min="14339" max="14341" width="20.69140625" style="264" customWidth="1"/>
    <col min="14342" max="14342" width="10.69140625" style="264" customWidth="1"/>
    <col min="14343" max="14343" width="20.69140625" style="264" customWidth="1"/>
    <col min="14344" max="14344" width="10.69140625" style="264" customWidth="1"/>
    <col min="14345" max="14345" width="30.69140625" style="264" customWidth="1"/>
    <col min="14346" max="14346" width="7.69140625" style="264" bestFit="1" customWidth="1"/>
    <col min="14347" max="14347" width="15.69140625" style="264" customWidth="1"/>
    <col min="14348" max="14348" width="17.3828125" style="264" customWidth="1"/>
    <col min="14349" max="14350" width="48.69140625" style="264" customWidth="1"/>
    <col min="14351" max="14351" width="8.53515625" style="264" customWidth="1"/>
    <col min="14352" max="14352" width="40.69140625" style="264" customWidth="1"/>
    <col min="14353" max="14354" width="11.69140625" style="264" customWidth="1"/>
    <col min="14355" max="14355" width="65.69140625" style="264" customWidth="1"/>
    <col min="14356" max="14356" width="11.69140625" style="264" customWidth="1"/>
    <col min="14357" max="14357" width="11.3046875" style="264" bestFit="1" customWidth="1"/>
    <col min="14358" max="14358" width="11.53515625" style="264" customWidth="1"/>
    <col min="14359" max="14592" width="9.15234375" style="264"/>
    <col min="14593" max="14593" width="12.3046875" style="264" customWidth="1"/>
    <col min="14594" max="14594" width="50.69140625" style="264" customWidth="1"/>
    <col min="14595" max="14597" width="20.69140625" style="264" customWidth="1"/>
    <col min="14598" max="14598" width="10.69140625" style="264" customWidth="1"/>
    <col min="14599" max="14599" width="20.69140625" style="264" customWidth="1"/>
    <col min="14600" max="14600" width="10.69140625" style="264" customWidth="1"/>
    <col min="14601" max="14601" width="30.69140625" style="264" customWidth="1"/>
    <col min="14602" max="14602" width="7.69140625" style="264" bestFit="1" customWidth="1"/>
    <col min="14603" max="14603" width="15.69140625" style="264" customWidth="1"/>
    <col min="14604" max="14604" width="17.3828125" style="264" customWidth="1"/>
    <col min="14605" max="14606" width="48.69140625" style="264" customWidth="1"/>
    <col min="14607" max="14607" width="8.53515625" style="264" customWidth="1"/>
    <col min="14608" max="14608" width="40.69140625" style="264" customWidth="1"/>
    <col min="14609" max="14610" width="11.69140625" style="264" customWidth="1"/>
    <col min="14611" max="14611" width="65.69140625" style="264" customWidth="1"/>
    <col min="14612" max="14612" width="11.69140625" style="264" customWidth="1"/>
    <col min="14613" max="14613" width="11.3046875" style="264" bestFit="1" customWidth="1"/>
    <col min="14614" max="14614" width="11.53515625" style="264" customWidth="1"/>
    <col min="14615" max="14848" width="9.15234375" style="264"/>
    <col min="14849" max="14849" width="12.3046875" style="264" customWidth="1"/>
    <col min="14850" max="14850" width="50.69140625" style="264" customWidth="1"/>
    <col min="14851" max="14853" width="20.69140625" style="264" customWidth="1"/>
    <col min="14854" max="14854" width="10.69140625" style="264" customWidth="1"/>
    <col min="14855" max="14855" width="20.69140625" style="264" customWidth="1"/>
    <col min="14856" max="14856" width="10.69140625" style="264" customWidth="1"/>
    <col min="14857" max="14857" width="30.69140625" style="264" customWidth="1"/>
    <col min="14858" max="14858" width="7.69140625" style="264" bestFit="1" customWidth="1"/>
    <col min="14859" max="14859" width="15.69140625" style="264" customWidth="1"/>
    <col min="14860" max="14860" width="17.3828125" style="264" customWidth="1"/>
    <col min="14861" max="14862" width="48.69140625" style="264" customWidth="1"/>
    <col min="14863" max="14863" width="8.53515625" style="264" customWidth="1"/>
    <col min="14864" max="14864" width="40.69140625" style="264" customWidth="1"/>
    <col min="14865" max="14866" width="11.69140625" style="264" customWidth="1"/>
    <col min="14867" max="14867" width="65.69140625" style="264" customWidth="1"/>
    <col min="14868" max="14868" width="11.69140625" style="264" customWidth="1"/>
    <col min="14869" max="14869" width="11.3046875" style="264" bestFit="1" customWidth="1"/>
    <col min="14870" max="14870" width="11.53515625" style="264" customWidth="1"/>
    <col min="14871" max="15104" width="9.15234375" style="264"/>
    <col min="15105" max="15105" width="12.3046875" style="264" customWidth="1"/>
    <col min="15106" max="15106" width="50.69140625" style="264" customWidth="1"/>
    <col min="15107" max="15109" width="20.69140625" style="264" customWidth="1"/>
    <col min="15110" max="15110" width="10.69140625" style="264" customWidth="1"/>
    <col min="15111" max="15111" width="20.69140625" style="264" customWidth="1"/>
    <col min="15112" max="15112" width="10.69140625" style="264" customWidth="1"/>
    <col min="15113" max="15113" width="30.69140625" style="264" customWidth="1"/>
    <col min="15114" max="15114" width="7.69140625" style="264" bestFit="1" customWidth="1"/>
    <col min="15115" max="15115" width="15.69140625" style="264" customWidth="1"/>
    <col min="15116" max="15116" width="17.3828125" style="264" customWidth="1"/>
    <col min="15117" max="15118" width="48.69140625" style="264" customWidth="1"/>
    <col min="15119" max="15119" width="8.53515625" style="264" customWidth="1"/>
    <col min="15120" max="15120" width="40.69140625" style="264" customWidth="1"/>
    <col min="15121" max="15122" width="11.69140625" style="264" customWidth="1"/>
    <col min="15123" max="15123" width="65.69140625" style="264" customWidth="1"/>
    <col min="15124" max="15124" width="11.69140625" style="264" customWidth="1"/>
    <col min="15125" max="15125" width="11.3046875" style="264" bestFit="1" customWidth="1"/>
    <col min="15126" max="15126" width="11.53515625" style="264" customWidth="1"/>
    <col min="15127" max="15360" width="9.15234375" style="264"/>
    <col min="15361" max="15361" width="12.3046875" style="264" customWidth="1"/>
    <col min="15362" max="15362" width="50.69140625" style="264" customWidth="1"/>
    <col min="15363" max="15365" width="20.69140625" style="264" customWidth="1"/>
    <col min="15366" max="15366" width="10.69140625" style="264" customWidth="1"/>
    <col min="15367" max="15367" width="20.69140625" style="264" customWidth="1"/>
    <col min="15368" max="15368" width="10.69140625" style="264" customWidth="1"/>
    <col min="15369" max="15369" width="30.69140625" style="264" customWidth="1"/>
    <col min="15370" max="15370" width="7.69140625" style="264" bestFit="1" customWidth="1"/>
    <col min="15371" max="15371" width="15.69140625" style="264" customWidth="1"/>
    <col min="15372" max="15372" width="17.3828125" style="264" customWidth="1"/>
    <col min="15373" max="15374" width="48.69140625" style="264" customWidth="1"/>
    <col min="15375" max="15375" width="8.53515625" style="264" customWidth="1"/>
    <col min="15376" max="15376" width="40.69140625" style="264" customWidth="1"/>
    <col min="15377" max="15378" width="11.69140625" style="264" customWidth="1"/>
    <col min="15379" max="15379" width="65.69140625" style="264" customWidth="1"/>
    <col min="15380" max="15380" width="11.69140625" style="264" customWidth="1"/>
    <col min="15381" max="15381" width="11.3046875" style="264" bestFit="1" customWidth="1"/>
    <col min="15382" max="15382" width="11.53515625" style="264" customWidth="1"/>
    <col min="15383" max="15616" width="9.15234375" style="264"/>
    <col min="15617" max="15617" width="12.3046875" style="264" customWidth="1"/>
    <col min="15618" max="15618" width="50.69140625" style="264" customWidth="1"/>
    <col min="15619" max="15621" width="20.69140625" style="264" customWidth="1"/>
    <col min="15622" max="15622" width="10.69140625" style="264" customWidth="1"/>
    <col min="15623" max="15623" width="20.69140625" style="264" customWidth="1"/>
    <col min="15624" max="15624" width="10.69140625" style="264" customWidth="1"/>
    <col min="15625" max="15625" width="30.69140625" style="264" customWidth="1"/>
    <col min="15626" max="15626" width="7.69140625" style="264" bestFit="1" customWidth="1"/>
    <col min="15627" max="15627" width="15.69140625" style="264" customWidth="1"/>
    <col min="15628" max="15628" width="17.3828125" style="264" customWidth="1"/>
    <col min="15629" max="15630" width="48.69140625" style="264" customWidth="1"/>
    <col min="15631" max="15631" width="8.53515625" style="264" customWidth="1"/>
    <col min="15632" max="15632" width="40.69140625" style="264" customWidth="1"/>
    <col min="15633" max="15634" width="11.69140625" style="264" customWidth="1"/>
    <col min="15635" max="15635" width="65.69140625" style="264" customWidth="1"/>
    <col min="15636" max="15636" width="11.69140625" style="264" customWidth="1"/>
    <col min="15637" max="15637" width="11.3046875" style="264" bestFit="1" customWidth="1"/>
    <col min="15638" max="15638" width="11.53515625" style="264" customWidth="1"/>
    <col min="15639" max="15872" width="9.15234375" style="264"/>
    <col min="15873" max="15873" width="12.3046875" style="264" customWidth="1"/>
    <col min="15874" max="15874" width="50.69140625" style="264" customWidth="1"/>
    <col min="15875" max="15877" width="20.69140625" style="264" customWidth="1"/>
    <col min="15878" max="15878" width="10.69140625" style="264" customWidth="1"/>
    <col min="15879" max="15879" width="20.69140625" style="264" customWidth="1"/>
    <col min="15880" max="15880" width="10.69140625" style="264" customWidth="1"/>
    <col min="15881" max="15881" width="30.69140625" style="264" customWidth="1"/>
    <col min="15882" max="15882" width="7.69140625" style="264" bestFit="1" customWidth="1"/>
    <col min="15883" max="15883" width="15.69140625" style="264" customWidth="1"/>
    <col min="15884" max="15884" width="17.3828125" style="264" customWidth="1"/>
    <col min="15885" max="15886" width="48.69140625" style="264" customWidth="1"/>
    <col min="15887" max="15887" width="8.53515625" style="264" customWidth="1"/>
    <col min="15888" max="15888" width="40.69140625" style="264" customWidth="1"/>
    <col min="15889" max="15890" width="11.69140625" style="264" customWidth="1"/>
    <col min="15891" max="15891" width="65.69140625" style="264" customWidth="1"/>
    <col min="15892" max="15892" width="11.69140625" style="264" customWidth="1"/>
    <col min="15893" max="15893" width="11.3046875" style="264" bestFit="1" customWidth="1"/>
    <col min="15894" max="15894" width="11.53515625" style="264" customWidth="1"/>
    <col min="15895" max="16128" width="9.15234375" style="264"/>
    <col min="16129" max="16129" width="12.3046875" style="264" customWidth="1"/>
    <col min="16130" max="16130" width="50.69140625" style="264" customWidth="1"/>
    <col min="16131" max="16133" width="20.69140625" style="264" customWidth="1"/>
    <col min="16134" max="16134" width="10.69140625" style="264" customWidth="1"/>
    <col min="16135" max="16135" width="20.69140625" style="264" customWidth="1"/>
    <col min="16136" max="16136" width="10.69140625" style="264" customWidth="1"/>
    <col min="16137" max="16137" width="30.69140625" style="264" customWidth="1"/>
    <col min="16138" max="16138" width="7.69140625" style="264" bestFit="1" customWidth="1"/>
    <col min="16139" max="16139" width="15.69140625" style="264" customWidth="1"/>
    <col min="16140" max="16140" width="17.3828125" style="264" customWidth="1"/>
    <col min="16141" max="16142" width="48.69140625" style="264" customWidth="1"/>
    <col min="16143" max="16143" width="8.53515625" style="264" customWidth="1"/>
    <col min="16144" max="16144" width="40.69140625" style="264" customWidth="1"/>
    <col min="16145" max="16146" width="11.69140625" style="264" customWidth="1"/>
    <col min="16147" max="16147" width="65.69140625" style="264" customWidth="1"/>
    <col min="16148" max="16148" width="11.69140625" style="264" customWidth="1"/>
    <col min="16149" max="16149" width="11.3046875" style="264" bestFit="1" customWidth="1"/>
    <col min="16150" max="16150" width="11.53515625" style="264" customWidth="1"/>
    <col min="16151" max="16384" width="9.15234375" style="264"/>
  </cols>
  <sheetData>
    <row r="1" spans="1:22" s="308" customFormat="1" ht="41.15" x14ac:dyDescent="0.4">
      <c r="A1" s="305" t="s">
        <v>0</v>
      </c>
      <c r="B1" s="306" t="s">
        <v>1</v>
      </c>
      <c r="C1" s="306" t="s">
        <v>2</v>
      </c>
      <c r="D1" s="306" t="s">
        <v>3</v>
      </c>
      <c r="E1" s="306" t="s">
        <v>4</v>
      </c>
      <c r="F1" s="306" t="s">
        <v>5</v>
      </c>
      <c r="G1" s="305" t="s">
        <v>6</v>
      </c>
      <c r="H1" s="306" t="s">
        <v>7</v>
      </c>
      <c r="I1" s="306" t="s">
        <v>8</v>
      </c>
      <c r="J1" s="306" t="s">
        <v>9</v>
      </c>
      <c r="K1" s="306" t="s">
        <v>10</v>
      </c>
      <c r="L1" s="306" t="s">
        <v>11</v>
      </c>
      <c r="M1" s="306" t="s">
        <v>2286</v>
      </c>
      <c r="N1" s="306" t="s">
        <v>12</v>
      </c>
      <c r="O1" s="306" t="s">
        <v>13</v>
      </c>
      <c r="P1" s="306" t="s">
        <v>14</v>
      </c>
      <c r="Q1" s="306" t="s">
        <v>5182</v>
      </c>
      <c r="R1" s="306" t="s">
        <v>5183</v>
      </c>
      <c r="S1" s="306" t="s">
        <v>15</v>
      </c>
      <c r="T1" s="306" t="s">
        <v>2288</v>
      </c>
      <c r="U1" s="307" t="s">
        <v>16</v>
      </c>
      <c r="V1" s="306" t="s">
        <v>1011</v>
      </c>
    </row>
    <row r="2" spans="1:22" s="308" customFormat="1" ht="36" customHeight="1" x14ac:dyDescent="0.4">
      <c r="A2" s="309">
        <v>42201</v>
      </c>
      <c r="B2" s="310" t="s">
        <v>5184</v>
      </c>
      <c r="C2" s="268" t="s">
        <v>28</v>
      </c>
      <c r="D2" s="268" t="s">
        <v>29</v>
      </c>
      <c r="E2" s="268" t="s">
        <v>30</v>
      </c>
      <c r="F2" s="268" t="s">
        <v>3035</v>
      </c>
      <c r="G2" s="311" t="s">
        <v>4743</v>
      </c>
      <c r="H2" s="267">
        <v>120</v>
      </c>
      <c r="I2" s="270" t="s">
        <v>5185</v>
      </c>
      <c r="J2" s="268">
        <v>64804</v>
      </c>
      <c r="K2" s="268" t="s">
        <v>306</v>
      </c>
      <c r="L2" s="268" t="s">
        <v>4418</v>
      </c>
      <c r="M2" s="270" t="s">
        <v>5186</v>
      </c>
      <c r="N2" s="270" t="s">
        <v>5187</v>
      </c>
      <c r="O2" s="272" t="s">
        <v>5188</v>
      </c>
      <c r="P2" s="269" t="s">
        <v>5189</v>
      </c>
      <c r="Q2" s="272"/>
      <c r="R2" s="272"/>
      <c r="S2" s="270" t="s">
        <v>5190</v>
      </c>
      <c r="T2" s="268" t="s">
        <v>200</v>
      </c>
      <c r="U2" s="271">
        <v>20150039</v>
      </c>
      <c r="V2" s="268">
        <v>4</v>
      </c>
    </row>
    <row r="3" spans="1:22" s="308" customFormat="1" ht="36" customHeight="1" x14ac:dyDescent="0.4">
      <c r="A3" s="318">
        <v>42208</v>
      </c>
      <c r="B3" s="275" t="s">
        <v>5191</v>
      </c>
      <c r="C3" s="278" t="s">
        <v>5192</v>
      </c>
      <c r="D3" s="278" t="s">
        <v>5193</v>
      </c>
      <c r="E3" s="278" t="s">
        <v>117</v>
      </c>
      <c r="F3" s="278" t="s">
        <v>41</v>
      </c>
      <c r="G3" s="318">
        <v>42293</v>
      </c>
      <c r="H3" s="278">
        <v>28</v>
      </c>
      <c r="I3" s="275" t="s">
        <v>5194</v>
      </c>
      <c r="J3" s="278">
        <v>65588</v>
      </c>
      <c r="K3" s="322"/>
      <c r="L3" s="322"/>
      <c r="M3" s="275" t="s">
        <v>5195</v>
      </c>
      <c r="N3" s="275" t="s">
        <v>5196</v>
      </c>
      <c r="O3" s="278" t="s">
        <v>1913</v>
      </c>
      <c r="P3" s="275" t="s">
        <v>5197</v>
      </c>
      <c r="Q3" s="278"/>
      <c r="R3" s="278"/>
      <c r="S3" s="275" t="s">
        <v>5198</v>
      </c>
      <c r="T3" s="278" t="s">
        <v>1913</v>
      </c>
      <c r="U3" s="323">
        <v>20150043</v>
      </c>
      <c r="V3" s="278">
        <v>1</v>
      </c>
    </row>
    <row r="4" spans="1:22" ht="36" customHeight="1" x14ac:dyDescent="0.4">
      <c r="A4" s="309">
        <v>42216</v>
      </c>
      <c r="B4" s="310" t="s">
        <v>5199</v>
      </c>
      <c r="C4" s="268" t="s">
        <v>681</v>
      </c>
      <c r="D4" s="268" t="s">
        <v>682</v>
      </c>
      <c r="E4" s="268" t="s">
        <v>40</v>
      </c>
      <c r="F4" s="268" t="s">
        <v>41</v>
      </c>
      <c r="G4" s="311" t="s">
        <v>5200</v>
      </c>
      <c r="H4" s="267">
        <v>20</v>
      </c>
      <c r="I4" s="270" t="s">
        <v>5201</v>
      </c>
      <c r="J4" s="268">
        <v>64504</v>
      </c>
      <c r="K4" s="268" t="s">
        <v>420</v>
      </c>
      <c r="L4" s="268" t="s">
        <v>5202</v>
      </c>
      <c r="M4" s="270" t="s">
        <v>5203</v>
      </c>
      <c r="N4" s="270" t="s">
        <v>5204</v>
      </c>
      <c r="O4" s="272" t="s">
        <v>1913</v>
      </c>
      <c r="P4" s="269" t="s">
        <v>5205</v>
      </c>
      <c r="Q4" s="272"/>
      <c r="R4" s="272"/>
      <c r="S4" s="270" t="s">
        <v>4977</v>
      </c>
      <c r="T4" s="268" t="s">
        <v>1913</v>
      </c>
      <c r="U4" s="271">
        <v>20150034</v>
      </c>
      <c r="V4" s="272" t="s">
        <v>4736</v>
      </c>
    </row>
    <row r="5" spans="1:22" ht="36" customHeight="1" x14ac:dyDescent="0.4">
      <c r="A5" s="309">
        <v>42229</v>
      </c>
      <c r="B5" s="310" t="s">
        <v>5206</v>
      </c>
      <c r="C5" s="267" t="s">
        <v>34</v>
      </c>
      <c r="D5" s="268" t="s">
        <v>35</v>
      </c>
      <c r="E5" s="268" t="s">
        <v>36</v>
      </c>
      <c r="F5" s="268" t="s">
        <v>41</v>
      </c>
      <c r="G5" s="311">
        <v>42228</v>
      </c>
      <c r="H5" s="267">
        <v>110</v>
      </c>
      <c r="I5" s="270" t="s">
        <v>5207</v>
      </c>
      <c r="J5" s="268">
        <v>65804</v>
      </c>
      <c r="K5" s="268" t="s">
        <v>373</v>
      </c>
      <c r="L5" s="268" t="s">
        <v>4841</v>
      </c>
      <c r="M5" s="270" t="s">
        <v>5208</v>
      </c>
      <c r="N5" s="270" t="s">
        <v>5209</v>
      </c>
      <c r="O5" s="272" t="s">
        <v>1913</v>
      </c>
      <c r="P5" s="269" t="s">
        <v>5210</v>
      </c>
      <c r="Q5" s="272"/>
      <c r="R5" s="272"/>
      <c r="S5" s="270" t="s">
        <v>5211</v>
      </c>
      <c r="T5" s="268" t="s">
        <v>1913</v>
      </c>
      <c r="U5" s="271">
        <v>20150035</v>
      </c>
      <c r="V5" s="272" t="s">
        <v>4736</v>
      </c>
    </row>
    <row r="6" spans="1:22" ht="36" customHeight="1" x14ac:dyDescent="0.4">
      <c r="A6" s="309">
        <v>42235</v>
      </c>
      <c r="B6" s="310" t="s">
        <v>5212</v>
      </c>
      <c r="C6" s="268" t="s">
        <v>400</v>
      </c>
      <c r="D6" s="268" t="s">
        <v>3930</v>
      </c>
      <c r="E6" s="268" t="s">
        <v>3930</v>
      </c>
      <c r="F6" s="268" t="s">
        <v>41</v>
      </c>
      <c r="G6" s="311">
        <v>42234</v>
      </c>
      <c r="H6" s="267">
        <v>6</v>
      </c>
      <c r="I6" s="270" t="s">
        <v>5145</v>
      </c>
      <c r="J6" s="268">
        <v>63042</v>
      </c>
      <c r="K6" s="268" t="s">
        <v>348</v>
      </c>
      <c r="L6" s="268" t="s">
        <v>5131</v>
      </c>
      <c r="M6" s="270" t="s">
        <v>5146</v>
      </c>
      <c r="N6" s="270" t="s">
        <v>5147</v>
      </c>
      <c r="O6" s="272" t="s">
        <v>5213</v>
      </c>
      <c r="P6" s="269" t="s">
        <v>5175</v>
      </c>
      <c r="Q6" s="272"/>
      <c r="R6" s="272"/>
      <c r="S6" s="321" t="s">
        <v>4735</v>
      </c>
      <c r="T6" s="268" t="s">
        <v>1913</v>
      </c>
      <c r="U6" s="271">
        <v>20150036</v>
      </c>
      <c r="V6" s="272" t="s">
        <v>4736</v>
      </c>
    </row>
    <row r="7" spans="1:22" ht="36" customHeight="1" x14ac:dyDescent="0.4">
      <c r="A7" s="309">
        <v>42257</v>
      </c>
      <c r="B7" s="310" t="s">
        <v>5214</v>
      </c>
      <c r="C7" s="268" t="s">
        <v>3096</v>
      </c>
      <c r="D7" s="268" t="s">
        <v>3930</v>
      </c>
      <c r="E7" s="268" t="s">
        <v>3930</v>
      </c>
      <c r="F7" s="268" t="s">
        <v>3035</v>
      </c>
      <c r="G7" s="311">
        <v>42277</v>
      </c>
      <c r="H7" s="267">
        <v>18</v>
      </c>
      <c r="I7" s="270" t="s">
        <v>5215</v>
      </c>
      <c r="J7" s="268">
        <v>63069</v>
      </c>
      <c r="K7" s="268" t="s">
        <v>4558</v>
      </c>
      <c r="L7" s="268" t="s">
        <v>5216</v>
      </c>
      <c r="M7" s="270" t="s">
        <v>5217</v>
      </c>
      <c r="N7" s="270" t="s">
        <v>3079</v>
      </c>
      <c r="O7" s="272" t="s">
        <v>5218</v>
      </c>
      <c r="P7" s="269" t="s">
        <v>5219</v>
      </c>
      <c r="Q7" s="272"/>
      <c r="R7" s="272"/>
      <c r="S7" s="270" t="s">
        <v>4735</v>
      </c>
      <c r="T7" s="268" t="s">
        <v>1913</v>
      </c>
      <c r="U7" s="271">
        <v>20150038</v>
      </c>
      <c r="V7" s="272" t="s">
        <v>4736</v>
      </c>
    </row>
    <row r="8" spans="1:22" ht="36" customHeight="1" x14ac:dyDescent="0.4">
      <c r="A8" s="309">
        <v>42257</v>
      </c>
      <c r="B8" s="310" t="s">
        <v>5220</v>
      </c>
      <c r="C8" s="268" t="s">
        <v>5221</v>
      </c>
      <c r="D8" s="268" t="s">
        <v>5222</v>
      </c>
      <c r="E8" s="268" t="s">
        <v>59</v>
      </c>
      <c r="F8" s="268" t="s">
        <v>41</v>
      </c>
      <c r="G8" s="311" t="s">
        <v>5223</v>
      </c>
      <c r="H8" s="267">
        <v>40</v>
      </c>
      <c r="I8" s="270" t="s">
        <v>5224</v>
      </c>
      <c r="J8" s="268">
        <v>63445</v>
      </c>
      <c r="K8" s="268" t="s">
        <v>1035</v>
      </c>
      <c r="L8" s="268" t="s">
        <v>4536</v>
      </c>
      <c r="M8" s="270" t="s">
        <v>5225</v>
      </c>
      <c r="N8" s="270" t="s">
        <v>5226</v>
      </c>
      <c r="O8" s="272" t="s">
        <v>1913</v>
      </c>
      <c r="P8" s="269" t="s">
        <v>5227</v>
      </c>
      <c r="Q8" s="272"/>
      <c r="R8" s="272"/>
      <c r="S8" s="270" t="s">
        <v>5228</v>
      </c>
      <c r="T8" s="268" t="s">
        <v>1913</v>
      </c>
      <c r="U8" s="271">
        <v>20150042</v>
      </c>
      <c r="V8" s="272" t="s">
        <v>4736</v>
      </c>
    </row>
    <row r="9" spans="1:22" ht="36" customHeight="1" x14ac:dyDescent="0.4">
      <c r="A9" s="309">
        <v>42278</v>
      </c>
      <c r="B9" s="310" t="s">
        <v>5229</v>
      </c>
      <c r="C9" s="268" t="s">
        <v>284</v>
      </c>
      <c r="D9" s="268" t="s">
        <v>898</v>
      </c>
      <c r="E9" s="268" t="s">
        <v>5230</v>
      </c>
      <c r="F9" s="268" t="s">
        <v>41</v>
      </c>
      <c r="G9" s="311" t="s">
        <v>5231</v>
      </c>
      <c r="H9" s="267">
        <v>145</v>
      </c>
      <c r="I9" s="270" t="s">
        <v>5232</v>
      </c>
      <c r="J9" s="268">
        <v>66214</v>
      </c>
      <c r="K9" s="268" t="s">
        <v>5233</v>
      </c>
      <c r="L9" s="268" t="s">
        <v>5234</v>
      </c>
      <c r="M9" s="270" t="s">
        <v>5235</v>
      </c>
      <c r="N9" s="270" t="s">
        <v>5236</v>
      </c>
      <c r="O9" s="272" t="s">
        <v>1913</v>
      </c>
      <c r="P9" s="269" t="s">
        <v>5237</v>
      </c>
      <c r="Q9" s="272"/>
      <c r="R9" s="272"/>
      <c r="S9" s="270" t="s">
        <v>5238</v>
      </c>
      <c r="T9" s="268" t="s">
        <v>1913</v>
      </c>
      <c r="U9" s="271">
        <v>20150044</v>
      </c>
      <c r="V9" s="268">
        <v>3</v>
      </c>
    </row>
    <row r="10" spans="1:22" ht="36" customHeight="1" x14ac:dyDescent="0.4">
      <c r="A10" s="318">
        <v>42283</v>
      </c>
      <c r="B10" s="275" t="s">
        <v>5239</v>
      </c>
      <c r="C10" s="278" t="s">
        <v>1094</v>
      </c>
      <c r="D10" s="278" t="s">
        <v>1095</v>
      </c>
      <c r="E10" s="278" t="s">
        <v>59</v>
      </c>
      <c r="F10" s="278" t="s">
        <v>41</v>
      </c>
      <c r="G10" s="318">
        <v>42299</v>
      </c>
      <c r="H10" s="277">
        <v>42</v>
      </c>
      <c r="I10" s="275" t="s">
        <v>5240</v>
      </c>
      <c r="J10" s="278">
        <v>65270</v>
      </c>
      <c r="K10" s="278" t="s">
        <v>485</v>
      </c>
      <c r="L10" s="278" t="s">
        <v>3156</v>
      </c>
      <c r="M10" s="275" t="s">
        <v>5241</v>
      </c>
      <c r="N10" s="275" t="s">
        <v>5242</v>
      </c>
      <c r="O10" s="278" t="s">
        <v>1913</v>
      </c>
      <c r="P10" s="275" t="s">
        <v>5243</v>
      </c>
      <c r="Q10" s="278"/>
      <c r="R10" s="278"/>
      <c r="S10" s="275" t="s">
        <v>5244</v>
      </c>
      <c r="T10" s="278" t="s">
        <v>1913</v>
      </c>
      <c r="U10" s="278">
        <v>20150045</v>
      </c>
      <c r="V10" s="278">
        <v>1</v>
      </c>
    </row>
    <row r="11" spans="1:22" ht="36" customHeight="1" x14ac:dyDescent="0.4">
      <c r="A11" s="309">
        <v>42304</v>
      </c>
      <c r="B11" s="310" t="s">
        <v>5245</v>
      </c>
      <c r="C11" s="268" t="s">
        <v>193</v>
      </c>
      <c r="D11" s="268" t="s">
        <v>194</v>
      </c>
      <c r="E11" s="268" t="s">
        <v>195</v>
      </c>
      <c r="F11" s="268" t="s">
        <v>41</v>
      </c>
      <c r="G11" s="311">
        <v>42310</v>
      </c>
      <c r="H11" s="267">
        <v>15</v>
      </c>
      <c r="I11" s="270" t="s">
        <v>5246</v>
      </c>
      <c r="J11" s="268">
        <v>65202</v>
      </c>
      <c r="K11" s="268" t="s">
        <v>485</v>
      </c>
      <c r="L11" s="268" t="s">
        <v>5247</v>
      </c>
      <c r="M11" s="270" t="s">
        <v>4128</v>
      </c>
      <c r="N11" s="270" t="s">
        <v>5248</v>
      </c>
      <c r="O11" s="272" t="s">
        <v>1913</v>
      </c>
      <c r="P11" s="269" t="s">
        <v>5249</v>
      </c>
      <c r="Q11" s="272"/>
      <c r="R11" s="272"/>
      <c r="S11" s="270" t="s">
        <v>5250</v>
      </c>
      <c r="T11" s="268" t="s">
        <v>1913</v>
      </c>
      <c r="U11" s="271">
        <v>20150046</v>
      </c>
      <c r="V11" s="268">
        <v>2</v>
      </c>
    </row>
    <row r="12" spans="1:22" ht="36" customHeight="1" x14ac:dyDescent="0.4">
      <c r="A12" s="309">
        <v>42324</v>
      </c>
      <c r="B12" s="310" t="s">
        <v>5212</v>
      </c>
      <c r="C12" s="268" t="s">
        <v>400</v>
      </c>
      <c r="D12" s="268" t="s">
        <v>3930</v>
      </c>
      <c r="E12" s="268" t="s">
        <v>3930</v>
      </c>
      <c r="F12" s="268" t="s">
        <v>41</v>
      </c>
      <c r="G12" s="311">
        <v>42320</v>
      </c>
      <c r="H12" s="267">
        <v>82</v>
      </c>
      <c r="I12" s="270" t="s">
        <v>5145</v>
      </c>
      <c r="J12" s="268">
        <v>63042</v>
      </c>
      <c r="K12" s="268" t="s">
        <v>348</v>
      </c>
      <c r="L12" s="268" t="s">
        <v>5131</v>
      </c>
      <c r="M12" s="270" t="s">
        <v>5146</v>
      </c>
      <c r="N12" s="270" t="s">
        <v>5147</v>
      </c>
      <c r="O12" s="272" t="s">
        <v>5148</v>
      </c>
      <c r="P12" s="269" t="s">
        <v>5175</v>
      </c>
      <c r="Q12" s="272"/>
      <c r="R12" s="272"/>
      <c r="S12" s="270" t="s">
        <v>4977</v>
      </c>
      <c r="T12" s="268" t="s">
        <v>1913</v>
      </c>
      <c r="U12" s="271">
        <v>20150006</v>
      </c>
      <c r="V12" s="268">
        <v>2</v>
      </c>
    </row>
    <row r="13" spans="1:22" ht="36" customHeight="1" x14ac:dyDescent="0.4">
      <c r="A13" s="309">
        <v>42314</v>
      </c>
      <c r="B13" s="310" t="s">
        <v>5251</v>
      </c>
      <c r="C13" s="268" t="s">
        <v>34</v>
      </c>
      <c r="D13" s="268" t="s">
        <v>35</v>
      </c>
      <c r="E13" s="268" t="s">
        <v>36</v>
      </c>
      <c r="F13" s="268" t="s">
        <v>41</v>
      </c>
      <c r="G13" s="311" t="s">
        <v>5252</v>
      </c>
      <c r="H13" s="267">
        <v>61</v>
      </c>
      <c r="I13" s="270" t="s">
        <v>5253</v>
      </c>
      <c r="J13" s="268">
        <v>65803</v>
      </c>
      <c r="M13" s="270" t="s">
        <v>5254</v>
      </c>
      <c r="N13" s="270" t="s">
        <v>5255</v>
      </c>
      <c r="O13" s="272" t="s">
        <v>1913</v>
      </c>
      <c r="P13" s="269" t="s">
        <v>5256</v>
      </c>
      <c r="Q13" s="272"/>
      <c r="R13" s="272"/>
      <c r="S13" s="270" t="s">
        <v>5257</v>
      </c>
      <c r="T13" s="268" t="s">
        <v>1913</v>
      </c>
      <c r="V13" s="268">
        <v>2</v>
      </c>
    </row>
    <row r="14" spans="1:22" ht="36" customHeight="1" x14ac:dyDescent="0.4">
      <c r="A14" s="309">
        <v>42314</v>
      </c>
      <c r="B14" s="310" t="s">
        <v>5258</v>
      </c>
      <c r="C14" s="268" t="s">
        <v>400</v>
      </c>
      <c r="D14" s="268" t="s">
        <v>3930</v>
      </c>
      <c r="E14" s="268" t="s">
        <v>3930</v>
      </c>
      <c r="F14" s="268" t="s">
        <v>3035</v>
      </c>
      <c r="G14" s="311" t="s">
        <v>5259</v>
      </c>
      <c r="H14" s="267">
        <v>30</v>
      </c>
      <c r="I14" s="270" t="s">
        <v>5260</v>
      </c>
      <c r="J14" s="268">
        <v>63042</v>
      </c>
      <c r="K14" s="268" t="s">
        <v>348</v>
      </c>
      <c r="L14" s="268" t="s">
        <v>4639</v>
      </c>
      <c r="M14" s="270" t="s">
        <v>5261</v>
      </c>
      <c r="N14" s="270" t="s">
        <v>5262</v>
      </c>
      <c r="O14" s="272" t="s">
        <v>1913</v>
      </c>
      <c r="P14" s="269" t="s">
        <v>5263</v>
      </c>
      <c r="Q14" s="272"/>
      <c r="R14" s="272"/>
      <c r="S14" s="270" t="s">
        <v>4977</v>
      </c>
      <c r="T14" s="268" t="s">
        <v>1913</v>
      </c>
      <c r="U14" s="271">
        <v>20150047</v>
      </c>
      <c r="V14" s="268">
        <v>1</v>
      </c>
    </row>
    <row r="15" spans="1:22" ht="36" customHeight="1" x14ac:dyDescent="0.4">
      <c r="A15" s="309">
        <v>42327</v>
      </c>
      <c r="B15" s="310" t="s">
        <v>5264</v>
      </c>
      <c r="C15" s="268" t="s">
        <v>213</v>
      </c>
      <c r="D15" s="268" t="s">
        <v>3930</v>
      </c>
      <c r="E15" s="268" t="s">
        <v>3930</v>
      </c>
      <c r="F15" s="268" t="s">
        <v>3035</v>
      </c>
      <c r="G15" s="311" t="s">
        <v>5265</v>
      </c>
      <c r="H15" s="267">
        <v>100</v>
      </c>
      <c r="I15" s="270" t="s">
        <v>5266</v>
      </c>
      <c r="J15" s="268">
        <v>63017</v>
      </c>
      <c r="K15" s="268" t="s">
        <v>4558</v>
      </c>
      <c r="L15" s="268" t="s">
        <v>4523</v>
      </c>
      <c r="M15" s="270" t="s">
        <v>5267</v>
      </c>
      <c r="N15" s="270" t="s">
        <v>5268</v>
      </c>
      <c r="O15" s="272" t="s">
        <v>1913</v>
      </c>
      <c r="P15" s="269" t="s">
        <v>5269</v>
      </c>
      <c r="Q15" s="272"/>
      <c r="R15" s="272"/>
      <c r="S15" s="270" t="s">
        <v>5270</v>
      </c>
      <c r="T15" s="268" t="s">
        <v>1913</v>
      </c>
      <c r="U15" s="271">
        <v>20150048</v>
      </c>
      <c r="V15" s="268">
        <v>2</v>
      </c>
    </row>
    <row r="16" spans="1:22" ht="36" customHeight="1" x14ac:dyDescent="0.4">
      <c r="A16" s="309">
        <v>42340</v>
      </c>
      <c r="B16" s="310" t="s">
        <v>5034</v>
      </c>
      <c r="C16" s="268" t="s">
        <v>1032</v>
      </c>
      <c r="D16" s="268" t="s">
        <v>1033</v>
      </c>
      <c r="E16" s="268" t="s">
        <v>59</v>
      </c>
      <c r="F16" s="268" t="s">
        <v>41</v>
      </c>
      <c r="G16" s="311">
        <v>42368</v>
      </c>
      <c r="H16" s="267">
        <v>70</v>
      </c>
      <c r="I16" s="270" t="s">
        <v>5271</v>
      </c>
      <c r="J16" s="268">
        <v>63501</v>
      </c>
      <c r="K16" s="268" t="s">
        <v>5272</v>
      </c>
      <c r="L16" s="268" t="s">
        <v>1035</v>
      </c>
      <c r="M16" s="270" t="s">
        <v>5273</v>
      </c>
      <c r="N16" s="270" t="s">
        <v>5274</v>
      </c>
      <c r="O16" s="272" t="s">
        <v>1913</v>
      </c>
      <c r="P16" s="269" t="s">
        <v>5275</v>
      </c>
      <c r="Q16" s="272"/>
      <c r="R16" s="272"/>
      <c r="S16" s="270" t="s">
        <v>5276</v>
      </c>
      <c r="T16" s="268" t="s">
        <v>1913</v>
      </c>
      <c r="U16" s="271">
        <v>20150049</v>
      </c>
      <c r="V16" s="268">
        <v>4</v>
      </c>
    </row>
    <row r="17" spans="1:22" ht="36" customHeight="1" x14ac:dyDescent="0.4">
      <c r="A17" s="309">
        <v>42345</v>
      </c>
      <c r="B17" s="310" t="s">
        <v>5277</v>
      </c>
      <c r="C17" s="268" t="s">
        <v>861</v>
      </c>
      <c r="D17" s="268" t="s">
        <v>862</v>
      </c>
      <c r="E17" s="268" t="s">
        <v>379</v>
      </c>
      <c r="F17" s="268" t="s">
        <v>41</v>
      </c>
      <c r="G17" s="311" t="s">
        <v>5278</v>
      </c>
      <c r="H17" s="267">
        <v>59</v>
      </c>
      <c r="I17" s="270" t="s">
        <v>5279</v>
      </c>
      <c r="J17" s="268">
        <v>63901</v>
      </c>
      <c r="K17" s="268" t="s">
        <v>4877</v>
      </c>
      <c r="L17" s="268" t="s">
        <v>4170</v>
      </c>
      <c r="M17" s="270" t="s">
        <v>5280</v>
      </c>
      <c r="N17" s="270" t="s">
        <v>5281</v>
      </c>
      <c r="O17" s="272" t="s">
        <v>1913</v>
      </c>
      <c r="P17" s="269" t="s">
        <v>5282</v>
      </c>
      <c r="Q17" s="272"/>
      <c r="R17" s="272"/>
      <c r="S17" s="270" t="s">
        <v>5283</v>
      </c>
      <c r="T17" s="268" t="s">
        <v>1913</v>
      </c>
      <c r="U17" s="271">
        <v>20150050</v>
      </c>
      <c r="V17" s="268">
        <v>1</v>
      </c>
    </row>
    <row r="18" spans="1:22" ht="36" customHeight="1" x14ac:dyDescent="0.4">
      <c r="A18" s="309">
        <v>42347</v>
      </c>
      <c r="B18" s="310" t="s">
        <v>5284</v>
      </c>
      <c r="C18" s="268" t="s">
        <v>150</v>
      </c>
      <c r="D18" s="268" t="s">
        <v>3930</v>
      </c>
      <c r="E18" s="268" t="s">
        <v>3930</v>
      </c>
      <c r="F18" s="268" t="s">
        <v>41</v>
      </c>
      <c r="G18" s="311">
        <v>42369</v>
      </c>
      <c r="H18" s="267">
        <v>22</v>
      </c>
      <c r="I18" s="270" t="s">
        <v>5285</v>
      </c>
      <c r="J18" s="268">
        <v>63043</v>
      </c>
      <c r="K18" s="268" t="s">
        <v>629</v>
      </c>
      <c r="L18" s="268" t="s">
        <v>4639</v>
      </c>
      <c r="M18" s="270" t="s">
        <v>5286</v>
      </c>
      <c r="N18" s="270" t="s">
        <v>5287</v>
      </c>
      <c r="O18" s="272" t="s">
        <v>5288</v>
      </c>
      <c r="P18" s="269" t="s">
        <v>5289</v>
      </c>
      <c r="Q18" s="272"/>
      <c r="R18" s="272"/>
      <c r="S18" s="270" t="s">
        <v>4977</v>
      </c>
      <c r="T18" s="268" t="s">
        <v>1913</v>
      </c>
      <c r="U18" s="271">
        <v>20150051</v>
      </c>
      <c r="V18" s="268">
        <v>1</v>
      </c>
    </row>
    <row r="19" spans="1:22" ht="36" customHeight="1" x14ac:dyDescent="0.4">
      <c r="A19" s="309">
        <v>42395</v>
      </c>
      <c r="B19" s="310" t="s">
        <v>5290</v>
      </c>
      <c r="C19" s="268" t="s">
        <v>40</v>
      </c>
      <c r="D19" s="268" t="s">
        <v>4395</v>
      </c>
      <c r="E19" s="268" t="s">
        <v>4395</v>
      </c>
      <c r="F19" s="268" t="s">
        <v>41</v>
      </c>
      <c r="G19" s="311" t="s">
        <v>5291</v>
      </c>
      <c r="H19" s="267" t="s">
        <v>5292</v>
      </c>
      <c r="I19" s="270" t="s">
        <v>1290</v>
      </c>
      <c r="J19" s="268"/>
      <c r="K19" s="268" t="s">
        <v>4808</v>
      </c>
      <c r="L19" s="268" t="s">
        <v>5293</v>
      </c>
      <c r="M19" s="270" t="s">
        <v>5294</v>
      </c>
      <c r="N19" s="270" t="s">
        <v>5295</v>
      </c>
      <c r="O19" s="272" t="s">
        <v>5296</v>
      </c>
      <c r="P19" s="269"/>
      <c r="Q19" s="272"/>
      <c r="R19" s="272"/>
      <c r="S19" s="270" t="s">
        <v>5297</v>
      </c>
      <c r="T19" s="268" t="s">
        <v>1913</v>
      </c>
      <c r="U19" s="271">
        <v>20160006</v>
      </c>
      <c r="V19" s="268">
        <v>2</v>
      </c>
    </row>
    <row r="20" spans="1:22" ht="36" customHeight="1" x14ac:dyDescent="0.4">
      <c r="A20" s="309">
        <v>42396</v>
      </c>
      <c r="B20" s="310" t="s">
        <v>5290</v>
      </c>
      <c r="C20" s="268" t="s">
        <v>49</v>
      </c>
      <c r="D20" s="268" t="s">
        <v>49</v>
      </c>
      <c r="E20" s="268" t="s">
        <v>49</v>
      </c>
      <c r="F20" s="268" t="s">
        <v>41</v>
      </c>
      <c r="G20" s="311" t="s">
        <v>5291</v>
      </c>
      <c r="H20" s="267" t="s">
        <v>5292</v>
      </c>
      <c r="I20" s="270" t="s">
        <v>1290</v>
      </c>
      <c r="J20" s="268"/>
      <c r="K20" s="268" t="s">
        <v>590</v>
      </c>
      <c r="L20" s="268" t="s">
        <v>3951</v>
      </c>
      <c r="M20" s="270" t="s">
        <v>5298</v>
      </c>
      <c r="N20" s="270" t="s">
        <v>5295</v>
      </c>
      <c r="O20" s="272" t="s">
        <v>5299</v>
      </c>
      <c r="P20" s="269"/>
      <c r="Q20" s="272"/>
      <c r="R20" s="272"/>
      <c r="S20" s="270" t="s">
        <v>5300</v>
      </c>
      <c r="T20" s="268" t="s">
        <v>1913</v>
      </c>
      <c r="U20" s="271">
        <v>20160008</v>
      </c>
      <c r="V20" s="268">
        <v>2</v>
      </c>
    </row>
    <row r="21" spans="1:22" ht="36" customHeight="1" x14ac:dyDescent="0.4">
      <c r="A21" s="309">
        <v>42401</v>
      </c>
      <c r="B21" s="270" t="s">
        <v>5212</v>
      </c>
      <c r="C21" s="267" t="s">
        <v>400</v>
      </c>
      <c r="D21" s="267" t="s">
        <v>3930</v>
      </c>
      <c r="E21" s="267" t="s">
        <v>3930</v>
      </c>
      <c r="F21" s="267" t="s">
        <v>41</v>
      </c>
      <c r="G21" s="324">
        <v>42401</v>
      </c>
      <c r="H21" s="267">
        <v>32</v>
      </c>
      <c r="I21" s="270" t="s">
        <v>5145</v>
      </c>
      <c r="J21" s="267">
        <v>63042</v>
      </c>
      <c r="K21" s="268" t="s">
        <v>348</v>
      </c>
      <c r="L21" s="268" t="s">
        <v>5131</v>
      </c>
      <c r="M21" s="270" t="s">
        <v>5146</v>
      </c>
      <c r="N21" s="270" t="s">
        <v>5147</v>
      </c>
      <c r="O21" s="268" t="s">
        <v>5148</v>
      </c>
      <c r="P21" s="270" t="s">
        <v>5175</v>
      </c>
      <c r="Q21" s="268" t="s">
        <v>1913</v>
      </c>
      <c r="R21" s="268" t="s">
        <v>1913</v>
      </c>
      <c r="S21" s="270" t="s">
        <v>4977</v>
      </c>
      <c r="T21" s="267" t="s">
        <v>1913</v>
      </c>
      <c r="U21" s="271">
        <v>20150006</v>
      </c>
      <c r="V21" s="267">
        <v>1</v>
      </c>
    </row>
    <row r="22" spans="1:22" ht="36" customHeight="1" x14ac:dyDescent="0.4">
      <c r="A22" s="309">
        <v>42411</v>
      </c>
      <c r="B22" s="270" t="s">
        <v>5301</v>
      </c>
      <c r="C22" s="267" t="s">
        <v>2988</v>
      </c>
      <c r="D22" s="267" t="s">
        <v>2989</v>
      </c>
      <c r="E22" s="267" t="s">
        <v>30</v>
      </c>
      <c r="F22" s="267" t="s">
        <v>3035</v>
      </c>
      <c r="G22" s="311" t="s">
        <v>5302</v>
      </c>
      <c r="H22" s="267">
        <v>93</v>
      </c>
      <c r="I22" s="270" t="s">
        <v>5303</v>
      </c>
      <c r="J22" s="267">
        <v>64759</v>
      </c>
      <c r="M22" s="270" t="s">
        <v>5304</v>
      </c>
      <c r="N22" s="270" t="s">
        <v>5305</v>
      </c>
      <c r="O22" s="268" t="s">
        <v>1913</v>
      </c>
      <c r="P22" s="270" t="s">
        <v>5306</v>
      </c>
      <c r="Q22" s="268" t="s">
        <v>1913</v>
      </c>
      <c r="R22" s="268" t="s">
        <v>1913</v>
      </c>
      <c r="S22" s="270" t="s">
        <v>5307</v>
      </c>
      <c r="T22" s="267" t="s">
        <v>1913</v>
      </c>
      <c r="V22" s="267">
        <v>3</v>
      </c>
    </row>
    <row r="23" spans="1:22" ht="36" customHeight="1" x14ac:dyDescent="0.4">
      <c r="A23" s="309">
        <v>42411</v>
      </c>
      <c r="B23" s="310" t="s">
        <v>5308</v>
      </c>
      <c r="C23" s="268" t="s">
        <v>806</v>
      </c>
      <c r="D23" s="268" t="s">
        <v>807</v>
      </c>
      <c r="E23" s="268" t="s">
        <v>379</v>
      </c>
      <c r="F23" s="268" t="s">
        <v>41</v>
      </c>
      <c r="G23" s="311">
        <v>42440</v>
      </c>
      <c r="H23" s="267">
        <v>63</v>
      </c>
      <c r="I23" s="270" t="s">
        <v>5309</v>
      </c>
      <c r="J23" s="268">
        <v>63628</v>
      </c>
      <c r="K23" s="268" t="s">
        <v>4903</v>
      </c>
      <c r="L23" s="268" t="s">
        <v>4577</v>
      </c>
      <c r="M23" s="270" t="s">
        <v>5310</v>
      </c>
      <c r="N23" s="270" t="s">
        <v>5311</v>
      </c>
      <c r="O23" s="272" t="s">
        <v>1913</v>
      </c>
      <c r="P23" s="269" t="s">
        <v>5312</v>
      </c>
      <c r="Q23" s="272" t="s">
        <v>1913</v>
      </c>
      <c r="R23" s="272" t="s">
        <v>1913</v>
      </c>
      <c r="S23" s="270" t="s">
        <v>5313</v>
      </c>
      <c r="T23" s="268" t="s">
        <v>1913</v>
      </c>
      <c r="V23" s="272" t="s">
        <v>4377</v>
      </c>
    </row>
    <row r="24" spans="1:22" ht="36" customHeight="1" x14ac:dyDescent="0.4">
      <c r="A24" s="309">
        <v>42424</v>
      </c>
      <c r="B24" s="310" t="s">
        <v>5314</v>
      </c>
      <c r="C24" s="268" t="s">
        <v>1044</v>
      </c>
      <c r="D24" s="268" t="s">
        <v>1044</v>
      </c>
      <c r="E24" s="268" t="s">
        <v>59</v>
      </c>
      <c r="F24" s="268" t="s">
        <v>41</v>
      </c>
      <c r="G24" s="311">
        <v>42436</v>
      </c>
      <c r="H24" s="267">
        <v>40</v>
      </c>
      <c r="I24" s="270" t="s">
        <v>5315</v>
      </c>
      <c r="J24" s="268">
        <v>63552</v>
      </c>
      <c r="K24" s="268" t="s">
        <v>4531</v>
      </c>
      <c r="L24" s="268" t="s">
        <v>1035</v>
      </c>
      <c r="M24" s="270" t="s">
        <v>5316</v>
      </c>
      <c r="N24" s="270" t="s">
        <v>5317</v>
      </c>
      <c r="O24" s="272" t="s">
        <v>1913</v>
      </c>
      <c r="P24" s="269" t="s">
        <v>5318</v>
      </c>
      <c r="Q24" s="272" t="s">
        <v>1913</v>
      </c>
      <c r="R24" s="272" t="s">
        <v>1913</v>
      </c>
      <c r="S24" s="270" t="s">
        <v>5319</v>
      </c>
      <c r="T24" s="268" t="s">
        <v>1913</v>
      </c>
      <c r="U24" s="271">
        <v>20160009</v>
      </c>
      <c r="V24" s="272" t="s">
        <v>4736</v>
      </c>
    </row>
    <row r="25" spans="1:22" ht="36" customHeight="1" x14ac:dyDescent="0.4">
      <c r="A25" s="309">
        <v>42451</v>
      </c>
      <c r="B25" s="310" t="s">
        <v>5320</v>
      </c>
      <c r="C25" s="268" t="s">
        <v>40</v>
      </c>
      <c r="D25" s="268" t="s">
        <v>19</v>
      </c>
      <c r="E25" s="268" t="s">
        <v>4395</v>
      </c>
      <c r="F25" s="268" t="s">
        <v>3035</v>
      </c>
      <c r="G25" s="311" t="s">
        <v>5321</v>
      </c>
      <c r="H25" s="267">
        <v>102</v>
      </c>
      <c r="I25" s="270" t="s">
        <v>5322</v>
      </c>
      <c r="J25" s="268">
        <v>64037</v>
      </c>
      <c r="K25" s="268" t="s">
        <v>390</v>
      </c>
      <c r="L25" s="268" t="s">
        <v>4896</v>
      </c>
      <c r="M25" s="270" t="s">
        <v>5323</v>
      </c>
      <c r="N25" s="270" t="s">
        <v>4342</v>
      </c>
      <c r="O25" s="272" t="s">
        <v>1913</v>
      </c>
      <c r="P25" s="269" t="s">
        <v>5324</v>
      </c>
      <c r="Q25" s="272" t="s">
        <v>200</v>
      </c>
      <c r="R25" s="272" t="s">
        <v>200</v>
      </c>
      <c r="S25" s="270" t="s">
        <v>5325</v>
      </c>
      <c r="T25" s="268" t="s">
        <v>1913</v>
      </c>
      <c r="U25" s="271">
        <v>20160012</v>
      </c>
      <c r="V25" s="268">
        <v>2</v>
      </c>
    </row>
    <row r="26" spans="1:22" ht="36" customHeight="1" x14ac:dyDescent="0.4">
      <c r="A26" s="309">
        <v>42453</v>
      </c>
      <c r="B26" s="310" t="s">
        <v>5214</v>
      </c>
      <c r="C26" s="268" t="s">
        <v>5120</v>
      </c>
      <c r="D26" s="268" t="s">
        <v>1396</v>
      </c>
      <c r="E26" s="268" t="s">
        <v>3930</v>
      </c>
      <c r="F26" s="268" t="s">
        <v>3035</v>
      </c>
      <c r="G26" s="311">
        <v>42457</v>
      </c>
      <c r="H26" s="267">
        <v>12</v>
      </c>
      <c r="I26" s="270" t="s">
        <v>5326</v>
      </c>
      <c r="J26" s="268">
        <v>63070</v>
      </c>
      <c r="K26" s="268" t="s">
        <v>4793</v>
      </c>
      <c r="L26" s="268" t="s">
        <v>5123</v>
      </c>
      <c r="M26" s="270" t="s">
        <v>5327</v>
      </c>
      <c r="N26" s="270" t="s">
        <v>3079</v>
      </c>
      <c r="O26" s="272" t="s">
        <v>200</v>
      </c>
      <c r="P26" s="269" t="s">
        <v>5328</v>
      </c>
      <c r="Q26" s="272" t="s">
        <v>1913</v>
      </c>
      <c r="R26" s="272" t="s">
        <v>1913</v>
      </c>
      <c r="S26" s="270" t="s">
        <v>5329</v>
      </c>
      <c r="T26" s="268" t="s">
        <v>1913</v>
      </c>
      <c r="U26" s="271">
        <v>20160013</v>
      </c>
      <c r="V26" s="268">
        <v>1</v>
      </c>
    </row>
    <row r="27" spans="1:22" ht="36" customHeight="1" x14ac:dyDescent="0.4">
      <c r="A27" s="309">
        <v>42453</v>
      </c>
      <c r="B27" s="310" t="s">
        <v>5214</v>
      </c>
      <c r="C27" s="268" t="s">
        <v>5330</v>
      </c>
      <c r="D27" s="268" t="s">
        <v>1396</v>
      </c>
      <c r="E27" s="268" t="s">
        <v>3930</v>
      </c>
      <c r="F27" s="268" t="s">
        <v>3035</v>
      </c>
      <c r="G27" s="311">
        <v>42457</v>
      </c>
      <c r="H27" s="267">
        <v>15</v>
      </c>
      <c r="I27" s="270" t="s">
        <v>5331</v>
      </c>
      <c r="J27" s="268">
        <v>63050</v>
      </c>
      <c r="K27" s="268" t="s">
        <v>4793</v>
      </c>
      <c r="L27" s="268" t="s">
        <v>5123</v>
      </c>
      <c r="M27" s="270" t="s">
        <v>5327</v>
      </c>
      <c r="N27" s="270" t="s">
        <v>3079</v>
      </c>
      <c r="O27" s="272" t="s">
        <v>200</v>
      </c>
      <c r="P27" s="269" t="s">
        <v>5328</v>
      </c>
      <c r="Q27" s="272" t="s">
        <v>1913</v>
      </c>
      <c r="R27" s="272" t="s">
        <v>1913</v>
      </c>
      <c r="S27" s="270" t="s">
        <v>5329</v>
      </c>
      <c r="T27" s="268" t="s">
        <v>1913</v>
      </c>
      <c r="U27" s="271">
        <v>20160015</v>
      </c>
      <c r="V27" s="268">
        <v>1</v>
      </c>
    </row>
    <row r="28" spans="1:22" ht="36" customHeight="1" x14ac:dyDescent="0.4">
      <c r="A28" s="309">
        <v>42464</v>
      </c>
      <c r="B28" s="310" t="s">
        <v>5332</v>
      </c>
      <c r="C28" s="268" t="s">
        <v>681</v>
      </c>
      <c r="D28" s="268" t="s">
        <v>682</v>
      </c>
      <c r="E28" s="268" t="s">
        <v>683</v>
      </c>
      <c r="F28" s="268" t="s">
        <v>41</v>
      </c>
      <c r="G28" s="311" t="s">
        <v>5333</v>
      </c>
      <c r="H28" s="267">
        <v>20</v>
      </c>
      <c r="I28" s="270" t="s">
        <v>5334</v>
      </c>
      <c r="J28" s="268">
        <v>64503</v>
      </c>
      <c r="K28" s="268" t="s">
        <v>420</v>
      </c>
      <c r="L28" s="268" t="s">
        <v>5335</v>
      </c>
      <c r="M28" s="270" t="s">
        <v>5336</v>
      </c>
      <c r="N28" s="270" t="s">
        <v>5337</v>
      </c>
      <c r="O28" s="272" t="s">
        <v>1913</v>
      </c>
      <c r="P28" s="269" t="s">
        <v>5338</v>
      </c>
      <c r="Q28" s="272" t="s">
        <v>200</v>
      </c>
      <c r="R28" s="272" t="s">
        <v>200</v>
      </c>
      <c r="S28" s="270" t="s">
        <v>5339</v>
      </c>
      <c r="T28" s="268" t="s">
        <v>1913</v>
      </c>
      <c r="U28" s="271">
        <v>20160016</v>
      </c>
      <c r="V28" s="268">
        <v>3</v>
      </c>
    </row>
    <row r="29" spans="1:22" ht="36" customHeight="1" x14ac:dyDescent="0.4">
      <c r="A29" s="309">
        <v>42468</v>
      </c>
      <c r="B29" s="310" t="s">
        <v>5212</v>
      </c>
      <c r="C29" s="268" t="s">
        <v>400</v>
      </c>
      <c r="D29" s="268" t="s">
        <v>3930</v>
      </c>
      <c r="E29" s="268" t="s">
        <v>3930</v>
      </c>
      <c r="F29" s="268" t="s">
        <v>41</v>
      </c>
      <c r="G29" s="311" t="s">
        <v>5340</v>
      </c>
      <c r="H29" s="267">
        <v>22</v>
      </c>
      <c r="I29" s="270" t="s">
        <v>5145</v>
      </c>
      <c r="J29" s="268">
        <v>63042</v>
      </c>
      <c r="K29" s="268" t="s">
        <v>348</v>
      </c>
      <c r="L29" s="268" t="s">
        <v>5131</v>
      </c>
      <c r="M29" s="270" t="s">
        <v>5146</v>
      </c>
      <c r="N29" s="270" t="s">
        <v>5147</v>
      </c>
      <c r="O29" s="272" t="s">
        <v>5148</v>
      </c>
      <c r="P29" s="269" t="s">
        <v>5149</v>
      </c>
      <c r="Q29" s="272" t="s">
        <v>1913</v>
      </c>
      <c r="R29" s="272" t="s">
        <v>1913</v>
      </c>
      <c r="S29" s="270" t="s">
        <v>5341</v>
      </c>
      <c r="T29" s="268" t="s">
        <v>1913</v>
      </c>
      <c r="U29" s="267">
        <v>20160017</v>
      </c>
      <c r="V29" s="267">
        <v>1</v>
      </c>
    </row>
    <row r="30" spans="1:22" ht="36" customHeight="1" x14ac:dyDescent="0.4">
      <c r="A30" s="309">
        <v>42472</v>
      </c>
      <c r="B30" s="310" t="s">
        <v>4715</v>
      </c>
      <c r="C30" s="268" t="s">
        <v>5342</v>
      </c>
      <c r="D30" s="268" t="s">
        <v>5343</v>
      </c>
      <c r="E30" s="268" t="s">
        <v>683</v>
      </c>
      <c r="F30" s="268" t="s">
        <v>41</v>
      </c>
      <c r="G30" s="311" t="s">
        <v>5344</v>
      </c>
      <c r="H30" s="267">
        <v>25</v>
      </c>
      <c r="I30" s="270" t="s">
        <v>5345</v>
      </c>
      <c r="J30" s="268">
        <v>64683</v>
      </c>
      <c r="K30" s="268" t="s">
        <v>4151</v>
      </c>
      <c r="L30" s="268" t="s">
        <v>5346</v>
      </c>
      <c r="M30" s="270" t="s">
        <v>5347</v>
      </c>
      <c r="N30" s="270" t="s">
        <v>5348</v>
      </c>
      <c r="O30" s="272" t="s">
        <v>5349</v>
      </c>
      <c r="P30" s="269" t="s">
        <v>5350</v>
      </c>
      <c r="Q30" s="272" t="s">
        <v>1913</v>
      </c>
      <c r="R30" s="272" t="s">
        <v>1913</v>
      </c>
      <c r="S30" s="270" t="s">
        <v>5351</v>
      </c>
      <c r="T30" s="268" t="s">
        <v>200</v>
      </c>
      <c r="U30" s="267">
        <v>20160018</v>
      </c>
      <c r="V30" s="267">
        <v>9</v>
      </c>
    </row>
    <row r="31" spans="1:22" ht="36" customHeight="1" x14ac:dyDescent="0.4">
      <c r="A31" s="309">
        <v>42474</v>
      </c>
      <c r="B31" s="310" t="s">
        <v>5352</v>
      </c>
      <c r="C31" s="268" t="s">
        <v>5353</v>
      </c>
      <c r="D31" s="268" t="s">
        <v>898</v>
      </c>
      <c r="E31" s="268" t="s">
        <v>5354</v>
      </c>
      <c r="F31" s="268" t="s">
        <v>41</v>
      </c>
      <c r="G31" s="311">
        <v>42489</v>
      </c>
      <c r="H31" s="267">
        <v>160</v>
      </c>
      <c r="I31" s="270" t="s">
        <v>5355</v>
      </c>
      <c r="J31" s="268"/>
      <c r="M31" s="270" t="s">
        <v>5356</v>
      </c>
      <c r="N31" s="270" t="s">
        <v>5357</v>
      </c>
      <c r="O31" s="272" t="s">
        <v>1913</v>
      </c>
      <c r="P31" s="269" t="s">
        <v>5358</v>
      </c>
      <c r="Q31" s="272" t="s">
        <v>1913</v>
      </c>
      <c r="R31" s="272" t="s">
        <v>1913</v>
      </c>
      <c r="S31" s="270" t="s">
        <v>5359</v>
      </c>
      <c r="T31" s="268" t="s">
        <v>1913</v>
      </c>
      <c r="U31" s="267">
        <v>20160019</v>
      </c>
      <c r="V31" s="267">
        <v>1</v>
      </c>
    </row>
    <row r="32" spans="1:22" ht="36" customHeight="1" x14ac:dyDescent="0.4">
      <c r="A32" s="309">
        <v>42482</v>
      </c>
      <c r="B32" s="310" t="s">
        <v>2024</v>
      </c>
      <c r="C32" s="268" t="s">
        <v>49</v>
      </c>
      <c r="D32" s="268" t="s">
        <v>49</v>
      </c>
      <c r="E32" s="268" t="s">
        <v>49</v>
      </c>
      <c r="F32" s="268" t="s">
        <v>41</v>
      </c>
      <c r="G32" s="311">
        <v>42475</v>
      </c>
      <c r="H32" s="267">
        <v>17</v>
      </c>
      <c r="I32" s="270" t="s">
        <v>5360</v>
      </c>
      <c r="J32" s="268">
        <v>63132</v>
      </c>
      <c r="K32" s="268" t="s">
        <v>629</v>
      </c>
      <c r="L32" s="268" t="s">
        <v>5138</v>
      </c>
      <c r="M32" s="270" t="s">
        <v>5361</v>
      </c>
      <c r="N32" s="270" t="s">
        <v>1409</v>
      </c>
      <c r="O32" s="272" t="s">
        <v>5362</v>
      </c>
      <c r="P32" s="269" t="s">
        <v>5363</v>
      </c>
      <c r="Q32" s="272" t="s">
        <v>1913</v>
      </c>
      <c r="R32" s="272" t="s">
        <v>1913</v>
      </c>
      <c r="S32" s="270" t="s">
        <v>5364</v>
      </c>
      <c r="T32" s="268" t="s">
        <v>1913</v>
      </c>
      <c r="U32" s="271">
        <v>20160020</v>
      </c>
      <c r="V32" s="268">
        <v>1</v>
      </c>
    </row>
    <row r="33" spans="1:22" ht="36" customHeight="1" x14ac:dyDescent="0.4">
      <c r="A33" s="309">
        <v>42488</v>
      </c>
      <c r="B33" s="310" t="s">
        <v>5365</v>
      </c>
      <c r="C33" s="268" t="s">
        <v>3574</v>
      </c>
      <c r="D33" s="268" t="s">
        <v>1680</v>
      </c>
      <c r="E33" s="268" t="s">
        <v>195</v>
      </c>
      <c r="F33" s="268" t="s">
        <v>41</v>
      </c>
      <c r="G33" s="311" t="s">
        <v>5366</v>
      </c>
      <c r="H33" s="267">
        <v>90</v>
      </c>
      <c r="I33" s="270" t="s">
        <v>4763</v>
      </c>
      <c r="J33" s="268"/>
      <c r="K33" s="268" t="s">
        <v>386</v>
      </c>
      <c r="L33" s="268" t="s">
        <v>4764</v>
      </c>
      <c r="M33" s="270" t="s">
        <v>5367</v>
      </c>
      <c r="N33" s="270" t="s">
        <v>5368</v>
      </c>
      <c r="O33" s="272" t="s">
        <v>1913</v>
      </c>
      <c r="P33" s="269" t="s">
        <v>5369</v>
      </c>
      <c r="Q33" s="272" t="s">
        <v>1913</v>
      </c>
      <c r="R33" s="272" t="s">
        <v>1913</v>
      </c>
      <c r="S33" s="270" t="s">
        <v>5370</v>
      </c>
      <c r="T33" s="268" t="s">
        <v>1913</v>
      </c>
      <c r="U33" s="271">
        <v>20160021</v>
      </c>
      <c r="V33" s="268">
        <v>2</v>
      </c>
    </row>
    <row r="34" spans="1:22" ht="36" customHeight="1" x14ac:dyDescent="0.4">
      <c r="A34" s="309">
        <v>42489</v>
      </c>
      <c r="B34" s="310" t="s">
        <v>5371</v>
      </c>
      <c r="C34" s="268" t="s">
        <v>3930</v>
      </c>
      <c r="D34" s="268" t="s">
        <v>3930</v>
      </c>
      <c r="E34" s="268" t="s">
        <v>3930</v>
      </c>
      <c r="F34" s="268" t="s">
        <v>3035</v>
      </c>
      <c r="G34" s="311">
        <v>42493</v>
      </c>
      <c r="H34" s="267">
        <v>24</v>
      </c>
      <c r="I34" s="270" t="s">
        <v>5372</v>
      </c>
      <c r="J34" s="268">
        <v>63137</v>
      </c>
      <c r="K34" s="268" t="s">
        <v>5152</v>
      </c>
      <c r="L34" s="268" t="s">
        <v>4572</v>
      </c>
      <c r="M34" s="270" t="s">
        <v>5373</v>
      </c>
      <c r="N34" s="270" t="s">
        <v>5374</v>
      </c>
      <c r="O34" s="272" t="s">
        <v>1913</v>
      </c>
      <c r="P34" s="269" t="s">
        <v>5375</v>
      </c>
      <c r="Q34" s="272" t="s">
        <v>1913</v>
      </c>
      <c r="R34" s="272" t="s">
        <v>1913</v>
      </c>
      <c r="S34" s="270" t="s">
        <v>5376</v>
      </c>
      <c r="T34" s="268" t="s">
        <v>1913</v>
      </c>
      <c r="U34" s="271">
        <v>20160023</v>
      </c>
      <c r="V34" s="268">
        <v>1</v>
      </c>
    </row>
    <row r="35" spans="1:22" ht="36" customHeight="1" x14ac:dyDescent="0.4">
      <c r="A35" s="309">
        <v>42489</v>
      </c>
      <c r="B35" s="310" t="s">
        <v>5377</v>
      </c>
      <c r="C35" s="268" t="s">
        <v>34</v>
      </c>
      <c r="D35" s="268" t="s">
        <v>35</v>
      </c>
      <c r="E35" s="268" t="s">
        <v>36</v>
      </c>
      <c r="F35" s="268" t="s">
        <v>3035</v>
      </c>
      <c r="G35" s="311">
        <v>42583</v>
      </c>
      <c r="H35" s="267">
        <v>110</v>
      </c>
      <c r="I35" s="270" t="s">
        <v>5378</v>
      </c>
      <c r="J35" s="268">
        <v>65803</v>
      </c>
      <c r="K35" s="268" t="s">
        <v>373</v>
      </c>
      <c r="L35" s="268" t="s">
        <v>5379</v>
      </c>
      <c r="M35" s="270" t="s">
        <v>5380</v>
      </c>
      <c r="N35" s="270" t="s">
        <v>3050</v>
      </c>
      <c r="O35" s="272" t="s">
        <v>1913</v>
      </c>
      <c r="P35" s="269" t="s">
        <v>5381</v>
      </c>
      <c r="Q35" s="272" t="s">
        <v>1913</v>
      </c>
      <c r="R35" s="272" t="s">
        <v>1913</v>
      </c>
      <c r="S35" s="270" t="s">
        <v>5382</v>
      </c>
      <c r="T35" s="268" t="s">
        <v>1913</v>
      </c>
      <c r="U35" s="271">
        <v>20160024</v>
      </c>
      <c r="V35" s="268">
        <v>1</v>
      </c>
    </row>
    <row r="36" spans="1:22" ht="36" customHeight="1" x14ac:dyDescent="0.4">
      <c r="A36" s="311" t="s">
        <v>5383</v>
      </c>
      <c r="B36" s="310" t="s">
        <v>5284</v>
      </c>
      <c r="C36" s="268" t="s">
        <v>48</v>
      </c>
      <c r="D36" s="268" t="s">
        <v>3930</v>
      </c>
      <c r="E36" s="268" t="s">
        <v>3930</v>
      </c>
      <c r="F36" s="268" t="s">
        <v>41</v>
      </c>
      <c r="G36" s="311" t="s">
        <v>5384</v>
      </c>
      <c r="H36" s="267">
        <v>14</v>
      </c>
      <c r="I36" s="270" t="s">
        <v>5385</v>
      </c>
      <c r="J36" s="268">
        <v>63101</v>
      </c>
      <c r="K36" s="268" t="s">
        <v>3322</v>
      </c>
      <c r="L36" s="268" t="s">
        <v>4074</v>
      </c>
      <c r="M36" s="270" t="s">
        <v>5386</v>
      </c>
      <c r="N36" s="270" t="s">
        <v>5387</v>
      </c>
      <c r="O36" s="272" t="s">
        <v>5288</v>
      </c>
      <c r="P36" s="269" t="s">
        <v>5388</v>
      </c>
      <c r="Q36" s="272" t="s">
        <v>200</v>
      </c>
      <c r="R36" s="272" t="s">
        <v>200</v>
      </c>
      <c r="S36" s="270" t="s">
        <v>5389</v>
      </c>
      <c r="T36" s="268" t="s">
        <v>1913</v>
      </c>
      <c r="U36" s="271">
        <v>20160028</v>
      </c>
      <c r="V36" s="268">
        <v>2</v>
      </c>
    </row>
    <row r="37" spans="1:22" ht="36" customHeight="1" x14ac:dyDescent="0.4">
      <c r="A37" s="309">
        <v>42506</v>
      </c>
      <c r="B37" s="310" t="s">
        <v>5390</v>
      </c>
      <c r="C37" s="268" t="s">
        <v>115</v>
      </c>
      <c r="D37" s="268" t="s">
        <v>116</v>
      </c>
      <c r="E37" s="268" t="s">
        <v>117</v>
      </c>
      <c r="F37" s="268" t="s">
        <v>3035</v>
      </c>
      <c r="G37" s="311">
        <v>42521</v>
      </c>
      <c r="H37" s="267">
        <v>20</v>
      </c>
      <c r="I37" s="270" t="s">
        <v>5391</v>
      </c>
      <c r="J37" s="268">
        <v>63857</v>
      </c>
      <c r="K37" s="268" t="s">
        <v>4877</v>
      </c>
      <c r="L37" s="268" t="s">
        <v>5392</v>
      </c>
      <c r="M37" s="270" t="s">
        <v>5393</v>
      </c>
      <c r="N37" s="270" t="s">
        <v>5394</v>
      </c>
      <c r="O37" s="272" t="s">
        <v>1913</v>
      </c>
      <c r="P37" s="269" t="s">
        <v>5395</v>
      </c>
      <c r="Q37" s="272" t="s">
        <v>1913</v>
      </c>
      <c r="R37" s="272" t="s">
        <v>1913</v>
      </c>
      <c r="S37" s="270" t="s">
        <v>5313</v>
      </c>
      <c r="T37" s="268" t="s">
        <v>1913</v>
      </c>
      <c r="V37" s="268">
        <v>2</v>
      </c>
    </row>
    <row r="38" spans="1:22" ht="36" customHeight="1" x14ac:dyDescent="0.4">
      <c r="A38" s="309">
        <v>42507</v>
      </c>
      <c r="B38" s="310" t="s">
        <v>5036</v>
      </c>
      <c r="C38" s="268" t="s">
        <v>681</v>
      </c>
      <c r="D38" s="267" t="s">
        <v>682</v>
      </c>
      <c r="E38" s="267" t="s">
        <v>683</v>
      </c>
      <c r="F38" s="267" t="s">
        <v>3035</v>
      </c>
      <c r="G38" s="311" t="s">
        <v>5396</v>
      </c>
      <c r="H38" s="267">
        <v>49</v>
      </c>
      <c r="I38" s="270" t="s">
        <v>5397</v>
      </c>
      <c r="J38" s="267">
        <v>64501</v>
      </c>
      <c r="K38" s="268" t="s">
        <v>420</v>
      </c>
      <c r="L38" s="268" t="s">
        <v>3982</v>
      </c>
      <c r="M38" s="270" t="s">
        <v>5398</v>
      </c>
      <c r="N38" s="270" t="s">
        <v>5399</v>
      </c>
      <c r="O38" s="272" t="s">
        <v>5400</v>
      </c>
      <c r="P38" s="269" t="s">
        <v>5401</v>
      </c>
      <c r="Q38" s="272" t="s">
        <v>200</v>
      </c>
      <c r="R38" s="272" t="s">
        <v>1913</v>
      </c>
      <c r="S38" s="270" t="s">
        <v>5402</v>
      </c>
      <c r="T38" s="268" t="s">
        <v>1913</v>
      </c>
      <c r="U38" s="271">
        <v>20160029</v>
      </c>
      <c r="V38" s="268">
        <v>3</v>
      </c>
    </row>
    <row r="39" spans="1:22" ht="36" customHeight="1" x14ac:dyDescent="0.4">
      <c r="A39" s="309">
        <v>42513</v>
      </c>
      <c r="B39" s="310" t="s">
        <v>5403</v>
      </c>
      <c r="C39" s="268" t="s">
        <v>5404</v>
      </c>
      <c r="D39" s="268" t="s">
        <v>898</v>
      </c>
      <c r="E39" s="268" t="s">
        <v>312</v>
      </c>
      <c r="F39" s="268" t="s">
        <v>41</v>
      </c>
      <c r="G39" s="311">
        <v>42527</v>
      </c>
      <c r="H39" s="267">
        <v>30</v>
      </c>
      <c r="I39" s="270" t="s">
        <v>5405</v>
      </c>
      <c r="J39" s="268">
        <v>65305</v>
      </c>
      <c r="K39" s="268" t="s">
        <v>1244</v>
      </c>
      <c r="L39" s="268" t="s">
        <v>5406</v>
      </c>
      <c r="M39" s="270" t="s">
        <v>5407</v>
      </c>
      <c r="N39" s="270" t="s">
        <v>5408</v>
      </c>
      <c r="O39" s="272" t="s">
        <v>5409</v>
      </c>
      <c r="P39" s="269" t="s">
        <v>5410</v>
      </c>
      <c r="Q39" s="272" t="s">
        <v>1913</v>
      </c>
      <c r="R39" s="272" t="s">
        <v>1913</v>
      </c>
      <c r="S39" s="270" t="s">
        <v>5411</v>
      </c>
      <c r="T39" s="268" t="s">
        <v>1913</v>
      </c>
      <c r="U39" s="271">
        <v>20160030</v>
      </c>
      <c r="V39" s="268">
        <v>1</v>
      </c>
    </row>
    <row r="40" spans="1:22" ht="36" customHeight="1" x14ac:dyDescent="0.4">
      <c r="A40" s="311" t="s">
        <v>5412</v>
      </c>
      <c r="B40" s="310" t="s">
        <v>5413</v>
      </c>
      <c r="C40" s="268" t="s">
        <v>28</v>
      </c>
      <c r="D40" s="268" t="s">
        <v>29</v>
      </c>
      <c r="E40" s="268" t="s">
        <v>30</v>
      </c>
      <c r="F40" s="268" t="s">
        <v>41</v>
      </c>
      <c r="G40" s="311" t="s">
        <v>5412</v>
      </c>
      <c r="H40" s="267" t="s">
        <v>5414</v>
      </c>
      <c r="I40" s="270" t="s">
        <v>5415</v>
      </c>
      <c r="J40" s="268">
        <v>64802</v>
      </c>
      <c r="K40" s="268" t="s">
        <v>306</v>
      </c>
      <c r="L40" s="268" t="s">
        <v>4207</v>
      </c>
      <c r="M40" s="270" t="s">
        <v>5416</v>
      </c>
      <c r="N40" s="270" t="s">
        <v>5417</v>
      </c>
      <c r="O40" s="272" t="s">
        <v>1913</v>
      </c>
      <c r="P40" s="269" t="s">
        <v>5418</v>
      </c>
      <c r="Q40" s="272" t="s">
        <v>1913</v>
      </c>
      <c r="R40" s="272" t="s">
        <v>1913</v>
      </c>
      <c r="S40" s="270" t="s">
        <v>5419</v>
      </c>
      <c r="T40" s="268" t="s">
        <v>1913</v>
      </c>
      <c r="U40" s="271">
        <v>20160031</v>
      </c>
      <c r="V40" s="268">
        <v>2</v>
      </c>
    </row>
    <row r="41" spans="1:22" ht="36" customHeight="1" x14ac:dyDescent="0.4">
      <c r="A41" s="309">
        <v>42538</v>
      </c>
      <c r="B41" s="270" t="s">
        <v>5420</v>
      </c>
      <c r="C41" s="267" t="s">
        <v>5342</v>
      </c>
      <c r="D41" s="267" t="s">
        <v>5343</v>
      </c>
      <c r="E41" s="267" t="s">
        <v>683</v>
      </c>
      <c r="F41" s="267" t="s">
        <v>41</v>
      </c>
      <c r="G41" s="311">
        <v>42541</v>
      </c>
      <c r="H41" s="267">
        <v>24</v>
      </c>
      <c r="I41" s="270" t="s">
        <v>5421</v>
      </c>
      <c r="J41" s="268">
        <v>64683</v>
      </c>
      <c r="K41" s="268" t="s">
        <v>5346</v>
      </c>
      <c r="L41" s="268" t="s">
        <v>4151</v>
      </c>
      <c r="M41" s="270" t="s">
        <v>5422</v>
      </c>
      <c r="N41" s="270" t="s">
        <v>5423</v>
      </c>
      <c r="O41" s="272" t="s">
        <v>1913</v>
      </c>
      <c r="P41" s="269" t="s">
        <v>5424</v>
      </c>
      <c r="Q41" s="272" t="s">
        <v>200</v>
      </c>
      <c r="R41" s="272" t="s">
        <v>1913</v>
      </c>
      <c r="S41" s="270" t="s">
        <v>5425</v>
      </c>
      <c r="T41" s="268" t="s">
        <v>1913</v>
      </c>
      <c r="U41" s="271">
        <v>20160032</v>
      </c>
      <c r="V41" s="268">
        <v>2</v>
      </c>
    </row>
    <row r="42" spans="1:22" ht="36" customHeight="1" x14ac:dyDescent="0.4">
      <c r="A42" s="309">
        <v>42541</v>
      </c>
      <c r="B42" s="310" t="s">
        <v>5426</v>
      </c>
      <c r="C42" s="268" t="s">
        <v>4806</v>
      </c>
      <c r="D42" s="268" t="s">
        <v>19</v>
      </c>
      <c r="E42" s="268" t="s">
        <v>4395</v>
      </c>
      <c r="F42" s="268" t="s">
        <v>41</v>
      </c>
      <c r="G42" s="311" t="s">
        <v>5427</v>
      </c>
      <c r="H42" s="267">
        <v>15</v>
      </c>
      <c r="I42" s="270" t="s">
        <v>5428</v>
      </c>
      <c r="J42" s="268">
        <v>64116</v>
      </c>
      <c r="K42" s="268" t="s">
        <v>4808</v>
      </c>
      <c r="L42" s="268" t="s">
        <v>5293</v>
      </c>
      <c r="M42" s="270" t="s">
        <v>5429</v>
      </c>
      <c r="N42" s="270" t="s">
        <v>5430</v>
      </c>
      <c r="O42" s="272" t="s">
        <v>5431</v>
      </c>
      <c r="P42" s="269" t="s">
        <v>5432</v>
      </c>
      <c r="Q42" s="272" t="s">
        <v>200</v>
      </c>
      <c r="R42" s="272" t="s">
        <v>200</v>
      </c>
      <c r="S42" s="270" t="s">
        <v>5433</v>
      </c>
      <c r="T42" s="268" t="s">
        <v>1913</v>
      </c>
      <c r="U42" s="271">
        <v>20160033</v>
      </c>
      <c r="V42" s="268">
        <v>1</v>
      </c>
    </row>
    <row r="43" spans="1:22" ht="36" customHeight="1" x14ac:dyDescent="0.4">
      <c r="A43" s="309">
        <v>42544</v>
      </c>
      <c r="B43" s="310" t="s">
        <v>5434</v>
      </c>
      <c r="C43" s="268" t="s">
        <v>3109</v>
      </c>
      <c r="D43" s="268" t="s">
        <v>3109</v>
      </c>
      <c r="E43" s="268" t="s">
        <v>117</v>
      </c>
      <c r="F43" s="268" t="s">
        <v>41</v>
      </c>
      <c r="G43" s="311">
        <v>42543</v>
      </c>
      <c r="H43" s="267">
        <v>16</v>
      </c>
      <c r="I43" s="270" t="s">
        <v>5435</v>
      </c>
      <c r="J43" s="268">
        <v>63670</v>
      </c>
      <c r="K43" s="268" t="s">
        <v>4903</v>
      </c>
      <c r="L43" s="268" t="s">
        <v>381</v>
      </c>
      <c r="M43" s="270" t="s">
        <v>5436</v>
      </c>
      <c r="N43" s="270" t="s">
        <v>5437</v>
      </c>
      <c r="O43" s="272" t="s">
        <v>1913</v>
      </c>
      <c r="P43" s="269" t="s">
        <v>5438</v>
      </c>
      <c r="Q43" s="272" t="s">
        <v>200</v>
      </c>
      <c r="R43" s="272" t="s">
        <v>1913</v>
      </c>
      <c r="S43" s="270" t="s">
        <v>5439</v>
      </c>
      <c r="T43" s="268" t="s">
        <v>1913</v>
      </c>
      <c r="V43" s="268">
        <v>0</v>
      </c>
    </row>
    <row r="44" spans="1:22" ht="36" customHeight="1" x14ac:dyDescent="0.4">
      <c r="B44" s="310"/>
      <c r="C44" s="268"/>
      <c r="D44" s="268"/>
      <c r="E44" s="268"/>
      <c r="F44" s="268"/>
      <c r="J44" s="268"/>
      <c r="O44" s="272"/>
      <c r="P44" s="269"/>
      <c r="Q44" s="272"/>
      <c r="R44" s="272"/>
      <c r="T44" s="268"/>
      <c r="V44" s="268"/>
    </row>
    <row r="45" spans="1:22" ht="36" customHeight="1" x14ac:dyDescent="0.4">
      <c r="B45" s="310"/>
      <c r="C45" s="268"/>
      <c r="D45" s="268"/>
      <c r="E45" s="268"/>
      <c r="F45" s="268"/>
      <c r="J45" s="268"/>
      <c r="O45" s="272"/>
      <c r="P45" s="269"/>
      <c r="Q45" s="272"/>
      <c r="R45" s="272"/>
      <c r="T45" s="268"/>
      <c r="V45" s="268"/>
    </row>
    <row r="46" spans="1:22" ht="36" customHeight="1" x14ac:dyDescent="0.4">
      <c r="B46" s="310"/>
      <c r="C46" s="268"/>
      <c r="D46" s="268"/>
      <c r="E46" s="268"/>
      <c r="F46" s="268"/>
      <c r="J46" s="268"/>
      <c r="O46" s="272"/>
      <c r="P46" s="269"/>
      <c r="Q46" s="272"/>
      <c r="R46" s="272"/>
      <c r="T46" s="268"/>
      <c r="V46" s="268"/>
    </row>
    <row r="47" spans="1:22" ht="36" customHeight="1" x14ac:dyDescent="0.4">
      <c r="B47" s="310"/>
      <c r="C47" s="268"/>
      <c r="D47" s="268"/>
      <c r="E47" s="268"/>
      <c r="F47" s="268"/>
      <c r="J47" s="268"/>
      <c r="O47" s="272"/>
      <c r="P47" s="269"/>
      <c r="Q47" s="272"/>
      <c r="R47" s="272"/>
      <c r="T47" s="268"/>
      <c r="V47" s="268"/>
    </row>
    <row r="48" spans="1:22" ht="36" customHeight="1" x14ac:dyDescent="0.4">
      <c r="B48" s="310"/>
      <c r="C48" s="268"/>
      <c r="D48" s="268"/>
      <c r="E48" s="268"/>
      <c r="F48" s="268"/>
      <c r="J48" s="268"/>
      <c r="O48" s="272"/>
      <c r="P48" s="269"/>
      <c r="Q48" s="272"/>
      <c r="R48" s="272"/>
      <c r="T48" s="268"/>
      <c r="V48" s="268"/>
    </row>
    <row r="49" spans="2:22" x14ac:dyDescent="0.4">
      <c r="B49" s="310"/>
      <c r="C49" s="268"/>
      <c r="D49" s="268"/>
      <c r="E49" s="268"/>
      <c r="F49" s="268"/>
      <c r="J49" s="268"/>
      <c r="O49" s="272"/>
      <c r="P49" s="269"/>
      <c r="Q49" s="272"/>
      <c r="R49" s="272"/>
      <c r="T49" s="268"/>
      <c r="V49" s="268"/>
    </row>
    <row r="50" spans="2:22" x14ac:dyDescent="0.4">
      <c r="B50" s="310"/>
      <c r="C50" s="268"/>
      <c r="D50" s="268"/>
      <c r="E50" s="268"/>
      <c r="F50" s="268"/>
      <c r="J50" s="268"/>
      <c r="O50" s="272"/>
      <c r="P50" s="269"/>
      <c r="Q50" s="272"/>
      <c r="R50" s="272"/>
      <c r="T50" s="268"/>
      <c r="V50" s="268"/>
    </row>
    <row r="51" spans="2:22" x14ac:dyDescent="0.4">
      <c r="B51" s="310"/>
      <c r="C51" s="268"/>
      <c r="D51" s="268"/>
      <c r="E51" s="268"/>
      <c r="F51" s="268"/>
      <c r="J51" s="268"/>
      <c r="O51" s="272"/>
      <c r="P51" s="269"/>
      <c r="Q51" s="272"/>
      <c r="R51" s="272"/>
      <c r="T51" s="268"/>
      <c r="V51" s="268"/>
    </row>
    <row r="52" spans="2:22" x14ac:dyDescent="0.4">
      <c r="B52" s="310"/>
      <c r="C52" s="268"/>
      <c r="D52" s="268"/>
      <c r="E52" s="268"/>
      <c r="F52" s="268"/>
      <c r="J52" s="268"/>
      <c r="O52" s="272"/>
      <c r="P52" s="269"/>
      <c r="Q52" s="272"/>
      <c r="R52" s="272"/>
      <c r="T52" s="268"/>
      <c r="V52" s="268"/>
    </row>
    <row r="53" spans="2:22" x14ac:dyDescent="0.4">
      <c r="B53" s="310"/>
      <c r="C53" s="268"/>
      <c r="D53" s="268"/>
      <c r="E53" s="268"/>
      <c r="F53" s="268"/>
      <c r="J53" s="268"/>
      <c r="O53" s="272"/>
      <c r="P53" s="269"/>
      <c r="Q53" s="272"/>
      <c r="R53" s="272"/>
      <c r="T53" s="268"/>
      <c r="V53" s="268"/>
    </row>
    <row r="54" spans="2:22" x14ac:dyDescent="0.4">
      <c r="B54" s="310"/>
      <c r="C54" s="268"/>
      <c r="D54" s="268"/>
      <c r="E54" s="268"/>
      <c r="F54" s="268"/>
      <c r="J54" s="268"/>
      <c r="O54" s="272"/>
      <c r="P54" s="269"/>
      <c r="Q54" s="272"/>
      <c r="R54" s="272"/>
      <c r="T54" s="268"/>
      <c r="V54" s="268"/>
    </row>
    <row r="55" spans="2:22" x14ac:dyDescent="0.4">
      <c r="B55" s="310"/>
      <c r="C55" s="268"/>
      <c r="D55" s="268"/>
      <c r="E55" s="268"/>
      <c r="F55" s="268"/>
      <c r="J55" s="268"/>
      <c r="O55" s="272"/>
      <c r="P55" s="269"/>
      <c r="Q55" s="272"/>
      <c r="R55" s="272"/>
      <c r="T55" s="268"/>
      <c r="V55" s="268"/>
    </row>
    <row r="56" spans="2:22" x14ac:dyDescent="0.4">
      <c r="B56" s="310"/>
      <c r="C56" s="268"/>
      <c r="D56" s="268"/>
      <c r="E56" s="268"/>
      <c r="F56" s="268"/>
      <c r="J56" s="268"/>
      <c r="O56" s="272"/>
      <c r="P56" s="269"/>
      <c r="Q56" s="272"/>
      <c r="R56" s="272"/>
      <c r="T56" s="268"/>
      <c r="V56" s="268"/>
    </row>
    <row r="57" spans="2:22" x14ac:dyDescent="0.4">
      <c r="B57" s="310"/>
      <c r="C57" s="268"/>
      <c r="D57" s="268"/>
      <c r="E57" s="268"/>
      <c r="F57" s="268"/>
      <c r="J57" s="268"/>
      <c r="O57" s="272"/>
      <c r="P57" s="269"/>
      <c r="Q57" s="272"/>
      <c r="R57" s="272"/>
      <c r="T57" s="268"/>
      <c r="V57" s="268"/>
    </row>
    <row r="58" spans="2:22" x14ac:dyDescent="0.4">
      <c r="B58" s="310"/>
      <c r="C58" s="268"/>
      <c r="D58" s="268"/>
      <c r="E58" s="268"/>
      <c r="F58" s="268"/>
      <c r="J58" s="268"/>
      <c r="O58" s="272"/>
      <c r="P58" s="269"/>
      <c r="Q58" s="272"/>
      <c r="R58" s="272"/>
      <c r="T58" s="268"/>
      <c r="V58" s="268"/>
    </row>
    <row r="59" spans="2:22" x14ac:dyDescent="0.4">
      <c r="B59" s="310"/>
      <c r="C59" s="268"/>
      <c r="D59" s="268"/>
      <c r="E59" s="268"/>
      <c r="F59" s="268"/>
      <c r="J59" s="268"/>
      <c r="O59" s="272"/>
      <c r="P59" s="269"/>
      <c r="Q59" s="272"/>
      <c r="R59" s="272"/>
      <c r="T59" s="268"/>
      <c r="V59" s="268"/>
    </row>
    <row r="60" spans="2:22" x14ac:dyDescent="0.4">
      <c r="B60" s="310"/>
      <c r="C60" s="268"/>
      <c r="D60" s="268"/>
      <c r="E60" s="268"/>
      <c r="F60" s="268"/>
      <c r="J60" s="268"/>
      <c r="O60" s="272"/>
      <c r="P60" s="269"/>
      <c r="Q60" s="272"/>
      <c r="R60" s="272"/>
      <c r="T60" s="268"/>
      <c r="V60" s="268"/>
    </row>
    <row r="61" spans="2:22" x14ac:dyDescent="0.4">
      <c r="B61" s="310"/>
      <c r="C61" s="268"/>
      <c r="D61" s="268"/>
      <c r="E61" s="268"/>
      <c r="F61" s="268"/>
      <c r="J61" s="268"/>
      <c r="O61" s="272"/>
      <c r="P61" s="269"/>
      <c r="Q61" s="272"/>
      <c r="R61" s="272"/>
      <c r="T61" s="268"/>
      <c r="V61" s="268"/>
    </row>
    <row r="62" spans="2:22" x14ac:dyDescent="0.4">
      <c r="B62" s="310"/>
      <c r="C62" s="268"/>
      <c r="D62" s="268"/>
      <c r="E62" s="268"/>
      <c r="F62" s="268"/>
      <c r="J62" s="268"/>
      <c r="O62" s="272"/>
      <c r="P62" s="269"/>
      <c r="Q62" s="272"/>
      <c r="R62" s="272"/>
      <c r="T62" s="268"/>
      <c r="V62" s="268"/>
    </row>
    <row r="63" spans="2:22" x14ac:dyDescent="0.4">
      <c r="B63" s="310"/>
      <c r="C63" s="268"/>
      <c r="D63" s="268"/>
      <c r="E63" s="268"/>
      <c r="F63" s="268"/>
      <c r="J63" s="268"/>
      <c r="O63" s="272"/>
      <c r="P63" s="269"/>
      <c r="Q63" s="272"/>
      <c r="R63" s="272"/>
      <c r="T63" s="268"/>
      <c r="V63" s="268"/>
    </row>
    <row r="64" spans="2:22" x14ac:dyDescent="0.4">
      <c r="B64" s="310"/>
      <c r="C64" s="268"/>
      <c r="D64" s="268"/>
      <c r="E64" s="268"/>
      <c r="F64" s="268"/>
      <c r="J64" s="268"/>
      <c r="O64" s="272"/>
      <c r="P64" s="269"/>
      <c r="Q64" s="272"/>
      <c r="R64" s="272"/>
      <c r="T64" s="268"/>
      <c r="V64" s="268"/>
    </row>
    <row r="65" spans="2:22" x14ac:dyDescent="0.4">
      <c r="B65" s="310"/>
      <c r="C65" s="268"/>
      <c r="D65" s="268"/>
      <c r="E65" s="268"/>
      <c r="F65" s="268"/>
      <c r="J65" s="268"/>
      <c r="O65" s="272"/>
      <c r="P65" s="269"/>
      <c r="Q65" s="272"/>
      <c r="R65" s="272"/>
      <c r="T65" s="268"/>
      <c r="V65" s="268"/>
    </row>
    <row r="66" spans="2:22" x14ac:dyDescent="0.4">
      <c r="B66" s="310"/>
      <c r="C66" s="268"/>
      <c r="D66" s="268"/>
      <c r="E66" s="268"/>
      <c r="F66" s="268"/>
      <c r="J66" s="268"/>
      <c r="O66" s="272"/>
      <c r="P66" s="269"/>
      <c r="Q66" s="272"/>
      <c r="R66" s="272"/>
      <c r="T66" s="268"/>
      <c r="V66" s="268"/>
    </row>
    <row r="67" spans="2:22" x14ac:dyDescent="0.4">
      <c r="B67" s="270"/>
      <c r="D67" s="267"/>
      <c r="J67" s="268"/>
      <c r="O67" s="272"/>
      <c r="P67" s="269"/>
      <c r="Q67" s="272"/>
      <c r="R67" s="272"/>
      <c r="T67" s="268"/>
      <c r="U67" s="281"/>
      <c r="V67" s="265"/>
    </row>
    <row r="68" spans="2:22" x14ac:dyDescent="0.4">
      <c r="B68" s="270"/>
      <c r="C68" s="268"/>
      <c r="D68" s="268"/>
      <c r="E68" s="268"/>
      <c r="G68" s="319" t="s">
        <v>679</v>
      </c>
      <c r="H68" s="320">
        <f>SUM(H4:H67)</f>
        <v>1813</v>
      </c>
      <c r="J68" s="268"/>
      <c r="O68" s="272"/>
      <c r="T68" s="268"/>
    </row>
    <row r="69" spans="2:22" x14ac:dyDescent="0.4">
      <c r="B69" s="310"/>
      <c r="D69" s="267"/>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961F-86F6-446D-9560-C00A34A3BCA3}">
  <dimension ref="A1:V69"/>
  <sheetViews>
    <sheetView workbookViewId="0">
      <selection sqref="A1:XFD1048576"/>
    </sheetView>
  </sheetViews>
  <sheetFormatPr defaultColWidth="9.15234375" defaultRowHeight="13.75" x14ac:dyDescent="0.4"/>
  <cols>
    <col min="1" max="1" width="10.3828125" style="309" bestFit="1" customWidth="1"/>
    <col min="2" max="2" width="50.69140625" style="268" customWidth="1"/>
    <col min="3" max="3" width="20.69140625" style="267" customWidth="1"/>
    <col min="4" max="4" width="20.69140625" style="264" customWidth="1"/>
    <col min="5" max="5" width="20.69140625" style="267" customWidth="1"/>
    <col min="6" max="6" width="10.69140625" style="267" customWidth="1"/>
    <col min="7" max="7" width="20.69140625" style="311" customWidth="1"/>
    <col min="8" max="8" width="10.69140625" style="267" customWidth="1"/>
    <col min="9" max="9" width="30.69140625" style="270" customWidth="1"/>
    <col min="10" max="10" width="7.69140625" style="267" bestFit="1" customWidth="1"/>
    <col min="11" max="11" width="15.69140625" style="268" customWidth="1"/>
    <col min="12" max="12" width="17.3828125" style="268" customWidth="1"/>
    <col min="13" max="14" width="48.69140625" style="270" customWidth="1"/>
    <col min="15" max="15" width="32.69140625" style="268" bestFit="1" customWidth="1"/>
    <col min="16" max="16" width="40.69140625" style="270" customWidth="1"/>
    <col min="17" max="18" width="11.69140625" style="268" customWidth="1"/>
    <col min="19" max="19" width="65.69140625" style="270" customWidth="1"/>
    <col min="20" max="20" width="11.69140625" style="267" customWidth="1"/>
    <col min="21" max="21" width="15" style="271" bestFit="1" customWidth="1"/>
    <col min="22" max="22" width="11.53515625" style="267" customWidth="1"/>
    <col min="23" max="256" width="9.15234375" style="264"/>
    <col min="257" max="257" width="10.3828125" style="264" bestFit="1" customWidth="1"/>
    <col min="258" max="258" width="50.69140625" style="264" customWidth="1"/>
    <col min="259" max="261" width="20.69140625" style="264" customWidth="1"/>
    <col min="262" max="262" width="10.69140625" style="264" customWidth="1"/>
    <col min="263" max="263" width="20.69140625" style="264" customWidth="1"/>
    <col min="264" max="264" width="10.69140625" style="264" customWidth="1"/>
    <col min="265" max="265" width="30.69140625" style="264" customWidth="1"/>
    <col min="266" max="266" width="7.69140625" style="264" bestFit="1" customWidth="1"/>
    <col min="267" max="267" width="15.69140625" style="264" customWidth="1"/>
    <col min="268" max="268" width="17.3828125" style="264" customWidth="1"/>
    <col min="269" max="270" width="48.69140625" style="264" customWidth="1"/>
    <col min="271" max="271" width="32.69140625" style="264" bestFit="1" customWidth="1"/>
    <col min="272" max="272" width="40.69140625" style="264" customWidth="1"/>
    <col min="273" max="274" width="11.69140625" style="264" customWidth="1"/>
    <col min="275" max="275" width="65.69140625" style="264" customWidth="1"/>
    <col min="276" max="276" width="11.69140625" style="264" customWidth="1"/>
    <col min="277" max="277" width="15" style="264" bestFit="1" customWidth="1"/>
    <col min="278" max="278" width="11.53515625" style="264" customWidth="1"/>
    <col min="279" max="512" width="9.15234375" style="264"/>
    <col min="513" max="513" width="10.3828125" style="264" bestFit="1" customWidth="1"/>
    <col min="514" max="514" width="50.69140625" style="264" customWidth="1"/>
    <col min="515" max="517" width="20.69140625" style="264" customWidth="1"/>
    <col min="518" max="518" width="10.69140625" style="264" customWidth="1"/>
    <col min="519" max="519" width="20.69140625" style="264" customWidth="1"/>
    <col min="520" max="520" width="10.69140625" style="264" customWidth="1"/>
    <col min="521" max="521" width="30.69140625" style="264" customWidth="1"/>
    <col min="522" max="522" width="7.69140625" style="264" bestFit="1" customWidth="1"/>
    <col min="523" max="523" width="15.69140625" style="264" customWidth="1"/>
    <col min="524" max="524" width="17.3828125" style="264" customWidth="1"/>
    <col min="525" max="526" width="48.69140625" style="264" customWidth="1"/>
    <col min="527" max="527" width="32.69140625" style="264" bestFit="1" customWidth="1"/>
    <col min="528" max="528" width="40.69140625" style="264" customWidth="1"/>
    <col min="529" max="530" width="11.69140625" style="264" customWidth="1"/>
    <col min="531" max="531" width="65.69140625" style="264" customWidth="1"/>
    <col min="532" max="532" width="11.69140625" style="264" customWidth="1"/>
    <col min="533" max="533" width="15" style="264" bestFit="1" customWidth="1"/>
    <col min="534" max="534" width="11.53515625" style="264" customWidth="1"/>
    <col min="535" max="768" width="9.15234375" style="264"/>
    <col min="769" max="769" width="10.3828125" style="264" bestFit="1" customWidth="1"/>
    <col min="770" max="770" width="50.69140625" style="264" customWidth="1"/>
    <col min="771" max="773" width="20.69140625" style="264" customWidth="1"/>
    <col min="774" max="774" width="10.69140625" style="264" customWidth="1"/>
    <col min="775" max="775" width="20.69140625" style="264" customWidth="1"/>
    <col min="776" max="776" width="10.69140625" style="264" customWidth="1"/>
    <col min="777" max="777" width="30.69140625" style="264" customWidth="1"/>
    <col min="778" max="778" width="7.69140625" style="264" bestFit="1" customWidth="1"/>
    <col min="779" max="779" width="15.69140625" style="264" customWidth="1"/>
    <col min="780" max="780" width="17.3828125" style="264" customWidth="1"/>
    <col min="781" max="782" width="48.69140625" style="264" customWidth="1"/>
    <col min="783" max="783" width="32.69140625" style="264" bestFit="1" customWidth="1"/>
    <col min="784" max="784" width="40.69140625" style="264" customWidth="1"/>
    <col min="785" max="786" width="11.69140625" style="264" customWidth="1"/>
    <col min="787" max="787" width="65.69140625" style="264" customWidth="1"/>
    <col min="788" max="788" width="11.69140625" style="264" customWidth="1"/>
    <col min="789" max="789" width="15" style="264" bestFit="1" customWidth="1"/>
    <col min="790" max="790" width="11.53515625" style="264" customWidth="1"/>
    <col min="791" max="1024" width="9.15234375" style="264"/>
    <col min="1025" max="1025" width="10.3828125" style="264" bestFit="1" customWidth="1"/>
    <col min="1026" max="1026" width="50.69140625" style="264" customWidth="1"/>
    <col min="1027" max="1029" width="20.69140625" style="264" customWidth="1"/>
    <col min="1030" max="1030" width="10.69140625" style="264" customWidth="1"/>
    <col min="1031" max="1031" width="20.69140625" style="264" customWidth="1"/>
    <col min="1032" max="1032" width="10.69140625" style="264" customWidth="1"/>
    <col min="1033" max="1033" width="30.69140625" style="264" customWidth="1"/>
    <col min="1034" max="1034" width="7.69140625" style="264" bestFit="1" customWidth="1"/>
    <col min="1035" max="1035" width="15.69140625" style="264" customWidth="1"/>
    <col min="1036" max="1036" width="17.3828125" style="264" customWidth="1"/>
    <col min="1037" max="1038" width="48.69140625" style="264" customWidth="1"/>
    <col min="1039" max="1039" width="32.69140625" style="264" bestFit="1" customWidth="1"/>
    <col min="1040" max="1040" width="40.69140625" style="264" customWidth="1"/>
    <col min="1041" max="1042" width="11.69140625" style="264" customWidth="1"/>
    <col min="1043" max="1043" width="65.69140625" style="264" customWidth="1"/>
    <col min="1044" max="1044" width="11.69140625" style="264" customWidth="1"/>
    <col min="1045" max="1045" width="15" style="264" bestFit="1" customWidth="1"/>
    <col min="1046" max="1046" width="11.53515625" style="264" customWidth="1"/>
    <col min="1047" max="1280" width="9.15234375" style="264"/>
    <col min="1281" max="1281" width="10.3828125" style="264" bestFit="1" customWidth="1"/>
    <col min="1282" max="1282" width="50.69140625" style="264" customWidth="1"/>
    <col min="1283" max="1285" width="20.69140625" style="264" customWidth="1"/>
    <col min="1286" max="1286" width="10.69140625" style="264" customWidth="1"/>
    <col min="1287" max="1287" width="20.69140625" style="264" customWidth="1"/>
    <col min="1288" max="1288" width="10.69140625" style="264" customWidth="1"/>
    <col min="1289" max="1289" width="30.69140625" style="264" customWidth="1"/>
    <col min="1290" max="1290" width="7.69140625" style="264" bestFit="1" customWidth="1"/>
    <col min="1291" max="1291" width="15.69140625" style="264" customWidth="1"/>
    <col min="1292" max="1292" width="17.3828125" style="264" customWidth="1"/>
    <col min="1293" max="1294" width="48.69140625" style="264" customWidth="1"/>
    <col min="1295" max="1295" width="32.69140625" style="264" bestFit="1" customWidth="1"/>
    <col min="1296" max="1296" width="40.69140625" style="264" customWidth="1"/>
    <col min="1297" max="1298" width="11.69140625" style="264" customWidth="1"/>
    <col min="1299" max="1299" width="65.69140625" style="264" customWidth="1"/>
    <col min="1300" max="1300" width="11.69140625" style="264" customWidth="1"/>
    <col min="1301" max="1301" width="15" style="264" bestFit="1" customWidth="1"/>
    <col min="1302" max="1302" width="11.53515625" style="264" customWidth="1"/>
    <col min="1303" max="1536" width="9.15234375" style="264"/>
    <col min="1537" max="1537" width="10.3828125" style="264" bestFit="1" customWidth="1"/>
    <col min="1538" max="1538" width="50.69140625" style="264" customWidth="1"/>
    <col min="1539" max="1541" width="20.69140625" style="264" customWidth="1"/>
    <col min="1542" max="1542" width="10.69140625" style="264" customWidth="1"/>
    <col min="1543" max="1543" width="20.69140625" style="264" customWidth="1"/>
    <col min="1544" max="1544" width="10.69140625" style="264" customWidth="1"/>
    <col min="1545" max="1545" width="30.69140625" style="264" customWidth="1"/>
    <col min="1546" max="1546" width="7.69140625" style="264" bestFit="1" customWidth="1"/>
    <col min="1547" max="1547" width="15.69140625" style="264" customWidth="1"/>
    <col min="1548" max="1548" width="17.3828125" style="264" customWidth="1"/>
    <col min="1549" max="1550" width="48.69140625" style="264" customWidth="1"/>
    <col min="1551" max="1551" width="32.69140625" style="264" bestFit="1" customWidth="1"/>
    <col min="1552" max="1552" width="40.69140625" style="264" customWidth="1"/>
    <col min="1553" max="1554" width="11.69140625" style="264" customWidth="1"/>
    <col min="1555" max="1555" width="65.69140625" style="264" customWidth="1"/>
    <col min="1556" max="1556" width="11.69140625" style="264" customWidth="1"/>
    <col min="1557" max="1557" width="15" style="264" bestFit="1" customWidth="1"/>
    <col min="1558" max="1558" width="11.53515625" style="264" customWidth="1"/>
    <col min="1559" max="1792" width="9.15234375" style="264"/>
    <col min="1793" max="1793" width="10.3828125" style="264" bestFit="1" customWidth="1"/>
    <col min="1794" max="1794" width="50.69140625" style="264" customWidth="1"/>
    <col min="1795" max="1797" width="20.69140625" style="264" customWidth="1"/>
    <col min="1798" max="1798" width="10.69140625" style="264" customWidth="1"/>
    <col min="1799" max="1799" width="20.69140625" style="264" customWidth="1"/>
    <col min="1800" max="1800" width="10.69140625" style="264" customWidth="1"/>
    <col min="1801" max="1801" width="30.69140625" style="264" customWidth="1"/>
    <col min="1802" max="1802" width="7.69140625" style="264" bestFit="1" customWidth="1"/>
    <col min="1803" max="1803" width="15.69140625" style="264" customWidth="1"/>
    <col min="1804" max="1804" width="17.3828125" style="264" customWidth="1"/>
    <col min="1805" max="1806" width="48.69140625" style="264" customWidth="1"/>
    <col min="1807" max="1807" width="32.69140625" style="264" bestFit="1" customWidth="1"/>
    <col min="1808" max="1808" width="40.69140625" style="264" customWidth="1"/>
    <col min="1809" max="1810" width="11.69140625" style="264" customWidth="1"/>
    <col min="1811" max="1811" width="65.69140625" style="264" customWidth="1"/>
    <col min="1812" max="1812" width="11.69140625" style="264" customWidth="1"/>
    <col min="1813" max="1813" width="15" style="264" bestFit="1" customWidth="1"/>
    <col min="1814" max="1814" width="11.53515625" style="264" customWidth="1"/>
    <col min="1815" max="2048" width="9.15234375" style="264"/>
    <col min="2049" max="2049" width="10.3828125" style="264" bestFit="1" customWidth="1"/>
    <col min="2050" max="2050" width="50.69140625" style="264" customWidth="1"/>
    <col min="2051" max="2053" width="20.69140625" style="264" customWidth="1"/>
    <col min="2054" max="2054" width="10.69140625" style="264" customWidth="1"/>
    <col min="2055" max="2055" width="20.69140625" style="264" customWidth="1"/>
    <col min="2056" max="2056" width="10.69140625" style="264" customWidth="1"/>
    <col min="2057" max="2057" width="30.69140625" style="264" customWidth="1"/>
    <col min="2058" max="2058" width="7.69140625" style="264" bestFit="1" customWidth="1"/>
    <col min="2059" max="2059" width="15.69140625" style="264" customWidth="1"/>
    <col min="2060" max="2060" width="17.3828125" style="264" customWidth="1"/>
    <col min="2061" max="2062" width="48.69140625" style="264" customWidth="1"/>
    <col min="2063" max="2063" width="32.69140625" style="264" bestFit="1" customWidth="1"/>
    <col min="2064" max="2064" width="40.69140625" style="264" customWidth="1"/>
    <col min="2065" max="2066" width="11.69140625" style="264" customWidth="1"/>
    <col min="2067" max="2067" width="65.69140625" style="264" customWidth="1"/>
    <col min="2068" max="2068" width="11.69140625" style="264" customWidth="1"/>
    <col min="2069" max="2069" width="15" style="264" bestFit="1" customWidth="1"/>
    <col min="2070" max="2070" width="11.53515625" style="264" customWidth="1"/>
    <col min="2071" max="2304" width="9.15234375" style="264"/>
    <col min="2305" max="2305" width="10.3828125" style="264" bestFit="1" customWidth="1"/>
    <col min="2306" max="2306" width="50.69140625" style="264" customWidth="1"/>
    <col min="2307" max="2309" width="20.69140625" style="264" customWidth="1"/>
    <col min="2310" max="2310" width="10.69140625" style="264" customWidth="1"/>
    <col min="2311" max="2311" width="20.69140625" style="264" customWidth="1"/>
    <col min="2312" max="2312" width="10.69140625" style="264" customWidth="1"/>
    <col min="2313" max="2313" width="30.69140625" style="264" customWidth="1"/>
    <col min="2314" max="2314" width="7.69140625" style="264" bestFit="1" customWidth="1"/>
    <col min="2315" max="2315" width="15.69140625" style="264" customWidth="1"/>
    <col min="2316" max="2316" width="17.3828125" style="264" customWidth="1"/>
    <col min="2317" max="2318" width="48.69140625" style="264" customWidth="1"/>
    <col min="2319" max="2319" width="32.69140625" style="264" bestFit="1" customWidth="1"/>
    <col min="2320" max="2320" width="40.69140625" style="264" customWidth="1"/>
    <col min="2321" max="2322" width="11.69140625" style="264" customWidth="1"/>
    <col min="2323" max="2323" width="65.69140625" style="264" customWidth="1"/>
    <col min="2324" max="2324" width="11.69140625" style="264" customWidth="1"/>
    <col min="2325" max="2325" width="15" style="264" bestFit="1" customWidth="1"/>
    <col min="2326" max="2326" width="11.53515625" style="264" customWidth="1"/>
    <col min="2327" max="2560" width="9.15234375" style="264"/>
    <col min="2561" max="2561" width="10.3828125" style="264" bestFit="1" customWidth="1"/>
    <col min="2562" max="2562" width="50.69140625" style="264" customWidth="1"/>
    <col min="2563" max="2565" width="20.69140625" style="264" customWidth="1"/>
    <col min="2566" max="2566" width="10.69140625" style="264" customWidth="1"/>
    <col min="2567" max="2567" width="20.69140625" style="264" customWidth="1"/>
    <col min="2568" max="2568" width="10.69140625" style="264" customWidth="1"/>
    <col min="2569" max="2569" width="30.69140625" style="264" customWidth="1"/>
    <col min="2570" max="2570" width="7.69140625" style="264" bestFit="1" customWidth="1"/>
    <col min="2571" max="2571" width="15.69140625" style="264" customWidth="1"/>
    <col min="2572" max="2572" width="17.3828125" style="264" customWidth="1"/>
    <col min="2573" max="2574" width="48.69140625" style="264" customWidth="1"/>
    <col min="2575" max="2575" width="32.69140625" style="264" bestFit="1" customWidth="1"/>
    <col min="2576" max="2576" width="40.69140625" style="264" customWidth="1"/>
    <col min="2577" max="2578" width="11.69140625" style="264" customWidth="1"/>
    <col min="2579" max="2579" width="65.69140625" style="264" customWidth="1"/>
    <col min="2580" max="2580" width="11.69140625" style="264" customWidth="1"/>
    <col min="2581" max="2581" width="15" style="264" bestFit="1" customWidth="1"/>
    <col min="2582" max="2582" width="11.53515625" style="264" customWidth="1"/>
    <col min="2583" max="2816" width="9.15234375" style="264"/>
    <col min="2817" max="2817" width="10.3828125" style="264" bestFit="1" customWidth="1"/>
    <col min="2818" max="2818" width="50.69140625" style="264" customWidth="1"/>
    <col min="2819" max="2821" width="20.69140625" style="264" customWidth="1"/>
    <col min="2822" max="2822" width="10.69140625" style="264" customWidth="1"/>
    <col min="2823" max="2823" width="20.69140625" style="264" customWidth="1"/>
    <col min="2824" max="2824" width="10.69140625" style="264" customWidth="1"/>
    <col min="2825" max="2825" width="30.69140625" style="264" customWidth="1"/>
    <col min="2826" max="2826" width="7.69140625" style="264" bestFit="1" customWidth="1"/>
    <col min="2827" max="2827" width="15.69140625" style="264" customWidth="1"/>
    <col min="2828" max="2828" width="17.3828125" style="264" customWidth="1"/>
    <col min="2829" max="2830" width="48.69140625" style="264" customWidth="1"/>
    <col min="2831" max="2831" width="32.69140625" style="264" bestFit="1" customWidth="1"/>
    <col min="2832" max="2832" width="40.69140625" style="264" customWidth="1"/>
    <col min="2833" max="2834" width="11.69140625" style="264" customWidth="1"/>
    <col min="2835" max="2835" width="65.69140625" style="264" customWidth="1"/>
    <col min="2836" max="2836" width="11.69140625" style="264" customWidth="1"/>
    <col min="2837" max="2837" width="15" style="264" bestFit="1" customWidth="1"/>
    <col min="2838" max="2838" width="11.53515625" style="264" customWidth="1"/>
    <col min="2839" max="3072" width="9.15234375" style="264"/>
    <col min="3073" max="3073" width="10.3828125" style="264" bestFit="1" customWidth="1"/>
    <col min="3074" max="3074" width="50.69140625" style="264" customWidth="1"/>
    <col min="3075" max="3077" width="20.69140625" style="264" customWidth="1"/>
    <col min="3078" max="3078" width="10.69140625" style="264" customWidth="1"/>
    <col min="3079" max="3079" width="20.69140625" style="264" customWidth="1"/>
    <col min="3080" max="3080" width="10.69140625" style="264" customWidth="1"/>
    <col min="3081" max="3081" width="30.69140625" style="264" customWidth="1"/>
    <col min="3082" max="3082" width="7.69140625" style="264" bestFit="1" customWidth="1"/>
    <col min="3083" max="3083" width="15.69140625" style="264" customWidth="1"/>
    <col min="3084" max="3084" width="17.3828125" style="264" customWidth="1"/>
    <col min="3085" max="3086" width="48.69140625" style="264" customWidth="1"/>
    <col min="3087" max="3087" width="32.69140625" style="264" bestFit="1" customWidth="1"/>
    <col min="3088" max="3088" width="40.69140625" style="264" customWidth="1"/>
    <col min="3089" max="3090" width="11.69140625" style="264" customWidth="1"/>
    <col min="3091" max="3091" width="65.69140625" style="264" customWidth="1"/>
    <col min="3092" max="3092" width="11.69140625" style="264" customWidth="1"/>
    <col min="3093" max="3093" width="15" style="264" bestFit="1" customWidth="1"/>
    <col min="3094" max="3094" width="11.53515625" style="264" customWidth="1"/>
    <col min="3095" max="3328" width="9.15234375" style="264"/>
    <col min="3329" max="3329" width="10.3828125" style="264" bestFit="1" customWidth="1"/>
    <col min="3330" max="3330" width="50.69140625" style="264" customWidth="1"/>
    <col min="3331" max="3333" width="20.69140625" style="264" customWidth="1"/>
    <col min="3334" max="3334" width="10.69140625" style="264" customWidth="1"/>
    <col min="3335" max="3335" width="20.69140625" style="264" customWidth="1"/>
    <col min="3336" max="3336" width="10.69140625" style="264" customWidth="1"/>
    <col min="3337" max="3337" width="30.69140625" style="264" customWidth="1"/>
    <col min="3338" max="3338" width="7.69140625" style="264" bestFit="1" customWidth="1"/>
    <col min="3339" max="3339" width="15.69140625" style="264" customWidth="1"/>
    <col min="3340" max="3340" width="17.3828125" style="264" customWidth="1"/>
    <col min="3341" max="3342" width="48.69140625" style="264" customWidth="1"/>
    <col min="3343" max="3343" width="32.69140625" style="264" bestFit="1" customWidth="1"/>
    <col min="3344" max="3344" width="40.69140625" style="264" customWidth="1"/>
    <col min="3345" max="3346" width="11.69140625" style="264" customWidth="1"/>
    <col min="3347" max="3347" width="65.69140625" style="264" customWidth="1"/>
    <col min="3348" max="3348" width="11.69140625" style="264" customWidth="1"/>
    <col min="3349" max="3349" width="15" style="264" bestFit="1" customWidth="1"/>
    <col min="3350" max="3350" width="11.53515625" style="264" customWidth="1"/>
    <col min="3351" max="3584" width="9.15234375" style="264"/>
    <col min="3585" max="3585" width="10.3828125" style="264" bestFit="1" customWidth="1"/>
    <col min="3586" max="3586" width="50.69140625" style="264" customWidth="1"/>
    <col min="3587" max="3589" width="20.69140625" style="264" customWidth="1"/>
    <col min="3590" max="3590" width="10.69140625" style="264" customWidth="1"/>
    <col min="3591" max="3591" width="20.69140625" style="264" customWidth="1"/>
    <col min="3592" max="3592" width="10.69140625" style="264" customWidth="1"/>
    <col min="3593" max="3593" width="30.69140625" style="264" customWidth="1"/>
    <col min="3594" max="3594" width="7.69140625" style="264" bestFit="1" customWidth="1"/>
    <col min="3595" max="3595" width="15.69140625" style="264" customWidth="1"/>
    <col min="3596" max="3596" width="17.3828125" style="264" customWidth="1"/>
    <col min="3597" max="3598" width="48.69140625" style="264" customWidth="1"/>
    <col min="3599" max="3599" width="32.69140625" style="264" bestFit="1" customWidth="1"/>
    <col min="3600" max="3600" width="40.69140625" style="264" customWidth="1"/>
    <col min="3601" max="3602" width="11.69140625" style="264" customWidth="1"/>
    <col min="3603" max="3603" width="65.69140625" style="264" customWidth="1"/>
    <col min="3604" max="3604" width="11.69140625" style="264" customWidth="1"/>
    <col min="3605" max="3605" width="15" style="264" bestFit="1" customWidth="1"/>
    <col min="3606" max="3606" width="11.53515625" style="264" customWidth="1"/>
    <col min="3607" max="3840" width="9.15234375" style="264"/>
    <col min="3841" max="3841" width="10.3828125" style="264" bestFit="1" customWidth="1"/>
    <col min="3842" max="3842" width="50.69140625" style="264" customWidth="1"/>
    <col min="3843" max="3845" width="20.69140625" style="264" customWidth="1"/>
    <col min="3846" max="3846" width="10.69140625" style="264" customWidth="1"/>
    <col min="3847" max="3847" width="20.69140625" style="264" customWidth="1"/>
    <col min="3848" max="3848" width="10.69140625" style="264" customWidth="1"/>
    <col min="3849" max="3849" width="30.69140625" style="264" customWidth="1"/>
    <col min="3850" max="3850" width="7.69140625" style="264" bestFit="1" customWidth="1"/>
    <col min="3851" max="3851" width="15.69140625" style="264" customWidth="1"/>
    <col min="3852" max="3852" width="17.3828125" style="264" customWidth="1"/>
    <col min="3853" max="3854" width="48.69140625" style="264" customWidth="1"/>
    <col min="3855" max="3855" width="32.69140625" style="264" bestFit="1" customWidth="1"/>
    <col min="3856" max="3856" width="40.69140625" style="264" customWidth="1"/>
    <col min="3857" max="3858" width="11.69140625" style="264" customWidth="1"/>
    <col min="3859" max="3859" width="65.69140625" style="264" customWidth="1"/>
    <col min="3860" max="3860" width="11.69140625" style="264" customWidth="1"/>
    <col min="3861" max="3861" width="15" style="264" bestFit="1" customWidth="1"/>
    <col min="3862" max="3862" width="11.53515625" style="264" customWidth="1"/>
    <col min="3863" max="4096" width="9.15234375" style="264"/>
    <col min="4097" max="4097" width="10.3828125" style="264" bestFit="1" customWidth="1"/>
    <col min="4098" max="4098" width="50.69140625" style="264" customWidth="1"/>
    <col min="4099" max="4101" width="20.69140625" style="264" customWidth="1"/>
    <col min="4102" max="4102" width="10.69140625" style="264" customWidth="1"/>
    <col min="4103" max="4103" width="20.69140625" style="264" customWidth="1"/>
    <col min="4104" max="4104" width="10.69140625" style="264" customWidth="1"/>
    <col min="4105" max="4105" width="30.69140625" style="264" customWidth="1"/>
    <col min="4106" max="4106" width="7.69140625" style="264" bestFit="1" customWidth="1"/>
    <col min="4107" max="4107" width="15.69140625" style="264" customWidth="1"/>
    <col min="4108" max="4108" width="17.3828125" style="264" customWidth="1"/>
    <col min="4109" max="4110" width="48.69140625" style="264" customWidth="1"/>
    <col min="4111" max="4111" width="32.69140625" style="264" bestFit="1" customWidth="1"/>
    <col min="4112" max="4112" width="40.69140625" style="264" customWidth="1"/>
    <col min="4113" max="4114" width="11.69140625" style="264" customWidth="1"/>
    <col min="4115" max="4115" width="65.69140625" style="264" customWidth="1"/>
    <col min="4116" max="4116" width="11.69140625" style="264" customWidth="1"/>
    <col min="4117" max="4117" width="15" style="264" bestFit="1" customWidth="1"/>
    <col min="4118" max="4118" width="11.53515625" style="264" customWidth="1"/>
    <col min="4119" max="4352" width="9.15234375" style="264"/>
    <col min="4353" max="4353" width="10.3828125" style="264" bestFit="1" customWidth="1"/>
    <col min="4354" max="4354" width="50.69140625" style="264" customWidth="1"/>
    <col min="4355" max="4357" width="20.69140625" style="264" customWidth="1"/>
    <col min="4358" max="4358" width="10.69140625" style="264" customWidth="1"/>
    <col min="4359" max="4359" width="20.69140625" style="264" customWidth="1"/>
    <col min="4360" max="4360" width="10.69140625" style="264" customWidth="1"/>
    <col min="4361" max="4361" width="30.69140625" style="264" customWidth="1"/>
    <col min="4362" max="4362" width="7.69140625" style="264" bestFit="1" customWidth="1"/>
    <col min="4363" max="4363" width="15.69140625" style="264" customWidth="1"/>
    <col min="4364" max="4364" width="17.3828125" style="264" customWidth="1"/>
    <col min="4365" max="4366" width="48.69140625" style="264" customWidth="1"/>
    <col min="4367" max="4367" width="32.69140625" style="264" bestFit="1" customWidth="1"/>
    <col min="4368" max="4368" width="40.69140625" style="264" customWidth="1"/>
    <col min="4369" max="4370" width="11.69140625" style="264" customWidth="1"/>
    <col min="4371" max="4371" width="65.69140625" style="264" customWidth="1"/>
    <col min="4372" max="4372" width="11.69140625" style="264" customWidth="1"/>
    <col min="4373" max="4373" width="15" style="264" bestFit="1" customWidth="1"/>
    <col min="4374" max="4374" width="11.53515625" style="264" customWidth="1"/>
    <col min="4375" max="4608" width="9.15234375" style="264"/>
    <col min="4609" max="4609" width="10.3828125" style="264" bestFit="1" customWidth="1"/>
    <col min="4610" max="4610" width="50.69140625" style="264" customWidth="1"/>
    <col min="4611" max="4613" width="20.69140625" style="264" customWidth="1"/>
    <col min="4614" max="4614" width="10.69140625" style="264" customWidth="1"/>
    <col min="4615" max="4615" width="20.69140625" style="264" customWidth="1"/>
    <col min="4616" max="4616" width="10.69140625" style="264" customWidth="1"/>
    <col min="4617" max="4617" width="30.69140625" style="264" customWidth="1"/>
    <col min="4618" max="4618" width="7.69140625" style="264" bestFit="1" customWidth="1"/>
    <col min="4619" max="4619" width="15.69140625" style="264" customWidth="1"/>
    <col min="4620" max="4620" width="17.3828125" style="264" customWidth="1"/>
    <col min="4621" max="4622" width="48.69140625" style="264" customWidth="1"/>
    <col min="4623" max="4623" width="32.69140625" style="264" bestFit="1" customWidth="1"/>
    <col min="4624" max="4624" width="40.69140625" style="264" customWidth="1"/>
    <col min="4625" max="4626" width="11.69140625" style="264" customWidth="1"/>
    <col min="4627" max="4627" width="65.69140625" style="264" customWidth="1"/>
    <col min="4628" max="4628" width="11.69140625" style="264" customWidth="1"/>
    <col min="4629" max="4629" width="15" style="264" bestFit="1" customWidth="1"/>
    <col min="4630" max="4630" width="11.53515625" style="264" customWidth="1"/>
    <col min="4631" max="4864" width="9.15234375" style="264"/>
    <col min="4865" max="4865" width="10.3828125" style="264" bestFit="1" customWidth="1"/>
    <col min="4866" max="4866" width="50.69140625" style="264" customWidth="1"/>
    <col min="4867" max="4869" width="20.69140625" style="264" customWidth="1"/>
    <col min="4870" max="4870" width="10.69140625" style="264" customWidth="1"/>
    <col min="4871" max="4871" width="20.69140625" style="264" customWidth="1"/>
    <col min="4872" max="4872" width="10.69140625" style="264" customWidth="1"/>
    <col min="4873" max="4873" width="30.69140625" style="264" customWidth="1"/>
    <col min="4874" max="4874" width="7.69140625" style="264" bestFit="1" customWidth="1"/>
    <col min="4875" max="4875" width="15.69140625" style="264" customWidth="1"/>
    <col min="4876" max="4876" width="17.3828125" style="264" customWidth="1"/>
    <col min="4877" max="4878" width="48.69140625" style="264" customWidth="1"/>
    <col min="4879" max="4879" width="32.69140625" style="264" bestFit="1" customWidth="1"/>
    <col min="4880" max="4880" width="40.69140625" style="264" customWidth="1"/>
    <col min="4881" max="4882" width="11.69140625" style="264" customWidth="1"/>
    <col min="4883" max="4883" width="65.69140625" style="264" customWidth="1"/>
    <col min="4884" max="4884" width="11.69140625" style="264" customWidth="1"/>
    <col min="4885" max="4885" width="15" style="264" bestFit="1" customWidth="1"/>
    <col min="4886" max="4886" width="11.53515625" style="264" customWidth="1"/>
    <col min="4887" max="5120" width="9.15234375" style="264"/>
    <col min="5121" max="5121" width="10.3828125" style="264" bestFit="1" customWidth="1"/>
    <col min="5122" max="5122" width="50.69140625" style="264" customWidth="1"/>
    <col min="5123" max="5125" width="20.69140625" style="264" customWidth="1"/>
    <col min="5126" max="5126" width="10.69140625" style="264" customWidth="1"/>
    <col min="5127" max="5127" width="20.69140625" style="264" customWidth="1"/>
    <col min="5128" max="5128" width="10.69140625" style="264" customWidth="1"/>
    <col min="5129" max="5129" width="30.69140625" style="264" customWidth="1"/>
    <col min="5130" max="5130" width="7.69140625" style="264" bestFit="1" customWidth="1"/>
    <col min="5131" max="5131" width="15.69140625" style="264" customWidth="1"/>
    <col min="5132" max="5132" width="17.3828125" style="264" customWidth="1"/>
    <col min="5133" max="5134" width="48.69140625" style="264" customWidth="1"/>
    <col min="5135" max="5135" width="32.69140625" style="264" bestFit="1" customWidth="1"/>
    <col min="5136" max="5136" width="40.69140625" style="264" customWidth="1"/>
    <col min="5137" max="5138" width="11.69140625" style="264" customWidth="1"/>
    <col min="5139" max="5139" width="65.69140625" style="264" customWidth="1"/>
    <col min="5140" max="5140" width="11.69140625" style="264" customWidth="1"/>
    <col min="5141" max="5141" width="15" style="264" bestFit="1" customWidth="1"/>
    <col min="5142" max="5142" width="11.53515625" style="264" customWidth="1"/>
    <col min="5143" max="5376" width="9.15234375" style="264"/>
    <col min="5377" max="5377" width="10.3828125" style="264" bestFit="1" customWidth="1"/>
    <col min="5378" max="5378" width="50.69140625" style="264" customWidth="1"/>
    <col min="5379" max="5381" width="20.69140625" style="264" customWidth="1"/>
    <col min="5382" max="5382" width="10.69140625" style="264" customWidth="1"/>
    <col min="5383" max="5383" width="20.69140625" style="264" customWidth="1"/>
    <col min="5384" max="5384" width="10.69140625" style="264" customWidth="1"/>
    <col min="5385" max="5385" width="30.69140625" style="264" customWidth="1"/>
    <col min="5386" max="5386" width="7.69140625" style="264" bestFit="1" customWidth="1"/>
    <col min="5387" max="5387" width="15.69140625" style="264" customWidth="1"/>
    <col min="5388" max="5388" width="17.3828125" style="264" customWidth="1"/>
    <col min="5389" max="5390" width="48.69140625" style="264" customWidth="1"/>
    <col min="5391" max="5391" width="32.69140625" style="264" bestFit="1" customWidth="1"/>
    <col min="5392" max="5392" width="40.69140625" style="264" customWidth="1"/>
    <col min="5393" max="5394" width="11.69140625" style="264" customWidth="1"/>
    <col min="5395" max="5395" width="65.69140625" style="264" customWidth="1"/>
    <col min="5396" max="5396" width="11.69140625" style="264" customWidth="1"/>
    <col min="5397" max="5397" width="15" style="264" bestFit="1" customWidth="1"/>
    <col min="5398" max="5398" width="11.53515625" style="264" customWidth="1"/>
    <col min="5399" max="5632" width="9.15234375" style="264"/>
    <col min="5633" max="5633" width="10.3828125" style="264" bestFit="1" customWidth="1"/>
    <col min="5634" max="5634" width="50.69140625" style="264" customWidth="1"/>
    <col min="5635" max="5637" width="20.69140625" style="264" customWidth="1"/>
    <col min="5638" max="5638" width="10.69140625" style="264" customWidth="1"/>
    <col min="5639" max="5639" width="20.69140625" style="264" customWidth="1"/>
    <col min="5640" max="5640" width="10.69140625" style="264" customWidth="1"/>
    <col min="5641" max="5641" width="30.69140625" style="264" customWidth="1"/>
    <col min="5642" max="5642" width="7.69140625" style="264" bestFit="1" customWidth="1"/>
    <col min="5643" max="5643" width="15.69140625" style="264" customWidth="1"/>
    <col min="5644" max="5644" width="17.3828125" style="264" customWidth="1"/>
    <col min="5645" max="5646" width="48.69140625" style="264" customWidth="1"/>
    <col min="5647" max="5647" width="32.69140625" style="264" bestFit="1" customWidth="1"/>
    <col min="5648" max="5648" width="40.69140625" style="264" customWidth="1"/>
    <col min="5649" max="5650" width="11.69140625" style="264" customWidth="1"/>
    <col min="5651" max="5651" width="65.69140625" style="264" customWidth="1"/>
    <col min="5652" max="5652" width="11.69140625" style="264" customWidth="1"/>
    <col min="5653" max="5653" width="15" style="264" bestFit="1" customWidth="1"/>
    <col min="5654" max="5654" width="11.53515625" style="264" customWidth="1"/>
    <col min="5655" max="5888" width="9.15234375" style="264"/>
    <col min="5889" max="5889" width="10.3828125" style="264" bestFit="1" customWidth="1"/>
    <col min="5890" max="5890" width="50.69140625" style="264" customWidth="1"/>
    <col min="5891" max="5893" width="20.69140625" style="264" customWidth="1"/>
    <col min="5894" max="5894" width="10.69140625" style="264" customWidth="1"/>
    <col min="5895" max="5895" width="20.69140625" style="264" customWidth="1"/>
    <col min="5896" max="5896" width="10.69140625" style="264" customWidth="1"/>
    <col min="5897" max="5897" width="30.69140625" style="264" customWidth="1"/>
    <col min="5898" max="5898" width="7.69140625" style="264" bestFit="1" customWidth="1"/>
    <col min="5899" max="5899" width="15.69140625" style="264" customWidth="1"/>
    <col min="5900" max="5900" width="17.3828125" style="264" customWidth="1"/>
    <col min="5901" max="5902" width="48.69140625" style="264" customWidth="1"/>
    <col min="5903" max="5903" width="32.69140625" style="264" bestFit="1" customWidth="1"/>
    <col min="5904" max="5904" width="40.69140625" style="264" customWidth="1"/>
    <col min="5905" max="5906" width="11.69140625" style="264" customWidth="1"/>
    <col min="5907" max="5907" width="65.69140625" style="264" customWidth="1"/>
    <col min="5908" max="5908" width="11.69140625" style="264" customWidth="1"/>
    <col min="5909" max="5909" width="15" style="264" bestFit="1" customWidth="1"/>
    <col min="5910" max="5910" width="11.53515625" style="264" customWidth="1"/>
    <col min="5911" max="6144" width="9.15234375" style="264"/>
    <col min="6145" max="6145" width="10.3828125" style="264" bestFit="1" customWidth="1"/>
    <col min="6146" max="6146" width="50.69140625" style="264" customWidth="1"/>
    <col min="6147" max="6149" width="20.69140625" style="264" customWidth="1"/>
    <col min="6150" max="6150" width="10.69140625" style="264" customWidth="1"/>
    <col min="6151" max="6151" width="20.69140625" style="264" customWidth="1"/>
    <col min="6152" max="6152" width="10.69140625" style="264" customWidth="1"/>
    <col min="6153" max="6153" width="30.69140625" style="264" customWidth="1"/>
    <col min="6154" max="6154" width="7.69140625" style="264" bestFit="1" customWidth="1"/>
    <col min="6155" max="6155" width="15.69140625" style="264" customWidth="1"/>
    <col min="6156" max="6156" width="17.3828125" style="264" customWidth="1"/>
    <col min="6157" max="6158" width="48.69140625" style="264" customWidth="1"/>
    <col min="6159" max="6159" width="32.69140625" style="264" bestFit="1" customWidth="1"/>
    <col min="6160" max="6160" width="40.69140625" style="264" customWidth="1"/>
    <col min="6161" max="6162" width="11.69140625" style="264" customWidth="1"/>
    <col min="6163" max="6163" width="65.69140625" style="264" customWidth="1"/>
    <col min="6164" max="6164" width="11.69140625" style="264" customWidth="1"/>
    <col min="6165" max="6165" width="15" style="264" bestFit="1" customWidth="1"/>
    <col min="6166" max="6166" width="11.53515625" style="264" customWidth="1"/>
    <col min="6167" max="6400" width="9.15234375" style="264"/>
    <col min="6401" max="6401" width="10.3828125" style="264" bestFit="1" customWidth="1"/>
    <col min="6402" max="6402" width="50.69140625" style="264" customWidth="1"/>
    <col min="6403" max="6405" width="20.69140625" style="264" customWidth="1"/>
    <col min="6406" max="6406" width="10.69140625" style="264" customWidth="1"/>
    <col min="6407" max="6407" width="20.69140625" style="264" customWidth="1"/>
    <col min="6408" max="6408" width="10.69140625" style="264" customWidth="1"/>
    <col min="6409" max="6409" width="30.69140625" style="264" customWidth="1"/>
    <col min="6410" max="6410" width="7.69140625" style="264" bestFit="1" customWidth="1"/>
    <col min="6411" max="6411" width="15.69140625" style="264" customWidth="1"/>
    <col min="6412" max="6412" width="17.3828125" style="264" customWidth="1"/>
    <col min="6413" max="6414" width="48.69140625" style="264" customWidth="1"/>
    <col min="6415" max="6415" width="32.69140625" style="264" bestFit="1" customWidth="1"/>
    <col min="6416" max="6416" width="40.69140625" style="264" customWidth="1"/>
    <col min="6417" max="6418" width="11.69140625" style="264" customWidth="1"/>
    <col min="6419" max="6419" width="65.69140625" style="264" customWidth="1"/>
    <col min="6420" max="6420" width="11.69140625" style="264" customWidth="1"/>
    <col min="6421" max="6421" width="15" style="264" bestFit="1" customWidth="1"/>
    <col min="6422" max="6422" width="11.53515625" style="264" customWidth="1"/>
    <col min="6423" max="6656" width="9.15234375" style="264"/>
    <col min="6657" max="6657" width="10.3828125" style="264" bestFit="1" customWidth="1"/>
    <col min="6658" max="6658" width="50.69140625" style="264" customWidth="1"/>
    <col min="6659" max="6661" width="20.69140625" style="264" customWidth="1"/>
    <col min="6662" max="6662" width="10.69140625" style="264" customWidth="1"/>
    <col min="6663" max="6663" width="20.69140625" style="264" customWidth="1"/>
    <col min="6664" max="6664" width="10.69140625" style="264" customWidth="1"/>
    <col min="6665" max="6665" width="30.69140625" style="264" customWidth="1"/>
    <col min="6666" max="6666" width="7.69140625" style="264" bestFit="1" customWidth="1"/>
    <col min="6667" max="6667" width="15.69140625" style="264" customWidth="1"/>
    <col min="6668" max="6668" width="17.3828125" style="264" customWidth="1"/>
    <col min="6669" max="6670" width="48.69140625" style="264" customWidth="1"/>
    <col min="6671" max="6671" width="32.69140625" style="264" bestFit="1" customWidth="1"/>
    <col min="6672" max="6672" width="40.69140625" style="264" customWidth="1"/>
    <col min="6673" max="6674" width="11.69140625" style="264" customWidth="1"/>
    <col min="6675" max="6675" width="65.69140625" style="264" customWidth="1"/>
    <col min="6676" max="6676" width="11.69140625" style="264" customWidth="1"/>
    <col min="6677" max="6677" width="15" style="264" bestFit="1" customWidth="1"/>
    <col min="6678" max="6678" width="11.53515625" style="264" customWidth="1"/>
    <col min="6679" max="6912" width="9.15234375" style="264"/>
    <col min="6913" max="6913" width="10.3828125" style="264" bestFit="1" customWidth="1"/>
    <col min="6914" max="6914" width="50.69140625" style="264" customWidth="1"/>
    <col min="6915" max="6917" width="20.69140625" style="264" customWidth="1"/>
    <col min="6918" max="6918" width="10.69140625" style="264" customWidth="1"/>
    <col min="6919" max="6919" width="20.69140625" style="264" customWidth="1"/>
    <col min="6920" max="6920" width="10.69140625" style="264" customWidth="1"/>
    <col min="6921" max="6921" width="30.69140625" style="264" customWidth="1"/>
    <col min="6922" max="6922" width="7.69140625" style="264" bestFit="1" customWidth="1"/>
    <col min="6923" max="6923" width="15.69140625" style="264" customWidth="1"/>
    <col min="6924" max="6924" width="17.3828125" style="264" customWidth="1"/>
    <col min="6925" max="6926" width="48.69140625" style="264" customWidth="1"/>
    <col min="6927" max="6927" width="32.69140625" style="264" bestFit="1" customWidth="1"/>
    <col min="6928" max="6928" width="40.69140625" style="264" customWidth="1"/>
    <col min="6929" max="6930" width="11.69140625" style="264" customWidth="1"/>
    <col min="6931" max="6931" width="65.69140625" style="264" customWidth="1"/>
    <col min="6932" max="6932" width="11.69140625" style="264" customWidth="1"/>
    <col min="6933" max="6933" width="15" style="264" bestFit="1" customWidth="1"/>
    <col min="6934" max="6934" width="11.53515625" style="264" customWidth="1"/>
    <col min="6935" max="7168" width="9.15234375" style="264"/>
    <col min="7169" max="7169" width="10.3828125" style="264" bestFit="1" customWidth="1"/>
    <col min="7170" max="7170" width="50.69140625" style="264" customWidth="1"/>
    <col min="7171" max="7173" width="20.69140625" style="264" customWidth="1"/>
    <col min="7174" max="7174" width="10.69140625" style="264" customWidth="1"/>
    <col min="7175" max="7175" width="20.69140625" style="264" customWidth="1"/>
    <col min="7176" max="7176" width="10.69140625" style="264" customWidth="1"/>
    <col min="7177" max="7177" width="30.69140625" style="264" customWidth="1"/>
    <col min="7178" max="7178" width="7.69140625" style="264" bestFit="1" customWidth="1"/>
    <col min="7179" max="7179" width="15.69140625" style="264" customWidth="1"/>
    <col min="7180" max="7180" width="17.3828125" style="264" customWidth="1"/>
    <col min="7181" max="7182" width="48.69140625" style="264" customWidth="1"/>
    <col min="7183" max="7183" width="32.69140625" style="264" bestFit="1" customWidth="1"/>
    <col min="7184" max="7184" width="40.69140625" style="264" customWidth="1"/>
    <col min="7185" max="7186" width="11.69140625" style="264" customWidth="1"/>
    <col min="7187" max="7187" width="65.69140625" style="264" customWidth="1"/>
    <col min="7188" max="7188" width="11.69140625" style="264" customWidth="1"/>
    <col min="7189" max="7189" width="15" style="264" bestFit="1" customWidth="1"/>
    <col min="7190" max="7190" width="11.53515625" style="264" customWidth="1"/>
    <col min="7191" max="7424" width="9.15234375" style="264"/>
    <col min="7425" max="7425" width="10.3828125" style="264" bestFit="1" customWidth="1"/>
    <col min="7426" max="7426" width="50.69140625" style="264" customWidth="1"/>
    <col min="7427" max="7429" width="20.69140625" style="264" customWidth="1"/>
    <col min="7430" max="7430" width="10.69140625" style="264" customWidth="1"/>
    <col min="7431" max="7431" width="20.69140625" style="264" customWidth="1"/>
    <col min="7432" max="7432" width="10.69140625" style="264" customWidth="1"/>
    <col min="7433" max="7433" width="30.69140625" style="264" customWidth="1"/>
    <col min="7434" max="7434" width="7.69140625" style="264" bestFit="1" customWidth="1"/>
    <col min="7435" max="7435" width="15.69140625" style="264" customWidth="1"/>
    <col min="7436" max="7436" width="17.3828125" style="264" customWidth="1"/>
    <col min="7437" max="7438" width="48.69140625" style="264" customWidth="1"/>
    <col min="7439" max="7439" width="32.69140625" style="264" bestFit="1" customWidth="1"/>
    <col min="7440" max="7440" width="40.69140625" style="264" customWidth="1"/>
    <col min="7441" max="7442" width="11.69140625" style="264" customWidth="1"/>
    <col min="7443" max="7443" width="65.69140625" style="264" customWidth="1"/>
    <col min="7444" max="7444" width="11.69140625" style="264" customWidth="1"/>
    <col min="7445" max="7445" width="15" style="264" bestFit="1" customWidth="1"/>
    <col min="7446" max="7446" width="11.53515625" style="264" customWidth="1"/>
    <col min="7447" max="7680" width="9.15234375" style="264"/>
    <col min="7681" max="7681" width="10.3828125" style="264" bestFit="1" customWidth="1"/>
    <col min="7682" max="7682" width="50.69140625" style="264" customWidth="1"/>
    <col min="7683" max="7685" width="20.69140625" style="264" customWidth="1"/>
    <col min="7686" max="7686" width="10.69140625" style="264" customWidth="1"/>
    <col min="7687" max="7687" width="20.69140625" style="264" customWidth="1"/>
    <col min="7688" max="7688" width="10.69140625" style="264" customWidth="1"/>
    <col min="7689" max="7689" width="30.69140625" style="264" customWidth="1"/>
    <col min="7690" max="7690" width="7.69140625" style="264" bestFit="1" customWidth="1"/>
    <col min="7691" max="7691" width="15.69140625" style="264" customWidth="1"/>
    <col min="7692" max="7692" width="17.3828125" style="264" customWidth="1"/>
    <col min="7693" max="7694" width="48.69140625" style="264" customWidth="1"/>
    <col min="7695" max="7695" width="32.69140625" style="264" bestFit="1" customWidth="1"/>
    <col min="7696" max="7696" width="40.69140625" style="264" customWidth="1"/>
    <col min="7697" max="7698" width="11.69140625" style="264" customWidth="1"/>
    <col min="7699" max="7699" width="65.69140625" style="264" customWidth="1"/>
    <col min="7700" max="7700" width="11.69140625" style="264" customWidth="1"/>
    <col min="7701" max="7701" width="15" style="264" bestFit="1" customWidth="1"/>
    <col min="7702" max="7702" width="11.53515625" style="264" customWidth="1"/>
    <col min="7703" max="7936" width="9.15234375" style="264"/>
    <col min="7937" max="7937" width="10.3828125" style="264" bestFit="1" customWidth="1"/>
    <col min="7938" max="7938" width="50.69140625" style="264" customWidth="1"/>
    <col min="7939" max="7941" width="20.69140625" style="264" customWidth="1"/>
    <col min="7942" max="7942" width="10.69140625" style="264" customWidth="1"/>
    <col min="7943" max="7943" width="20.69140625" style="264" customWidth="1"/>
    <col min="7944" max="7944" width="10.69140625" style="264" customWidth="1"/>
    <col min="7945" max="7945" width="30.69140625" style="264" customWidth="1"/>
    <col min="7946" max="7946" width="7.69140625" style="264" bestFit="1" customWidth="1"/>
    <col min="7947" max="7947" width="15.69140625" style="264" customWidth="1"/>
    <col min="7948" max="7948" width="17.3828125" style="264" customWidth="1"/>
    <col min="7949" max="7950" width="48.69140625" style="264" customWidth="1"/>
    <col min="7951" max="7951" width="32.69140625" style="264" bestFit="1" customWidth="1"/>
    <col min="7952" max="7952" width="40.69140625" style="264" customWidth="1"/>
    <col min="7953" max="7954" width="11.69140625" style="264" customWidth="1"/>
    <col min="7955" max="7955" width="65.69140625" style="264" customWidth="1"/>
    <col min="7956" max="7956" width="11.69140625" style="264" customWidth="1"/>
    <col min="7957" max="7957" width="15" style="264" bestFit="1" customWidth="1"/>
    <col min="7958" max="7958" width="11.53515625" style="264" customWidth="1"/>
    <col min="7959" max="8192" width="9.15234375" style="264"/>
    <col min="8193" max="8193" width="10.3828125" style="264" bestFit="1" customWidth="1"/>
    <col min="8194" max="8194" width="50.69140625" style="264" customWidth="1"/>
    <col min="8195" max="8197" width="20.69140625" style="264" customWidth="1"/>
    <col min="8198" max="8198" width="10.69140625" style="264" customWidth="1"/>
    <col min="8199" max="8199" width="20.69140625" style="264" customWidth="1"/>
    <col min="8200" max="8200" width="10.69140625" style="264" customWidth="1"/>
    <col min="8201" max="8201" width="30.69140625" style="264" customWidth="1"/>
    <col min="8202" max="8202" width="7.69140625" style="264" bestFit="1" customWidth="1"/>
    <col min="8203" max="8203" width="15.69140625" style="264" customWidth="1"/>
    <col min="8204" max="8204" width="17.3828125" style="264" customWidth="1"/>
    <col min="8205" max="8206" width="48.69140625" style="264" customWidth="1"/>
    <col min="8207" max="8207" width="32.69140625" style="264" bestFit="1" customWidth="1"/>
    <col min="8208" max="8208" width="40.69140625" style="264" customWidth="1"/>
    <col min="8209" max="8210" width="11.69140625" style="264" customWidth="1"/>
    <col min="8211" max="8211" width="65.69140625" style="264" customWidth="1"/>
    <col min="8212" max="8212" width="11.69140625" style="264" customWidth="1"/>
    <col min="8213" max="8213" width="15" style="264" bestFit="1" customWidth="1"/>
    <col min="8214" max="8214" width="11.53515625" style="264" customWidth="1"/>
    <col min="8215" max="8448" width="9.15234375" style="264"/>
    <col min="8449" max="8449" width="10.3828125" style="264" bestFit="1" customWidth="1"/>
    <col min="8450" max="8450" width="50.69140625" style="264" customWidth="1"/>
    <col min="8451" max="8453" width="20.69140625" style="264" customWidth="1"/>
    <col min="8454" max="8454" width="10.69140625" style="264" customWidth="1"/>
    <col min="8455" max="8455" width="20.69140625" style="264" customWidth="1"/>
    <col min="8456" max="8456" width="10.69140625" style="264" customWidth="1"/>
    <col min="8457" max="8457" width="30.69140625" style="264" customWidth="1"/>
    <col min="8458" max="8458" width="7.69140625" style="264" bestFit="1" customWidth="1"/>
    <col min="8459" max="8459" width="15.69140625" style="264" customWidth="1"/>
    <col min="8460" max="8460" width="17.3828125" style="264" customWidth="1"/>
    <col min="8461" max="8462" width="48.69140625" style="264" customWidth="1"/>
    <col min="8463" max="8463" width="32.69140625" style="264" bestFit="1" customWidth="1"/>
    <col min="8464" max="8464" width="40.69140625" style="264" customWidth="1"/>
    <col min="8465" max="8466" width="11.69140625" style="264" customWidth="1"/>
    <col min="8467" max="8467" width="65.69140625" style="264" customWidth="1"/>
    <col min="8468" max="8468" width="11.69140625" style="264" customWidth="1"/>
    <col min="8469" max="8469" width="15" style="264" bestFit="1" customWidth="1"/>
    <col min="8470" max="8470" width="11.53515625" style="264" customWidth="1"/>
    <col min="8471" max="8704" width="9.15234375" style="264"/>
    <col min="8705" max="8705" width="10.3828125" style="264" bestFit="1" customWidth="1"/>
    <col min="8706" max="8706" width="50.69140625" style="264" customWidth="1"/>
    <col min="8707" max="8709" width="20.69140625" style="264" customWidth="1"/>
    <col min="8710" max="8710" width="10.69140625" style="264" customWidth="1"/>
    <col min="8711" max="8711" width="20.69140625" style="264" customWidth="1"/>
    <col min="8712" max="8712" width="10.69140625" style="264" customWidth="1"/>
    <col min="8713" max="8713" width="30.69140625" style="264" customWidth="1"/>
    <col min="8714" max="8714" width="7.69140625" style="264" bestFit="1" customWidth="1"/>
    <col min="8715" max="8715" width="15.69140625" style="264" customWidth="1"/>
    <col min="8716" max="8716" width="17.3828125" style="264" customWidth="1"/>
    <col min="8717" max="8718" width="48.69140625" style="264" customWidth="1"/>
    <col min="8719" max="8719" width="32.69140625" style="264" bestFit="1" customWidth="1"/>
    <col min="8720" max="8720" width="40.69140625" style="264" customWidth="1"/>
    <col min="8721" max="8722" width="11.69140625" style="264" customWidth="1"/>
    <col min="8723" max="8723" width="65.69140625" style="264" customWidth="1"/>
    <col min="8724" max="8724" width="11.69140625" style="264" customWidth="1"/>
    <col min="8725" max="8725" width="15" style="264" bestFit="1" customWidth="1"/>
    <col min="8726" max="8726" width="11.53515625" style="264" customWidth="1"/>
    <col min="8727" max="8960" width="9.15234375" style="264"/>
    <col min="8961" max="8961" width="10.3828125" style="264" bestFit="1" customWidth="1"/>
    <col min="8962" max="8962" width="50.69140625" style="264" customWidth="1"/>
    <col min="8963" max="8965" width="20.69140625" style="264" customWidth="1"/>
    <col min="8966" max="8966" width="10.69140625" style="264" customWidth="1"/>
    <col min="8967" max="8967" width="20.69140625" style="264" customWidth="1"/>
    <col min="8968" max="8968" width="10.69140625" style="264" customWidth="1"/>
    <col min="8969" max="8969" width="30.69140625" style="264" customWidth="1"/>
    <col min="8970" max="8970" width="7.69140625" style="264" bestFit="1" customWidth="1"/>
    <col min="8971" max="8971" width="15.69140625" style="264" customWidth="1"/>
    <col min="8972" max="8972" width="17.3828125" style="264" customWidth="1"/>
    <col min="8973" max="8974" width="48.69140625" style="264" customWidth="1"/>
    <col min="8975" max="8975" width="32.69140625" style="264" bestFit="1" customWidth="1"/>
    <col min="8976" max="8976" width="40.69140625" style="264" customWidth="1"/>
    <col min="8977" max="8978" width="11.69140625" style="264" customWidth="1"/>
    <col min="8979" max="8979" width="65.69140625" style="264" customWidth="1"/>
    <col min="8980" max="8980" width="11.69140625" style="264" customWidth="1"/>
    <col min="8981" max="8981" width="15" style="264" bestFit="1" customWidth="1"/>
    <col min="8982" max="8982" width="11.53515625" style="264" customWidth="1"/>
    <col min="8983" max="9216" width="9.15234375" style="264"/>
    <col min="9217" max="9217" width="10.3828125" style="264" bestFit="1" customWidth="1"/>
    <col min="9218" max="9218" width="50.69140625" style="264" customWidth="1"/>
    <col min="9219" max="9221" width="20.69140625" style="264" customWidth="1"/>
    <col min="9222" max="9222" width="10.69140625" style="264" customWidth="1"/>
    <col min="9223" max="9223" width="20.69140625" style="264" customWidth="1"/>
    <col min="9224" max="9224" width="10.69140625" style="264" customWidth="1"/>
    <col min="9225" max="9225" width="30.69140625" style="264" customWidth="1"/>
    <col min="9226" max="9226" width="7.69140625" style="264" bestFit="1" customWidth="1"/>
    <col min="9227" max="9227" width="15.69140625" style="264" customWidth="1"/>
    <col min="9228" max="9228" width="17.3828125" style="264" customWidth="1"/>
    <col min="9229" max="9230" width="48.69140625" style="264" customWidth="1"/>
    <col min="9231" max="9231" width="32.69140625" style="264" bestFit="1" customWidth="1"/>
    <col min="9232" max="9232" width="40.69140625" style="264" customWidth="1"/>
    <col min="9233" max="9234" width="11.69140625" style="264" customWidth="1"/>
    <col min="9235" max="9235" width="65.69140625" style="264" customWidth="1"/>
    <col min="9236" max="9236" width="11.69140625" style="264" customWidth="1"/>
    <col min="9237" max="9237" width="15" style="264" bestFit="1" customWidth="1"/>
    <col min="9238" max="9238" width="11.53515625" style="264" customWidth="1"/>
    <col min="9239" max="9472" width="9.15234375" style="264"/>
    <col min="9473" max="9473" width="10.3828125" style="264" bestFit="1" customWidth="1"/>
    <col min="9474" max="9474" width="50.69140625" style="264" customWidth="1"/>
    <col min="9475" max="9477" width="20.69140625" style="264" customWidth="1"/>
    <col min="9478" max="9478" width="10.69140625" style="264" customWidth="1"/>
    <col min="9479" max="9479" width="20.69140625" style="264" customWidth="1"/>
    <col min="9480" max="9480" width="10.69140625" style="264" customWidth="1"/>
    <col min="9481" max="9481" width="30.69140625" style="264" customWidth="1"/>
    <col min="9482" max="9482" width="7.69140625" style="264" bestFit="1" customWidth="1"/>
    <col min="9483" max="9483" width="15.69140625" style="264" customWidth="1"/>
    <col min="9484" max="9484" width="17.3828125" style="264" customWidth="1"/>
    <col min="9485" max="9486" width="48.69140625" style="264" customWidth="1"/>
    <col min="9487" max="9487" width="32.69140625" style="264" bestFit="1" customWidth="1"/>
    <col min="9488" max="9488" width="40.69140625" style="264" customWidth="1"/>
    <col min="9489" max="9490" width="11.69140625" style="264" customWidth="1"/>
    <col min="9491" max="9491" width="65.69140625" style="264" customWidth="1"/>
    <col min="9492" max="9492" width="11.69140625" style="264" customWidth="1"/>
    <col min="9493" max="9493" width="15" style="264" bestFit="1" customWidth="1"/>
    <col min="9494" max="9494" width="11.53515625" style="264" customWidth="1"/>
    <col min="9495" max="9728" width="9.15234375" style="264"/>
    <col min="9729" max="9729" width="10.3828125" style="264" bestFit="1" customWidth="1"/>
    <col min="9730" max="9730" width="50.69140625" style="264" customWidth="1"/>
    <col min="9731" max="9733" width="20.69140625" style="264" customWidth="1"/>
    <col min="9734" max="9734" width="10.69140625" style="264" customWidth="1"/>
    <col min="9735" max="9735" width="20.69140625" style="264" customWidth="1"/>
    <col min="9736" max="9736" width="10.69140625" style="264" customWidth="1"/>
    <col min="9737" max="9737" width="30.69140625" style="264" customWidth="1"/>
    <col min="9738" max="9738" width="7.69140625" style="264" bestFit="1" customWidth="1"/>
    <col min="9739" max="9739" width="15.69140625" style="264" customWidth="1"/>
    <col min="9740" max="9740" width="17.3828125" style="264" customWidth="1"/>
    <col min="9741" max="9742" width="48.69140625" style="264" customWidth="1"/>
    <col min="9743" max="9743" width="32.69140625" style="264" bestFit="1" customWidth="1"/>
    <col min="9744" max="9744" width="40.69140625" style="264" customWidth="1"/>
    <col min="9745" max="9746" width="11.69140625" style="264" customWidth="1"/>
    <col min="9747" max="9747" width="65.69140625" style="264" customWidth="1"/>
    <col min="9748" max="9748" width="11.69140625" style="264" customWidth="1"/>
    <col min="9749" max="9749" width="15" style="264" bestFit="1" customWidth="1"/>
    <col min="9750" max="9750" width="11.53515625" style="264" customWidth="1"/>
    <col min="9751" max="9984" width="9.15234375" style="264"/>
    <col min="9985" max="9985" width="10.3828125" style="264" bestFit="1" customWidth="1"/>
    <col min="9986" max="9986" width="50.69140625" style="264" customWidth="1"/>
    <col min="9987" max="9989" width="20.69140625" style="264" customWidth="1"/>
    <col min="9990" max="9990" width="10.69140625" style="264" customWidth="1"/>
    <col min="9991" max="9991" width="20.69140625" style="264" customWidth="1"/>
    <col min="9992" max="9992" width="10.69140625" style="264" customWidth="1"/>
    <col min="9993" max="9993" width="30.69140625" style="264" customWidth="1"/>
    <col min="9994" max="9994" width="7.69140625" style="264" bestFit="1" customWidth="1"/>
    <col min="9995" max="9995" width="15.69140625" style="264" customWidth="1"/>
    <col min="9996" max="9996" width="17.3828125" style="264" customWidth="1"/>
    <col min="9997" max="9998" width="48.69140625" style="264" customWidth="1"/>
    <col min="9999" max="9999" width="32.69140625" style="264" bestFit="1" customWidth="1"/>
    <col min="10000" max="10000" width="40.69140625" style="264" customWidth="1"/>
    <col min="10001" max="10002" width="11.69140625" style="264" customWidth="1"/>
    <col min="10003" max="10003" width="65.69140625" style="264" customWidth="1"/>
    <col min="10004" max="10004" width="11.69140625" style="264" customWidth="1"/>
    <col min="10005" max="10005" width="15" style="264" bestFit="1" customWidth="1"/>
    <col min="10006" max="10006" width="11.53515625" style="264" customWidth="1"/>
    <col min="10007" max="10240" width="9.15234375" style="264"/>
    <col min="10241" max="10241" width="10.3828125" style="264" bestFit="1" customWidth="1"/>
    <col min="10242" max="10242" width="50.69140625" style="264" customWidth="1"/>
    <col min="10243" max="10245" width="20.69140625" style="264" customWidth="1"/>
    <col min="10246" max="10246" width="10.69140625" style="264" customWidth="1"/>
    <col min="10247" max="10247" width="20.69140625" style="264" customWidth="1"/>
    <col min="10248" max="10248" width="10.69140625" style="264" customWidth="1"/>
    <col min="10249" max="10249" width="30.69140625" style="264" customWidth="1"/>
    <col min="10250" max="10250" width="7.69140625" style="264" bestFit="1" customWidth="1"/>
    <col min="10251" max="10251" width="15.69140625" style="264" customWidth="1"/>
    <col min="10252" max="10252" width="17.3828125" style="264" customWidth="1"/>
    <col min="10253" max="10254" width="48.69140625" style="264" customWidth="1"/>
    <col min="10255" max="10255" width="32.69140625" style="264" bestFit="1" customWidth="1"/>
    <col min="10256" max="10256" width="40.69140625" style="264" customWidth="1"/>
    <col min="10257" max="10258" width="11.69140625" style="264" customWidth="1"/>
    <col min="10259" max="10259" width="65.69140625" style="264" customWidth="1"/>
    <col min="10260" max="10260" width="11.69140625" style="264" customWidth="1"/>
    <col min="10261" max="10261" width="15" style="264" bestFit="1" customWidth="1"/>
    <col min="10262" max="10262" width="11.53515625" style="264" customWidth="1"/>
    <col min="10263" max="10496" width="9.15234375" style="264"/>
    <col min="10497" max="10497" width="10.3828125" style="264" bestFit="1" customWidth="1"/>
    <col min="10498" max="10498" width="50.69140625" style="264" customWidth="1"/>
    <col min="10499" max="10501" width="20.69140625" style="264" customWidth="1"/>
    <col min="10502" max="10502" width="10.69140625" style="264" customWidth="1"/>
    <col min="10503" max="10503" width="20.69140625" style="264" customWidth="1"/>
    <col min="10504" max="10504" width="10.69140625" style="264" customWidth="1"/>
    <col min="10505" max="10505" width="30.69140625" style="264" customWidth="1"/>
    <col min="10506" max="10506" width="7.69140625" style="264" bestFit="1" customWidth="1"/>
    <col min="10507" max="10507" width="15.69140625" style="264" customWidth="1"/>
    <col min="10508" max="10508" width="17.3828125" style="264" customWidth="1"/>
    <col min="10509" max="10510" width="48.69140625" style="264" customWidth="1"/>
    <col min="10511" max="10511" width="32.69140625" style="264" bestFit="1" customWidth="1"/>
    <col min="10512" max="10512" width="40.69140625" style="264" customWidth="1"/>
    <col min="10513" max="10514" width="11.69140625" style="264" customWidth="1"/>
    <col min="10515" max="10515" width="65.69140625" style="264" customWidth="1"/>
    <col min="10516" max="10516" width="11.69140625" style="264" customWidth="1"/>
    <col min="10517" max="10517" width="15" style="264" bestFit="1" customWidth="1"/>
    <col min="10518" max="10518" width="11.53515625" style="264" customWidth="1"/>
    <col min="10519" max="10752" width="9.15234375" style="264"/>
    <col min="10753" max="10753" width="10.3828125" style="264" bestFit="1" customWidth="1"/>
    <col min="10754" max="10754" width="50.69140625" style="264" customWidth="1"/>
    <col min="10755" max="10757" width="20.69140625" style="264" customWidth="1"/>
    <col min="10758" max="10758" width="10.69140625" style="264" customWidth="1"/>
    <col min="10759" max="10759" width="20.69140625" style="264" customWidth="1"/>
    <col min="10760" max="10760" width="10.69140625" style="264" customWidth="1"/>
    <col min="10761" max="10761" width="30.69140625" style="264" customWidth="1"/>
    <col min="10762" max="10762" width="7.69140625" style="264" bestFit="1" customWidth="1"/>
    <col min="10763" max="10763" width="15.69140625" style="264" customWidth="1"/>
    <col min="10764" max="10764" width="17.3828125" style="264" customWidth="1"/>
    <col min="10765" max="10766" width="48.69140625" style="264" customWidth="1"/>
    <col min="10767" max="10767" width="32.69140625" style="264" bestFit="1" customWidth="1"/>
    <col min="10768" max="10768" width="40.69140625" style="264" customWidth="1"/>
    <col min="10769" max="10770" width="11.69140625" style="264" customWidth="1"/>
    <col min="10771" max="10771" width="65.69140625" style="264" customWidth="1"/>
    <col min="10772" max="10772" width="11.69140625" style="264" customWidth="1"/>
    <col min="10773" max="10773" width="15" style="264" bestFit="1" customWidth="1"/>
    <col min="10774" max="10774" width="11.53515625" style="264" customWidth="1"/>
    <col min="10775" max="11008" width="9.15234375" style="264"/>
    <col min="11009" max="11009" width="10.3828125" style="264" bestFit="1" customWidth="1"/>
    <col min="11010" max="11010" width="50.69140625" style="264" customWidth="1"/>
    <col min="11011" max="11013" width="20.69140625" style="264" customWidth="1"/>
    <col min="11014" max="11014" width="10.69140625" style="264" customWidth="1"/>
    <col min="11015" max="11015" width="20.69140625" style="264" customWidth="1"/>
    <col min="11016" max="11016" width="10.69140625" style="264" customWidth="1"/>
    <col min="11017" max="11017" width="30.69140625" style="264" customWidth="1"/>
    <col min="11018" max="11018" width="7.69140625" style="264" bestFit="1" customWidth="1"/>
    <col min="11019" max="11019" width="15.69140625" style="264" customWidth="1"/>
    <col min="11020" max="11020" width="17.3828125" style="264" customWidth="1"/>
    <col min="11021" max="11022" width="48.69140625" style="264" customWidth="1"/>
    <col min="11023" max="11023" width="32.69140625" style="264" bestFit="1" customWidth="1"/>
    <col min="11024" max="11024" width="40.69140625" style="264" customWidth="1"/>
    <col min="11025" max="11026" width="11.69140625" style="264" customWidth="1"/>
    <col min="11027" max="11027" width="65.69140625" style="264" customWidth="1"/>
    <col min="11028" max="11028" width="11.69140625" style="264" customWidth="1"/>
    <col min="11029" max="11029" width="15" style="264" bestFit="1" customWidth="1"/>
    <col min="11030" max="11030" width="11.53515625" style="264" customWidth="1"/>
    <col min="11031" max="11264" width="9.15234375" style="264"/>
    <col min="11265" max="11265" width="10.3828125" style="264" bestFit="1" customWidth="1"/>
    <col min="11266" max="11266" width="50.69140625" style="264" customWidth="1"/>
    <col min="11267" max="11269" width="20.69140625" style="264" customWidth="1"/>
    <col min="11270" max="11270" width="10.69140625" style="264" customWidth="1"/>
    <col min="11271" max="11271" width="20.69140625" style="264" customWidth="1"/>
    <col min="11272" max="11272" width="10.69140625" style="264" customWidth="1"/>
    <col min="11273" max="11273" width="30.69140625" style="264" customWidth="1"/>
    <col min="11274" max="11274" width="7.69140625" style="264" bestFit="1" customWidth="1"/>
    <col min="11275" max="11275" width="15.69140625" style="264" customWidth="1"/>
    <col min="11276" max="11276" width="17.3828125" style="264" customWidth="1"/>
    <col min="11277" max="11278" width="48.69140625" style="264" customWidth="1"/>
    <col min="11279" max="11279" width="32.69140625" style="264" bestFit="1" customWidth="1"/>
    <col min="11280" max="11280" width="40.69140625" style="264" customWidth="1"/>
    <col min="11281" max="11282" width="11.69140625" style="264" customWidth="1"/>
    <col min="11283" max="11283" width="65.69140625" style="264" customWidth="1"/>
    <col min="11284" max="11284" width="11.69140625" style="264" customWidth="1"/>
    <col min="11285" max="11285" width="15" style="264" bestFit="1" customWidth="1"/>
    <col min="11286" max="11286" width="11.53515625" style="264" customWidth="1"/>
    <col min="11287" max="11520" width="9.15234375" style="264"/>
    <col min="11521" max="11521" width="10.3828125" style="264" bestFit="1" customWidth="1"/>
    <col min="11522" max="11522" width="50.69140625" style="264" customWidth="1"/>
    <col min="11523" max="11525" width="20.69140625" style="264" customWidth="1"/>
    <col min="11526" max="11526" width="10.69140625" style="264" customWidth="1"/>
    <col min="11527" max="11527" width="20.69140625" style="264" customWidth="1"/>
    <col min="11528" max="11528" width="10.69140625" style="264" customWidth="1"/>
    <col min="11529" max="11529" width="30.69140625" style="264" customWidth="1"/>
    <col min="11530" max="11530" width="7.69140625" style="264" bestFit="1" customWidth="1"/>
    <col min="11531" max="11531" width="15.69140625" style="264" customWidth="1"/>
    <col min="11532" max="11532" width="17.3828125" style="264" customWidth="1"/>
    <col min="11533" max="11534" width="48.69140625" style="264" customWidth="1"/>
    <col min="11535" max="11535" width="32.69140625" style="264" bestFit="1" customWidth="1"/>
    <col min="11536" max="11536" width="40.69140625" style="264" customWidth="1"/>
    <col min="11537" max="11538" width="11.69140625" style="264" customWidth="1"/>
    <col min="11539" max="11539" width="65.69140625" style="264" customWidth="1"/>
    <col min="11540" max="11540" width="11.69140625" style="264" customWidth="1"/>
    <col min="11541" max="11541" width="15" style="264" bestFit="1" customWidth="1"/>
    <col min="11542" max="11542" width="11.53515625" style="264" customWidth="1"/>
    <col min="11543" max="11776" width="9.15234375" style="264"/>
    <col min="11777" max="11777" width="10.3828125" style="264" bestFit="1" customWidth="1"/>
    <col min="11778" max="11778" width="50.69140625" style="264" customWidth="1"/>
    <col min="11779" max="11781" width="20.69140625" style="264" customWidth="1"/>
    <col min="11782" max="11782" width="10.69140625" style="264" customWidth="1"/>
    <col min="11783" max="11783" width="20.69140625" style="264" customWidth="1"/>
    <col min="11784" max="11784" width="10.69140625" style="264" customWidth="1"/>
    <col min="11785" max="11785" width="30.69140625" style="264" customWidth="1"/>
    <col min="11786" max="11786" width="7.69140625" style="264" bestFit="1" customWidth="1"/>
    <col min="11787" max="11787" width="15.69140625" style="264" customWidth="1"/>
    <col min="11788" max="11788" width="17.3828125" style="264" customWidth="1"/>
    <col min="11789" max="11790" width="48.69140625" style="264" customWidth="1"/>
    <col min="11791" max="11791" width="32.69140625" style="264" bestFit="1" customWidth="1"/>
    <col min="11792" max="11792" width="40.69140625" style="264" customWidth="1"/>
    <col min="11793" max="11794" width="11.69140625" style="264" customWidth="1"/>
    <col min="11795" max="11795" width="65.69140625" style="264" customWidth="1"/>
    <col min="11796" max="11796" width="11.69140625" style="264" customWidth="1"/>
    <col min="11797" max="11797" width="15" style="264" bestFit="1" customWidth="1"/>
    <col min="11798" max="11798" width="11.53515625" style="264" customWidth="1"/>
    <col min="11799" max="12032" width="9.15234375" style="264"/>
    <col min="12033" max="12033" width="10.3828125" style="264" bestFit="1" customWidth="1"/>
    <col min="12034" max="12034" width="50.69140625" style="264" customWidth="1"/>
    <col min="12035" max="12037" width="20.69140625" style="264" customWidth="1"/>
    <col min="12038" max="12038" width="10.69140625" style="264" customWidth="1"/>
    <col min="12039" max="12039" width="20.69140625" style="264" customWidth="1"/>
    <col min="12040" max="12040" width="10.69140625" style="264" customWidth="1"/>
    <col min="12041" max="12041" width="30.69140625" style="264" customWidth="1"/>
    <col min="12042" max="12042" width="7.69140625" style="264" bestFit="1" customWidth="1"/>
    <col min="12043" max="12043" width="15.69140625" style="264" customWidth="1"/>
    <col min="12044" max="12044" width="17.3828125" style="264" customWidth="1"/>
    <col min="12045" max="12046" width="48.69140625" style="264" customWidth="1"/>
    <col min="12047" max="12047" width="32.69140625" style="264" bestFit="1" customWidth="1"/>
    <col min="12048" max="12048" width="40.69140625" style="264" customWidth="1"/>
    <col min="12049" max="12050" width="11.69140625" style="264" customWidth="1"/>
    <col min="12051" max="12051" width="65.69140625" style="264" customWidth="1"/>
    <col min="12052" max="12052" width="11.69140625" style="264" customWidth="1"/>
    <col min="12053" max="12053" width="15" style="264" bestFit="1" customWidth="1"/>
    <col min="12054" max="12054" width="11.53515625" style="264" customWidth="1"/>
    <col min="12055" max="12288" width="9.15234375" style="264"/>
    <col min="12289" max="12289" width="10.3828125" style="264" bestFit="1" customWidth="1"/>
    <col min="12290" max="12290" width="50.69140625" style="264" customWidth="1"/>
    <col min="12291" max="12293" width="20.69140625" style="264" customWidth="1"/>
    <col min="12294" max="12294" width="10.69140625" style="264" customWidth="1"/>
    <col min="12295" max="12295" width="20.69140625" style="264" customWidth="1"/>
    <col min="12296" max="12296" width="10.69140625" style="264" customWidth="1"/>
    <col min="12297" max="12297" width="30.69140625" style="264" customWidth="1"/>
    <col min="12298" max="12298" width="7.69140625" style="264" bestFit="1" customWidth="1"/>
    <col min="12299" max="12299" width="15.69140625" style="264" customWidth="1"/>
    <col min="12300" max="12300" width="17.3828125" style="264" customWidth="1"/>
    <col min="12301" max="12302" width="48.69140625" style="264" customWidth="1"/>
    <col min="12303" max="12303" width="32.69140625" style="264" bestFit="1" customWidth="1"/>
    <col min="12304" max="12304" width="40.69140625" style="264" customWidth="1"/>
    <col min="12305" max="12306" width="11.69140625" style="264" customWidth="1"/>
    <col min="12307" max="12307" width="65.69140625" style="264" customWidth="1"/>
    <col min="12308" max="12308" width="11.69140625" style="264" customWidth="1"/>
    <col min="12309" max="12309" width="15" style="264" bestFit="1" customWidth="1"/>
    <col min="12310" max="12310" width="11.53515625" style="264" customWidth="1"/>
    <col min="12311" max="12544" width="9.15234375" style="264"/>
    <col min="12545" max="12545" width="10.3828125" style="264" bestFit="1" customWidth="1"/>
    <col min="12546" max="12546" width="50.69140625" style="264" customWidth="1"/>
    <col min="12547" max="12549" width="20.69140625" style="264" customWidth="1"/>
    <col min="12550" max="12550" width="10.69140625" style="264" customWidth="1"/>
    <col min="12551" max="12551" width="20.69140625" style="264" customWidth="1"/>
    <col min="12552" max="12552" width="10.69140625" style="264" customWidth="1"/>
    <col min="12553" max="12553" width="30.69140625" style="264" customWidth="1"/>
    <col min="12554" max="12554" width="7.69140625" style="264" bestFit="1" customWidth="1"/>
    <col min="12555" max="12555" width="15.69140625" style="264" customWidth="1"/>
    <col min="12556" max="12556" width="17.3828125" style="264" customWidth="1"/>
    <col min="12557" max="12558" width="48.69140625" style="264" customWidth="1"/>
    <col min="12559" max="12559" width="32.69140625" style="264" bestFit="1" customWidth="1"/>
    <col min="12560" max="12560" width="40.69140625" style="264" customWidth="1"/>
    <col min="12561" max="12562" width="11.69140625" style="264" customWidth="1"/>
    <col min="12563" max="12563" width="65.69140625" style="264" customWidth="1"/>
    <col min="12564" max="12564" width="11.69140625" style="264" customWidth="1"/>
    <col min="12565" max="12565" width="15" style="264" bestFit="1" customWidth="1"/>
    <col min="12566" max="12566" width="11.53515625" style="264" customWidth="1"/>
    <col min="12567" max="12800" width="9.15234375" style="264"/>
    <col min="12801" max="12801" width="10.3828125" style="264" bestFit="1" customWidth="1"/>
    <col min="12802" max="12802" width="50.69140625" style="264" customWidth="1"/>
    <col min="12803" max="12805" width="20.69140625" style="264" customWidth="1"/>
    <col min="12806" max="12806" width="10.69140625" style="264" customWidth="1"/>
    <col min="12807" max="12807" width="20.69140625" style="264" customWidth="1"/>
    <col min="12808" max="12808" width="10.69140625" style="264" customWidth="1"/>
    <col min="12809" max="12809" width="30.69140625" style="264" customWidth="1"/>
    <col min="12810" max="12810" width="7.69140625" style="264" bestFit="1" customWidth="1"/>
    <col min="12811" max="12811" width="15.69140625" style="264" customWidth="1"/>
    <col min="12812" max="12812" width="17.3828125" style="264" customWidth="1"/>
    <col min="12813" max="12814" width="48.69140625" style="264" customWidth="1"/>
    <col min="12815" max="12815" width="32.69140625" style="264" bestFit="1" customWidth="1"/>
    <col min="12816" max="12816" width="40.69140625" style="264" customWidth="1"/>
    <col min="12817" max="12818" width="11.69140625" style="264" customWidth="1"/>
    <col min="12819" max="12819" width="65.69140625" style="264" customWidth="1"/>
    <col min="12820" max="12820" width="11.69140625" style="264" customWidth="1"/>
    <col min="12821" max="12821" width="15" style="264" bestFit="1" customWidth="1"/>
    <col min="12822" max="12822" width="11.53515625" style="264" customWidth="1"/>
    <col min="12823" max="13056" width="9.15234375" style="264"/>
    <col min="13057" max="13057" width="10.3828125" style="264" bestFit="1" customWidth="1"/>
    <col min="13058" max="13058" width="50.69140625" style="264" customWidth="1"/>
    <col min="13059" max="13061" width="20.69140625" style="264" customWidth="1"/>
    <col min="13062" max="13062" width="10.69140625" style="264" customWidth="1"/>
    <col min="13063" max="13063" width="20.69140625" style="264" customWidth="1"/>
    <col min="13064" max="13064" width="10.69140625" style="264" customWidth="1"/>
    <col min="13065" max="13065" width="30.69140625" style="264" customWidth="1"/>
    <col min="13066" max="13066" width="7.69140625" style="264" bestFit="1" customWidth="1"/>
    <col min="13067" max="13067" width="15.69140625" style="264" customWidth="1"/>
    <col min="13068" max="13068" width="17.3828125" style="264" customWidth="1"/>
    <col min="13069" max="13070" width="48.69140625" style="264" customWidth="1"/>
    <col min="13071" max="13071" width="32.69140625" style="264" bestFit="1" customWidth="1"/>
    <col min="13072" max="13072" width="40.69140625" style="264" customWidth="1"/>
    <col min="13073" max="13074" width="11.69140625" style="264" customWidth="1"/>
    <col min="13075" max="13075" width="65.69140625" style="264" customWidth="1"/>
    <col min="13076" max="13076" width="11.69140625" style="264" customWidth="1"/>
    <col min="13077" max="13077" width="15" style="264" bestFit="1" customWidth="1"/>
    <col min="13078" max="13078" width="11.53515625" style="264" customWidth="1"/>
    <col min="13079" max="13312" width="9.15234375" style="264"/>
    <col min="13313" max="13313" width="10.3828125" style="264" bestFit="1" customWidth="1"/>
    <col min="13314" max="13314" width="50.69140625" style="264" customWidth="1"/>
    <col min="13315" max="13317" width="20.69140625" style="264" customWidth="1"/>
    <col min="13318" max="13318" width="10.69140625" style="264" customWidth="1"/>
    <col min="13319" max="13319" width="20.69140625" style="264" customWidth="1"/>
    <col min="13320" max="13320" width="10.69140625" style="264" customWidth="1"/>
    <col min="13321" max="13321" width="30.69140625" style="264" customWidth="1"/>
    <col min="13322" max="13322" width="7.69140625" style="264" bestFit="1" customWidth="1"/>
    <col min="13323" max="13323" width="15.69140625" style="264" customWidth="1"/>
    <col min="13324" max="13324" width="17.3828125" style="264" customWidth="1"/>
    <col min="13325" max="13326" width="48.69140625" style="264" customWidth="1"/>
    <col min="13327" max="13327" width="32.69140625" style="264" bestFit="1" customWidth="1"/>
    <col min="13328" max="13328" width="40.69140625" style="264" customWidth="1"/>
    <col min="13329" max="13330" width="11.69140625" style="264" customWidth="1"/>
    <col min="13331" max="13331" width="65.69140625" style="264" customWidth="1"/>
    <col min="13332" max="13332" width="11.69140625" style="264" customWidth="1"/>
    <col min="13333" max="13333" width="15" style="264" bestFit="1" customWidth="1"/>
    <col min="13334" max="13334" width="11.53515625" style="264" customWidth="1"/>
    <col min="13335" max="13568" width="9.15234375" style="264"/>
    <col min="13569" max="13569" width="10.3828125" style="264" bestFit="1" customWidth="1"/>
    <col min="13570" max="13570" width="50.69140625" style="264" customWidth="1"/>
    <col min="13571" max="13573" width="20.69140625" style="264" customWidth="1"/>
    <col min="13574" max="13574" width="10.69140625" style="264" customWidth="1"/>
    <col min="13575" max="13575" width="20.69140625" style="264" customWidth="1"/>
    <col min="13576" max="13576" width="10.69140625" style="264" customWidth="1"/>
    <col min="13577" max="13577" width="30.69140625" style="264" customWidth="1"/>
    <col min="13578" max="13578" width="7.69140625" style="264" bestFit="1" customWidth="1"/>
    <col min="13579" max="13579" width="15.69140625" style="264" customWidth="1"/>
    <col min="13580" max="13580" width="17.3828125" style="264" customWidth="1"/>
    <col min="13581" max="13582" width="48.69140625" style="264" customWidth="1"/>
    <col min="13583" max="13583" width="32.69140625" style="264" bestFit="1" customWidth="1"/>
    <col min="13584" max="13584" width="40.69140625" style="264" customWidth="1"/>
    <col min="13585" max="13586" width="11.69140625" style="264" customWidth="1"/>
    <col min="13587" max="13587" width="65.69140625" style="264" customWidth="1"/>
    <col min="13588" max="13588" width="11.69140625" style="264" customWidth="1"/>
    <col min="13589" max="13589" width="15" style="264" bestFit="1" customWidth="1"/>
    <col min="13590" max="13590" width="11.53515625" style="264" customWidth="1"/>
    <col min="13591" max="13824" width="9.15234375" style="264"/>
    <col min="13825" max="13825" width="10.3828125" style="264" bestFit="1" customWidth="1"/>
    <col min="13826" max="13826" width="50.69140625" style="264" customWidth="1"/>
    <col min="13827" max="13829" width="20.69140625" style="264" customWidth="1"/>
    <col min="13830" max="13830" width="10.69140625" style="264" customWidth="1"/>
    <col min="13831" max="13831" width="20.69140625" style="264" customWidth="1"/>
    <col min="13832" max="13832" width="10.69140625" style="264" customWidth="1"/>
    <col min="13833" max="13833" width="30.69140625" style="264" customWidth="1"/>
    <col min="13834" max="13834" width="7.69140625" style="264" bestFit="1" customWidth="1"/>
    <col min="13835" max="13835" width="15.69140625" style="264" customWidth="1"/>
    <col min="13836" max="13836" width="17.3828125" style="264" customWidth="1"/>
    <col min="13837" max="13838" width="48.69140625" style="264" customWidth="1"/>
    <col min="13839" max="13839" width="32.69140625" style="264" bestFit="1" customWidth="1"/>
    <col min="13840" max="13840" width="40.69140625" style="264" customWidth="1"/>
    <col min="13841" max="13842" width="11.69140625" style="264" customWidth="1"/>
    <col min="13843" max="13843" width="65.69140625" style="264" customWidth="1"/>
    <col min="13844" max="13844" width="11.69140625" style="264" customWidth="1"/>
    <col min="13845" max="13845" width="15" style="264" bestFit="1" customWidth="1"/>
    <col min="13846" max="13846" width="11.53515625" style="264" customWidth="1"/>
    <col min="13847" max="14080" width="9.15234375" style="264"/>
    <col min="14081" max="14081" width="10.3828125" style="264" bestFit="1" customWidth="1"/>
    <col min="14082" max="14082" width="50.69140625" style="264" customWidth="1"/>
    <col min="14083" max="14085" width="20.69140625" style="264" customWidth="1"/>
    <col min="14086" max="14086" width="10.69140625" style="264" customWidth="1"/>
    <col min="14087" max="14087" width="20.69140625" style="264" customWidth="1"/>
    <col min="14088" max="14088" width="10.69140625" style="264" customWidth="1"/>
    <col min="14089" max="14089" width="30.69140625" style="264" customWidth="1"/>
    <col min="14090" max="14090" width="7.69140625" style="264" bestFit="1" customWidth="1"/>
    <col min="14091" max="14091" width="15.69140625" style="264" customWidth="1"/>
    <col min="14092" max="14092" width="17.3828125" style="264" customWidth="1"/>
    <col min="14093" max="14094" width="48.69140625" style="264" customWidth="1"/>
    <col min="14095" max="14095" width="32.69140625" style="264" bestFit="1" customWidth="1"/>
    <col min="14096" max="14096" width="40.69140625" style="264" customWidth="1"/>
    <col min="14097" max="14098" width="11.69140625" style="264" customWidth="1"/>
    <col min="14099" max="14099" width="65.69140625" style="264" customWidth="1"/>
    <col min="14100" max="14100" width="11.69140625" style="264" customWidth="1"/>
    <col min="14101" max="14101" width="15" style="264" bestFit="1" customWidth="1"/>
    <col min="14102" max="14102" width="11.53515625" style="264" customWidth="1"/>
    <col min="14103" max="14336" width="9.15234375" style="264"/>
    <col min="14337" max="14337" width="10.3828125" style="264" bestFit="1" customWidth="1"/>
    <col min="14338" max="14338" width="50.69140625" style="264" customWidth="1"/>
    <col min="14339" max="14341" width="20.69140625" style="264" customWidth="1"/>
    <col min="14342" max="14342" width="10.69140625" style="264" customWidth="1"/>
    <col min="14343" max="14343" width="20.69140625" style="264" customWidth="1"/>
    <col min="14344" max="14344" width="10.69140625" style="264" customWidth="1"/>
    <col min="14345" max="14345" width="30.69140625" style="264" customWidth="1"/>
    <col min="14346" max="14346" width="7.69140625" style="264" bestFit="1" customWidth="1"/>
    <col min="14347" max="14347" width="15.69140625" style="264" customWidth="1"/>
    <col min="14348" max="14348" width="17.3828125" style="264" customWidth="1"/>
    <col min="14349" max="14350" width="48.69140625" style="264" customWidth="1"/>
    <col min="14351" max="14351" width="32.69140625" style="264" bestFit="1" customWidth="1"/>
    <col min="14352" max="14352" width="40.69140625" style="264" customWidth="1"/>
    <col min="14353" max="14354" width="11.69140625" style="264" customWidth="1"/>
    <col min="14355" max="14355" width="65.69140625" style="264" customWidth="1"/>
    <col min="14356" max="14356" width="11.69140625" style="264" customWidth="1"/>
    <col min="14357" max="14357" width="15" style="264" bestFit="1" customWidth="1"/>
    <col min="14358" max="14358" width="11.53515625" style="264" customWidth="1"/>
    <col min="14359" max="14592" width="9.15234375" style="264"/>
    <col min="14593" max="14593" width="10.3828125" style="264" bestFit="1" customWidth="1"/>
    <col min="14594" max="14594" width="50.69140625" style="264" customWidth="1"/>
    <col min="14595" max="14597" width="20.69140625" style="264" customWidth="1"/>
    <col min="14598" max="14598" width="10.69140625" style="264" customWidth="1"/>
    <col min="14599" max="14599" width="20.69140625" style="264" customWidth="1"/>
    <col min="14600" max="14600" width="10.69140625" style="264" customWidth="1"/>
    <col min="14601" max="14601" width="30.69140625" style="264" customWidth="1"/>
    <col min="14602" max="14602" width="7.69140625" style="264" bestFit="1" customWidth="1"/>
    <col min="14603" max="14603" width="15.69140625" style="264" customWidth="1"/>
    <col min="14604" max="14604" width="17.3828125" style="264" customWidth="1"/>
    <col min="14605" max="14606" width="48.69140625" style="264" customWidth="1"/>
    <col min="14607" max="14607" width="32.69140625" style="264" bestFit="1" customWidth="1"/>
    <col min="14608" max="14608" width="40.69140625" style="264" customWidth="1"/>
    <col min="14609" max="14610" width="11.69140625" style="264" customWidth="1"/>
    <col min="14611" max="14611" width="65.69140625" style="264" customWidth="1"/>
    <col min="14612" max="14612" width="11.69140625" style="264" customWidth="1"/>
    <col min="14613" max="14613" width="15" style="264" bestFit="1" customWidth="1"/>
    <col min="14614" max="14614" width="11.53515625" style="264" customWidth="1"/>
    <col min="14615" max="14848" width="9.15234375" style="264"/>
    <col min="14849" max="14849" width="10.3828125" style="264" bestFit="1" customWidth="1"/>
    <col min="14850" max="14850" width="50.69140625" style="264" customWidth="1"/>
    <col min="14851" max="14853" width="20.69140625" style="264" customWidth="1"/>
    <col min="14854" max="14854" width="10.69140625" style="264" customWidth="1"/>
    <col min="14855" max="14855" width="20.69140625" style="264" customWidth="1"/>
    <col min="14856" max="14856" width="10.69140625" style="264" customWidth="1"/>
    <col min="14857" max="14857" width="30.69140625" style="264" customWidth="1"/>
    <col min="14858" max="14858" width="7.69140625" style="264" bestFit="1" customWidth="1"/>
    <col min="14859" max="14859" width="15.69140625" style="264" customWidth="1"/>
    <col min="14860" max="14860" width="17.3828125" style="264" customWidth="1"/>
    <col min="14861" max="14862" width="48.69140625" style="264" customWidth="1"/>
    <col min="14863" max="14863" width="32.69140625" style="264" bestFit="1" customWidth="1"/>
    <col min="14864" max="14864" width="40.69140625" style="264" customWidth="1"/>
    <col min="14865" max="14866" width="11.69140625" style="264" customWidth="1"/>
    <col min="14867" max="14867" width="65.69140625" style="264" customWidth="1"/>
    <col min="14868" max="14868" width="11.69140625" style="264" customWidth="1"/>
    <col min="14869" max="14869" width="15" style="264" bestFit="1" customWidth="1"/>
    <col min="14870" max="14870" width="11.53515625" style="264" customWidth="1"/>
    <col min="14871" max="15104" width="9.15234375" style="264"/>
    <col min="15105" max="15105" width="10.3828125" style="264" bestFit="1" customWidth="1"/>
    <col min="15106" max="15106" width="50.69140625" style="264" customWidth="1"/>
    <col min="15107" max="15109" width="20.69140625" style="264" customWidth="1"/>
    <col min="15110" max="15110" width="10.69140625" style="264" customWidth="1"/>
    <col min="15111" max="15111" width="20.69140625" style="264" customWidth="1"/>
    <col min="15112" max="15112" width="10.69140625" style="264" customWidth="1"/>
    <col min="15113" max="15113" width="30.69140625" style="264" customWidth="1"/>
    <col min="15114" max="15114" width="7.69140625" style="264" bestFit="1" customWidth="1"/>
    <col min="15115" max="15115" width="15.69140625" style="264" customWidth="1"/>
    <col min="15116" max="15116" width="17.3828125" style="264" customWidth="1"/>
    <col min="15117" max="15118" width="48.69140625" style="264" customWidth="1"/>
    <col min="15119" max="15119" width="32.69140625" style="264" bestFit="1" customWidth="1"/>
    <col min="15120" max="15120" width="40.69140625" style="264" customWidth="1"/>
    <col min="15121" max="15122" width="11.69140625" style="264" customWidth="1"/>
    <col min="15123" max="15123" width="65.69140625" style="264" customWidth="1"/>
    <col min="15124" max="15124" width="11.69140625" style="264" customWidth="1"/>
    <col min="15125" max="15125" width="15" style="264" bestFit="1" customWidth="1"/>
    <col min="15126" max="15126" width="11.53515625" style="264" customWidth="1"/>
    <col min="15127" max="15360" width="9.15234375" style="264"/>
    <col min="15361" max="15361" width="10.3828125" style="264" bestFit="1" customWidth="1"/>
    <col min="15362" max="15362" width="50.69140625" style="264" customWidth="1"/>
    <col min="15363" max="15365" width="20.69140625" style="264" customWidth="1"/>
    <col min="15366" max="15366" width="10.69140625" style="264" customWidth="1"/>
    <col min="15367" max="15367" width="20.69140625" style="264" customWidth="1"/>
    <col min="15368" max="15368" width="10.69140625" style="264" customWidth="1"/>
    <col min="15369" max="15369" width="30.69140625" style="264" customWidth="1"/>
    <col min="15370" max="15370" width="7.69140625" style="264" bestFit="1" customWidth="1"/>
    <col min="15371" max="15371" width="15.69140625" style="264" customWidth="1"/>
    <col min="15372" max="15372" width="17.3828125" style="264" customWidth="1"/>
    <col min="15373" max="15374" width="48.69140625" style="264" customWidth="1"/>
    <col min="15375" max="15375" width="32.69140625" style="264" bestFit="1" customWidth="1"/>
    <col min="15376" max="15376" width="40.69140625" style="264" customWidth="1"/>
    <col min="15377" max="15378" width="11.69140625" style="264" customWidth="1"/>
    <col min="15379" max="15379" width="65.69140625" style="264" customWidth="1"/>
    <col min="15380" max="15380" width="11.69140625" style="264" customWidth="1"/>
    <col min="15381" max="15381" width="15" style="264" bestFit="1" customWidth="1"/>
    <col min="15382" max="15382" width="11.53515625" style="264" customWidth="1"/>
    <col min="15383" max="15616" width="9.15234375" style="264"/>
    <col min="15617" max="15617" width="10.3828125" style="264" bestFit="1" customWidth="1"/>
    <col min="15618" max="15618" width="50.69140625" style="264" customWidth="1"/>
    <col min="15619" max="15621" width="20.69140625" style="264" customWidth="1"/>
    <col min="15622" max="15622" width="10.69140625" style="264" customWidth="1"/>
    <col min="15623" max="15623" width="20.69140625" style="264" customWidth="1"/>
    <col min="15624" max="15624" width="10.69140625" style="264" customWidth="1"/>
    <col min="15625" max="15625" width="30.69140625" style="264" customWidth="1"/>
    <col min="15626" max="15626" width="7.69140625" style="264" bestFit="1" customWidth="1"/>
    <col min="15627" max="15627" width="15.69140625" style="264" customWidth="1"/>
    <col min="15628" max="15628" width="17.3828125" style="264" customWidth="1"/>
    <col min="15629" max="15630" width="48.69140625" style="264" customWidth="1"/>
    <col min="15631" max="15631" width="32.69140625" style="264" bestFit="1" customWidth="1"/>
    <col min="15632" max="15632" width="40.69140625" style="264" customWidth="1"/>
    <col min="15633" max="15634" width="11.69140625" style="264" customWidth="1"/>
    <col min="15635" max="15635" width="65.69140625" style="264" customWidth="1"/>
    <col min="15636" max="15636" width="11.69140625" style="264" customWidth="1"/>
    <col min="15637" max="15637" width="15" style="264" bestFit="1" customWidth="1"/>
    <col min="15638" max="15638" width="11.53515625" style="264" customWidth="1"/>
    <col min="15639" max="15872" width="9.15234375" style="264"/>
    <col min="15873" max="15873" width="10.3828125" style="264" bestFit="1" customWidth="1"/>
    <col min="15874" max="15874" width="50.69140625" style="264" customWidth="1"/>
    <col min="15875" max="15877" width="20.69140625" style="264" customWidth="1"/>
    <col min="15878" max="15878" width="10.69140625" style="264" customWidth="1"/>
    <col min="15879" max="15879" width="20.69140625" style="264" customWidth="1"/>
    <col min="15880" max="15880" width="10.69140625" style="264" customWidth="1"/>
    <col min="15881" max="15881" width="30.69140625" style="264" customWidth="1"/>
    <col min="15882" max="15882" width="7.69140625" style="264" bestFit="1" customWidth="1"/>
    <col min="15883" max="15883" width="15.69140625" style="264" customWidth="1"/>
    <col min="15884" max="15884" width="17.3828125" style="264" customWidth="1"/>
    <col min="15885" max="15886" width="48.69140625" style="264" customWidth="1"/>
    <col min="15887" max="15887" width="32.69140625" style="264" bestFit="1" customWidth="1"/>
    <col min="15888" max="15888" width="40.69140625" style="264" customWidth="1"/>
    <col min="15889" max="15890" width="11.69140625" style="264" customWidth="1"/>
    <col min="15891" max="15891" width="65.69140625" style="264" customWidth="1"/>
    <col min="15892" max="15892" width="11.69140625" style="264" customWidth="1"/>
    <col min="15893" max="15893" width="15" style="264" bestFit="1" customWidth="1"/>
    <col min="15894" max="15894" width="11.53515625" style="264" customWidth="1"/>
    <col min="15895" max="16128" width="9.15234375" style="264"/>
    <col min="16129" max="16129" width="10.3828125" style="264" bestFit="1" customWidth="1"/>
    <col min="16130" max="16130" width="50.69140625" style="264" customWidth="1"/>
    <col min="16131" max="16133" width="20.69140625" style="264" customWidth="1"/>
    <col min="16134" max="16134" width="10.69140625" style="264" customWidth="1"/>
    <col min="16135" max="16135" width="20.69140625" style="264" customWidth="1"/>
    <col min="16136" max="16136" width="10.69140625" style="264" customWidth="1"/>
    <col min="16137" max="16137" width="30.69140625" style="264" customWidth="1"/>
    <col min="16138" max="16138" width="7.69140625" style="264" bestFit="1" customWidth="1"/>
    <col min="16139" max="16139" width="15.69140625" style="264" customWidth="1"/>
    <col min="16140" max="16140" width="17.3828125" style="264" customWidth="1"/>
    <col min="16141" max="16142" width="48.69140625" style="264" customWidth="1"/>
    <col min="16143" max="16143" width="32.69140625" style="264" bestFit="1" customWidth="1"/>
    <col min="16144" max="16144" width="40.69140625" style="264" customWidth="1"/>
    <col min="16145" max="16146" width="11.69140625" style="264" customWidth="1"/>
    <col min="16147" max="16147" width="65.69140625" style="264" customWidth="1"/>
    <col min="16148" max="16148" width="11.69140625" style="264" customWidth="1"/>
    <col min="16149" max="16149" width="15" style="264" bestFit="1" customWidth="1"/>
    <col min="16150" max="16150" width="11.53515625" style="264" customWidth="1"/>
    <col min="16151" max="16384" width="9.15234375" style="264"/>
  </cols>
  <sheetData>
    <row r="1" spans="1:22" s="308" customFormat="1" ht="41.15" x14ac:dyDescent="0.4">
      <c r="A1" s="305" t="s">
        <v>5664</v>
      </c>
      <c r="B1" s="306" t="s">
        <v>1</v>
      </c>
      <c r="C1" s="306" t="s">
        <v>2</v>
      </c>
      <c r="D1" s="306" t="s">
        <v>3</v>
      </c>
      <c r="E1" s="306" t="s">
        <v>4</v>
      </c>
      <c r="F1" s="306" t="s">
        <v>5</v>
      </c>
      <c r="G1" s="305" t="s">
        <v>6</v>
      </c>
      <c r="H1" s="306" t="s">
        <v>7</v>
      </c>
      <c r="I1" s="306" t="s">
        <v>8</v>
      </c>
      <c r="J1" s="306" t="s">
        <v>9</v>
      </c>
      <c r="K1" s="306" t="s">
        <v>10</v>
      </c>
      <c r="L1" s="306" t="s">
        <v>11</v>
      </c>
      <c r="M1" s="306" t="s">
        <v>2286</v>
      </c>
      <c r="N1" s="306" t="s">
        <v>12</v>
      </c>
      <c r="O1" s="306" t="s">
        <v>13</v>
      </c>
      <c r="P1" s="306" t="s">
        <v>14</v>
      </c>
      <c r="Q1" s="306" t="s">
        <v>5182</v>
      </c>
      <c r="R1" s="306" t="s">
        <v>5183</v>
      </c>
      <c r="S1" s="306" t="s">
        <v>15</v>
      </c>
      <c r="T1" s="306" t="s">
        <v>2288</v>
      </c>
      <c r="U1" s="307" t="s">
        <v>16</v>
      </c>
      <c r="V1" s="306" t="s">
        <v>1011</v>
      </c>
    </row>
    <row r="2" spans="1:22" s="308" customFormat="1" ht="36" customHeight="1" x14ac:dyDescent="0.4">
      <c r="A2" s="309">
        <v>42570</v>
      </c>
      <c r="B2" s="310" t="s">
        <v>5440</v>
      </c>
      <c r="C2" s="268" t="s">
        <v>761</v>
      </c>
      <c r="D2" s="268" t="s">
        <v>3930</v>
      </c>
      <c r="E2" s="268" t="s">
        <v>3930</v>
      </c>
      <c r="F2" s="268" t="s">
        <v>3035</v>
      </c>
      <c r="G2" s="311">
        <v>42588</v>
      </c>
      <c r="H2" s="267">
        <v>15</v>
      </c>
      <c r="I2" s="270" t="s">
        <v>5441</v>
      </c>
      <c r="J2" s="268">
        <v>63031</v>
      </c>
      <c r="K2" s="268" t="s">
        <v>5152</v>
      </c>
      <c r="L2" s="268" t="s">
        <v>5442</v>
      </c>
      <c r="M2" s="270" t="s">
        <v>5443</v>
      </c>
      <c r="N2" s="270" t="s">
        <v>5444</v>
      </c>
      <c r="O2" s="269" t="s">
        <v>1913</v>
      </c>
      <c r="P2" s="269" t="s">
        <v>5445</v>
      </c>
      <c r="Q2" s="272" t="s">
        <v>1913</v>
      </c>
      <c r="R2" s="272" t="s">
        <v>1913</v>
      </c>
      <c r="S2" s="270" t="s">
        <v>5446</v>
      </c>
      <c r="T2" s="268" t="s">
        <v>1913</v>
      </c>
      <c r="U2" s="271">
        <v>20160036</v>
      </c>
      <c r="V2" s="268">
        <v>1</v>
      </c>
    </row>
    <row r="3" spans="1:22" s="308" customFormat="1" ht="36" customHeight="1" x14ac:dyDescent="0.4">
      <c r="A3" s="318">
        <v>42570</v>
      </c>
      <c r="B3" s="275" t="s">
        <v>5447</v>
      </c>
      <c r="C3" s="278" t="s">
        <v>34</v>
      </c>
      <c r="D3" s="268" t="s">
        <v>35</v>
      </c>
      <c r="E3" s="278" t="s">
        <v>36</v>
      </c>
      <c r="F3" s="278" t="s">
        <v>41</v>
      </c>
      <c r="G3" s="318">
        <v>42580</v>
      </c>
      <c r="H3" s="278">
        <v>200</v>
      </c>
      <c r="I3" s="275" t="s">
        <v>5448</v>
      </c>
      <c r="J3" s="278">
        <v>65803</v>
      </c>
      <c r="K3" s="278" t="s">
        <v>373</v>
      </c>
      <c r="L3" s="278" t="s">
        <v>4859</v>
      </c>
      <c r="M3" s="275" t="s">
        <v>5449</v>
      </c>
      <c r="N3" s="275" t="s">
        <v>5450</v>
      </c>
      <c r="O3" s="275" t="s">
        <v>1913</v>
      </c>
      <c r="P3" s="275" t="s">
        <v>5451</v>
      </c>
      <c r="Q3" s="278" t="s">
        <v>1913</v>
      </c>
      <c r="R3" s="278" t="s">
        <v>1913</v>
      </c>
      <c r="S3" s="275" t="s">
        <v>5452</v>
      </c>
      <c r="T3" s="278" t="s">
        <v>1913</v>
      </c>
      <c r="U3" s="323">
        <v>20160037</v>
      </c>
      <c r="V3" s="278">
        <v>4</v>
      </c>
    </row>
    <row r="4" spans="1:22" ht="36" customHeight="1" x14ac:dyDescent="0.4">
      <c r="A4" s="309">
        <v>42593</v>
      </c>
      <c r="B4" s="310" t="s">
        <v>5453</v>
      </c>
      <c r="C4" s="268" t="s">
        <v>681</v>
      </c>
      <c r="D4" s="268" t="s">
        <v>682</v>
      </c>
      <c r="E4" s="268" t="s">
        <v>683</v>
      </c>
      <c r="F4" s="268" t="s">
        <v>3035</v>
      </c>
      <c r="G4" s="311">
        <v>42674</v>
      </c>
      <c r="H4" s="267">
        <v>40</v>
      </c>
      <c r="I4" s="270" t="s">
        <v>5454</v>
      </c>
      <c r="J4" s="268">
        <v>64506</v>
      </c>
      <c r="K4" s="268" t="s">
        <v>420</v>
      </c>
      <c r="L4" s="268" t="s">
        <v>5335</v>
      </c>
      <c r="M4" s="270" t="s">
        <v>5455</v>
      </c>
      <c r="N4" s="270" t="s">
        <v>5456</v>
      </c>
      <c r="O4" s="269" t="s">
        <v>1913</v>
      </c>
      <c r="P4" s="269" t="s">
        <v>5457</v>
      </c>
      <c r="Q4" s="272" t="s">
        <v>1913</v>
      </c>
      <c r="R4" s="272" t="s">
        <v>1913</v>
      </c>
      <c r="S4" s="270" t="s">
        <v>5458</v>
      </c>
      <c r="T4" s="268" t="s">
        <v>1913</v>
      </c>
      <c r="U4" s="271">
        <v>20160042</v>
      </c>
      <c r="V4" s="272" t="s">
        <v>4393</v>
      </c>
    </row>
    <row r="5" spans="1:22" ht="36" customHeight="1" x14ac:dyDescent="0.4">
      <c r="A5" s="309">
        <v>42606</v>
      </c>
      <c r="B5" s="310" t="s">
        <v>5459</v>
      </c>
      <c r="C5" s="267" t="s">
        <v>48</v>
      </c>
      <c r="D5" s="268" t="s">
        <v>3930</v>
      </c>
      <c r="E5" s="268" t="s">
        <v>3930</v>
      </c>
      <c r="F5" s="268" t="s">
        <v>3035</v>
      </c>
      <c r="G5" s="311">
        <v>42689</v>
      </c>
      <c r="H5" s="267">
        <v>120</v>
      </c>
      <c r="I5" s="270" t="s">
        <v>5460</v>
      </c>
      <c r="J5" s="268">
        <v>63132</v>
      </c>
      <c r="K5" s="268" t="s">
        <v>629</v>
      </c>
      <c r="L5" s="268" t="s">
        <v>5170</v>
      </c>
      <c r="M5" s="270" t="s">
        <v>5461</v>
      </c>
      <c r="N5" s="270" t="s">
        <v>5462</v>
      </c>
      <c r="O5" s="269" t="s">
        <v>5463</v>
      </c>
      <c r="P5" s="269" t="s">
        <v>5464</v>
      </c>
      <c r="Q5" s="272" t="s">
        <v>1913</v>
      </c>
      <c r="R5" s="272" t="s">
        <v>1913</v>
      </c>
      <c r="S5" s="270" t="s">
        <v>5465</v>
      </c>
      <c r="T5" s="268" t="s">
        <v>200</v>
      </c>
      <c r="U5" s="271">
        <v>20160043</v>
      </c>
      <c r="V5" s="272" t="s">
        <v>4377</v>
      </c>
    </row>
    <row r="6" spans="1:22" ht="36" customHeight="1" x14ac:dyDescent="0.4">
      <c r="A6" s="309">
        <v>42621</v>
      </c>
      <c r="B6" s="310" t="s">
        <v>5466</v>
      </c>
      <c r="C6" s="268" t="s">
        <v>48</v>
      </c>
      <c r="D6" s="268" t="s">
        <v>49</v>
      </c>
      <c r="E6" s="268" t="s">
        <v>49</v>
      </c>
      <c r="F6" s="268" t="s">
        <v>41</v>
      </c>
      <c r="G6" s="311">
        <v>42702</v>
      </c>
      <c r="H6" s="267">
        <v>120</v>
      </c>
      <c r="I6" s="270" t="s">
        <v>5467</v>
      </c>
      <c r="J6" s="268">
        <v>63120</v>
      </c>
      <c r="K6" s="268" t="s">
        <v>1106</v>
      </c>
      <c r="L6" s="268" t="s">
        <v>5468</v>
      </c>
      <c r="M6" s="270" t="s">
        <v>5469</v>
      </c>
      <c r="N6" s="270" t="s">
        <v>5470</v>
      </c>
      <c r="O6" s="269" t="s">
        <v>1913</v>
      </c>
      <c r="P6" s="269" t="s">
        <v>5471</v>
      </c>
      <c r="Q6" s="272" t="s">
        <v>1913</v>
      </c>
      <c r="R6" s="272" t="s">
        <v>1913</v>
      </c>
      <c r="S6" s="321" t="s">
        <v>5472</v>
      </c>
      <c r="T6" s="268" t="s">
        <v>1913</v>
      </c>
      <c r="U6" s="271">
        <v>20160044</v>
      </c>
      <c r="V6" s="272" t="s">
        <v>4393</v>
      </c>
    </row>
    <row r="7" spans="1:22" ht="36" customHeight="1" x14ac:dyDescent="0.4">
      <c r="A7" s="309">
        <v>42633</v>
      </c>
      <c r="B7" s="310" t="s">
        <v>5473</v>
      </c>
      <c r="C7" s="268" t="s">
        <v>48</v>
      </c>
      <c r="D7" s="268" t="s">
        <v>3930</v>
      </c>
      <c r="E7" s="268" t="s">
        <v>3930</v>
      </c>
      <c r="F7" s="268" t="s">
        <v>3035</v>
      </c>
      <c r="G7" s="311" t="s">
        <v>5474</v>
      </c>
      <c r="H7" s="267">
        <v>75</v>
      </c>
      <c r="I7" s="270" t="s">
        <v>5475</v>
      </c>
      <c r="J7" s="268">
        <v>63129</v>
      </c>
      <c r="K7" s="268" t="s">
        <v>4648</v>
      </c>
      <c r="L7" s="268" t="s">
        <v>5476</v>
      </c>
      <c r="M7" s="270" t="s">
        <v>5477</v>
      </c>
      <c r="N7" s="270" t="s">
        <v>5478</v>
      </c>
      <c r="O7" s="269" t="s">
        <v>1913</v>
      </c>
      <c r="P7" s="269" t="s">
        <v>5479</v>
      </c>
      <c r="Q7" s="272" t="s">
        <v>200</v>
      </c>
      <c r="R7" s="272" t="s">
        <v>200</v>
      </c>
      <c r="S7" s="270" t="s">
        <v>5480</v>
      </c>
      <c r="T7" s="268" t="s">
        <v>200</v>
      </c>
      <c r="U7" s="271">
        <v>20160045</v>
      </c>
      <c r="V7" s="272" t="s">
        <v>4393</v>
      </c>
    </row>
    <row r="8" spans="1:22" ht="36" customHeight="1" x14ac:dyDescent="0.4">
      <c r="A8" s="309">
        <v>42634</v>
      </c>
      <c r="B8" s="310" t="s">
        <v>5481</v>
      </c>
      <c r="C8" s="268" t="s">
        <v>5482</v>
      </c>
      <c r="D8" s="268" t="s">
        <v>5483</v>
      </c>
      <c r="E8" s="268" t="s">
        <v>5484</v>
      </c>
      <c r="F8" s="268" t="s">
        <v>3035</v>
      </c>
      <c r="G8" s="311">
        <v>42665</v>
      </c>
      <c r="H8" s="267">
        <v>131</v>
      </c>
      <c r="I8" s="270" t="s">
        <v>5485</v>
      </c>
      <c r="J8" s="268">
        <v>66024</v>
      </c>
      <c r="K8" s="268" t="s">
        <v>5486</v>
      </c>
      <c r="L8" s="268" t="s">
        <v>5487</v>
      </c>
      <c r="M8" s="270" t="s">
        <v>5488</v>
      </c>
      <c r="N8" s="270" t="s">
        <v>5489</v>
      </c>
      <c r="O8" s="269" t="s">
        <v>5490</v>
      </c>
      <c r="P8" s="269" t="s">
        <v>5491</v>
      </c>
      <c r="Q8" s="272" t="s">
        <v>1913</v>
      </c>
      <c r="R8" s="272" t="s">
        <v>1913</v>
      </c>
      <c r="S8" s="270" t="s">
        <v>5492</v>
      </c>
      <c r="T8" s="268" t="s">
        <v>1913</v>
      </c>
      <c r="U8" s="271">
        <v>20160046</v>
      </c>
      <c r="V8" s="272" t="s">
        <v>4393</v>
      </c>
    </row>
    <row r="9" spans="1:22" ht="36" customHeight="1" x14ac:dyDescent="0.4">
      <c r="A9" s="309">
        <v>42647</v>
      </c>
      <c r="B9" s="310" t="s">
        <v>2024</v>
      </c>
      <c r="C9" s="268" t="s">
        <v>40</v>
      </c>
      <c r="D9" s="268" t="s">
        <v>19</v>
      </c>
      <c r="E9" s="268" t="s">
        <v>5493</v>
      </c>
      <c r="F9" s="268" t="s">
        <v>41</v>
      </c>
      <c r="G9" s="311" t="s">
        <v>5494</v>
      </c>
      <c r="H9" s="267">
        <v>78</v>
      </c>
      <c r="I9" s="270" t="s">
        <v>5495</v>
      </c>
      <c r="J9" s="268">
        <v>64106</v>
      </c>
      <c r="K9" s="268" t="s">
        <v>4340</v>
      </c>
      <c r="L9" s="268" t="s">
        <v>4455</v>
      </c>
      <c r="M9" s="270" t="s">
        <v>5496</v>
      </c>
      <c r="N9" s="270" t="s">
        <v>1409</v>
      </c>
      <c r="O9" s="269" t="s">
        <v>5497</v>
      </c>
      <c r="P9" s="269" t="s">
        <v>2415</v>
      </c>
      <c r="Q9" s="272" t="s">
        <v>1913</v>
      </c>
      <c r="R9" s="272" t="s">
        <v>3066</v>
      </c>
      <c r="S9" s="270" t="s">
        <v>5498</v>
      </c>
      <c r="T9" s="268" t="s">
        <v>200</v>
      </c>
      <c r="U9" s="271">
        <v>20160048</v>
      </c>
      <c r="V9" s="268">
        <v>3</v>
      </c>
    </row>
    <row r="10" spans="1:22" ht="36" customHeight="1" x14ac:dyDescent="0.4">
      <c r="A10" s="318">
        <v>42664</v>
      </c>
      <c r="B10" s="275" t="s">
        <v>4884</v>
      </c>
      <c r="C10" s="278" t="s">
        <v>1808</v>
      </c>
      <c r="D10" s="278" t="s">
        <v>1808</v>
      </c>
      <c r="E10" s="278" t="s">
        <v>117</v>
      </c>
      <c r="F10" s="278" t="s">
        <v>41</v>
      </c>
      <c r="G10" s="318" t="s">
        <v>5499</v>
      </c>
      <c r="H10" s="277">
        <v>22</v>
      </c>
      <c r="I10" s="275" t="s">
        <v>5500</v>
      </c>
      <c r="J10" s="278">
        <v>63869</v>
      </c>
      <c r="K10" s="278" t="s">
        <v>4877</v>
      </c>
      <c r="L10" s="278" t="s">
        <v>5501</v>
      </c>
      <c r="M10" s="275" t="s">
        <v>5502</v>
      </c>
      <c r="N10" s="275" t="s">
        <v>5503</v>
      </c>
      <c r="O10" s="275" t="s">
        <v>5504</v>
      </c>
      <c r="P10" s="275" t="s">
        <v>5505</v>
      </c>
      <c r="Q10" s="278" t="s">
        <v>200</v>
      </c>
      <c r="R10" s="278" t="s">
        <v>200</v>
      </c>
      <c r="S10" s="275" t="s">
        <v>5506</v>
      </c>
      <c r="T10" s="278" t="s">
        <v>200</v>
      </c>
      <c r="U10" s="278"/>
      <c r="V10" s="278">
        <v>1</v>
      </c>
    </row>
    <row r="11" spans="1:22" ht="36" customHeight="1" x14ac:dyDescent="0.4">
      <c r="A11" s="309">
        <v>42671</v>
      </c>
      <c r="B11" s="310" t="s">
        <v>5507</v>
      </c>
      <c r="C11" s="268" t="s">
        <v>854</v>
      </c>
      <c r="D11" s="268" t="s">
        <v>1641</v>
      </c>
      <c r="E11" s="268" t="s">
        <v>195</v>
      </c>
      <c r="F11" s="268" t="s">
        <v>41</v>
      </c>
      <c r="G11" s="311">
        <v>42678</v>
      </c>
      <c r="H11" s="267">
        <v>20</v>
      </c>
      <c r="I11" s="270" t="s">
        <v>5508</v>
      </c>
      <c r="J11" s="268">
        <v>65265</v>
      </c>
      <c r="K11" s="268" t="s">
        <v>4033</v>
      </c>
      <c r="L11" s="268" t="s">
        <v>329</v>
      </c>
      <c r="M11" s="270" t="s">
        <v>5509</v>
      </c>
      <c r="N11" s="270" t="s">
        <v>5510</v>
      </c>
      <c r="O11" s="269" t="s">
        <v>5511</v>
      </c>
      <c r="P11" s="269" t="s">
        <v>5512</v>
      </c>
      <c r="Q11" s="272" t="s">
        <v>1913</v>
      </c>
      <c r="R11" s="272" t="s">
        <v>1913</v>
      </c>
      <c r="S11" s="270" t="s">
        <v>5513</v>
      </c>
      <c r="T11" s="268" t="s">
        <v>1913</v>
      </c>
      <c r="U11" s="271">
        <v>20160050</v>
      </c>
      <c r="V11" s="268">
        <v>1</v>
      </c>
    </row>
    <row r="12" spans="1:22" ht="36" customHeight="1" x14ac:dyDescent="0.4">
      <c r="A12" s="309">
        <v>42692</v>
      </c>
      <c r="B12" s="310" t="s">
        <v>5514</v>
      </c>
      <c r="C12" s="268" t="s">
        <v>115</v>
      </c>
      <c r="D12" s="268" t="s">
        <v>116</v>
      </c>
      <c r="E12" s="268" t="s">
        <v>117</v>
      </c>
      <c r="F12" s="268" t="s">
        <v>3035</v>
      </c>
      <c r="G12" s="311">
        <v>42754</v>
      </c>
      <c r="H12" s="267">
        <v>94</v>
      </c>
      <c r="I12" s="270" t="s">
        <v>5515</v>
      </c>
      <c r="J12" s="268">
        <v>63857</v>
      </c>
      <c r="K12" s="268" t="s">
        <v>4877</v>
      </c>
      <c r="L12" s="268" t="s">
        <v>5392</v>
      </c>
      <c r="M12" s="270" t="s">
        <v>5516</v>
      </c>
      <c r="N12" s="270" t="s">
        <v>5517</v>
      </c>
      <c r="O12" s="269" t="s">
        <v>1913</v>
      </c>
      <c r="P12" s="269" t="s">
        <v>5518</v>
      </c>
      <c r="Q12" s="272" t="s">
        <v>1913</v>
      </c>
      <c r="R12" s="272" t="s">
        <v>1913</v>
      </c>
      <c r="S12" s="270" t="s">
        <v>5519</v>
      </c>
      <c r="T12" s="268" t="s">
        <v>200</v>
      </c>
      <c r="U12" s="271">
        <v>20160140</v>
      </c>
      <c r="V12" s="268">
        <v>1</v>
      </c>
    </row>
    <row r="13" spans="1:22" ht="36" customHeight="1" x14ac:dyDescent="0.4">
      <c r="A13" s="309">
        <v>42709</v>
      </c>
      <c r="B13" s="310" t="s">
        <v>5520</v>
      </c>
      <c r="C13" s="268" t="s">
        <v>1109</v>
      </c>
      <c r="D13" s="268" t="s">
        <v>1110</v>
      </c>
      <c r="E13" s="268" t="s">
        <v>195</v>
      </c>
      <c r="F13" s="268" t="s">
        <v>3035</v>
      </c>
      <c r="G13" s="311" t="s">
        <v>5521</v>
      </c>
      <c r="H13" s="267">
        <v>30</v>
      </c>
      <c r="I13" s="270" t="s">
        <v>5522</v>
      </c>
      <c r="J13" s="268">
        <v>65109</v>
      </c>
      <c r="K13" s="268" t="s">
        <v>328</v>
      </c>
      <c r="L13" s="268" t="s">
        <v>4412</v>
      </c>
      <c r="M13" s="270" t="s">
        <v>5523</v>
      </c>
      <c r="N13" s="270" t="s">
        <v>5524</v>
      </c>
      <c r="O13" s="269" t="s">
        <v>1913</v>
      </c>
      <c r="P13" s="269" t="s">
        <v>5525</v>
      </c>
      <c r="Q13" s="272" t="s">
        <v>1913</v>
      </c>
      <c r="R13" s="272" t="s">
        <v>1913</v>
      </c>
      <c r="S13" s="270" t="s">
        <v>5526</v>
      </c>
      <c r="T13" s="268" t="s">
        <v>1913</v>
      </c>
      <c r="U13" s="271">
        <v>20160052</v>
      </c>
      <c r="V13" s="268">
        <v>1</v>
      </c>
    </row>
    <row r="14" spans="1:22" ht="36" customHeight="1" x14ac:dyDescent="0.4">
      <c r="A14" s="309">
        <v>42733</v>
      </c>
      <c r="B14" s="310" t="s">
        <v>5527</v>
      </c>
      <c r="C14" s="268" t="s">
        <v>426</v>
      </c>
      <c r="D14" s="268" t="s">
        <v>427</v>
      </c>
      <c r="E14" s="268" t="s">
        <v>312</v>
      </c>
      <c r="F14" s="268" t="s">
        <v>3035</v>
      </c>
      <c r="G14" s="311">
        <v>42749</v>
      </c>
      <c r="H14" s="267">
        <v>11</v>
      </c>
      <c r="I14" s="270" t="s">
        <v>5528</v>
      </c>
      <c r="J14" s="268">
        <v>65301</v>
      </c>
      <c r="K14" s="268" t="s">
        <v>314</v>
      </c>
      <c r="L14" s="268" t="s">
        <v>5406</v>
      </c>
      <c r="M14" s="270" t="s">
        <v>5529</v>
      </c>
      <c r="N14" s="270" t="s">
        <v>5530</v>
      </c>
      <c r="O14" s="269" t="s">
        <v>1913</v>
      </c>
      <c r="P14" s="269" t="s">
        <v>5531</v>
      </c>
      <c r="Q14" s="272" t="s">
        <v>1913</v>
      </c>
      <c r="R14" s="272" t="s">
        <v>1913</v>
      </c>
      <c r="S14" s="270" t="s">
        <v>5532</v>
      </c>
      <c r="T14" s="268" t="s">
        <v>1913</v>
      </c>
      <c r="U14" s="271">
        <v>20170001</v>
      </c>
      <c r="V14" s="268">
        <v>1</v>
      </c>
    </row>
    <row r="15" spans="1:22" ht="36" customHeight="1" x14ac:dyDescent="0.4">
      <c r="A15" s="309">
        <v>42741</v>
      </c>
      <c r="B15" s="310" t="s">
        <v>5533</v>
      </c>
      <c r="C15" s="268" t="s">
        <v>48</v>
      </c>
      <c r="D15" s="268" t="s">
        <v>49</v>
      </c>
      <c r="E15" s="268" t="s">
        <v>49</v>
      </c>
      <c r="F15" s="268" t="s">
        <v>3035</v>
      </c>
      <c r="G15" s="311">
        <v>42820</v>
      </c>
      <c r="H15" s="267">
        <v>78</v>
      </c>
      <c r="I15" s="270" t="s">
        <v>5534</v>
      </c>
      <c r="J15" s="268">
        <v>63139</v>
      </c>
      <c r="K15" s="268" t="s">
        <v>4921</v>
      </c>
      <c r="L15" s="268" t="s">
        <v>4649</v>
      </c>
      <c r="M15" s="270" t="s">
        <v>5535</v>
      </c>
      <c r="N15" s="270" t="s">
        <v>5536</v>
      </c>
      <c r="O15" s="269" t="s">
        <v>1913</v>
      </c>
      <c r="P15" s="269" t="s">
        <v>5537</v>
      </c>
      <c r="Q15" s="272" t="s">
        <v>1913</v>
      </c>
      <c r="R15" s="272" t="s">
        <v>1913</v>
      </c>
      <c r="S15" s="270" t="s">
        <v>5538</v>
      </c>
      <c r="T15" s="268" t="s">
        <v>1913</v>
      </c>
      <c r="U15" s="271">
        <v>20170004</v>
      </c>
      <c r="V15" s="268">
        <v>2</v>
      </c>
    </row>
    <row r="16" spans="1:22" ht="36" customHeight="1" x14ac:dyDescent="0.4">
      <c r="A16" s="309">
        <v>42746</v>
      </c>
      <c r="B16" s="310" t="s">
        <v>5533</v>
      </c>
      <c r="C16" s="268" t="s">
        <v>2930</v>
      </c>
      <c r="D16" s="268" t="s">
        <v>1218</v>
      </c>
      <c r="E16" s="268" t="s">
        <v>36</v>
      </c>
      <c r="F16" s="268" t="s">
        <v>3035</v>
      </c>
      <c r="G16" s="311">
        <v>42820</v>
      </c>
      <c r="H16" s="267">
        <v>50</v>
      </c>
      <c r="I16" s="270" t="s">
        <v>5539</v>
      </c>
      <c r="J16" s="268">
        <v>65616</v>
      </c>
      <c r="K16" s="268" t="s">
        <v>4380</v>
      </c>
      <c r="L16" s="268" t="s">
        <v>5540</v>
      </c>
      <c r="M16" s="270" t="s">
        <v>5541</v>
      </c>
      <c r="N16" s="270" t="s">
        <v>5536</v>
      </c>
      <c r="O16" s="269" t="s">
        <v>1913</v>
      </c>
      <c r="P16" s="269" t="s">
        <v>5542</v>
      </c>
      <c r="Q16" s="272" t="s">
        <v>1913</v>
      </c>
      <c r="R16" s="272" t="s">
        <v>1913</v>
      </c>
      <c r="S16" s="270" t="s">
        <v>5543</v>
      </c>
      <c r="T16" s="268" t="s">
        <v>1913</v>
      </c>
      <c r="U16" s="271">
        <v>20170003</v>
      </c>
      <c r="V16" s="268">
        <v>1</v>
      </c>
    </row>
    <row r="17" spans="1:22" ht="36" customHeight="1" x14ac:dyDescent="0.4">
      <c r="A17" s="309">
        <v>42746</v>
      </c>
      <c r="B17" s="310" t="s">
        <v>5533</v>
      </c>
      <c r="C17" s="268" t="s">
        <v>34</v>
      </c>
      <c r="D17" s="268" t="s">
        <v>35</v>
      </c>
      <c r="E17" s="268" t="s">
        <v>36</v>
      </c>
      <c r="F17" s="268" t="s">
        <v>3035</v>
      </c>
      <c r="G17" s="311">
        <v>42820</v>
      </c>
      <c r="H17" s="267">
        <v>40</v>
      </c>
      <c r="I17" s="270" t="s">
        <v>5544</v>
      </c>
      <c r="J17" s="268">
        <v>65804</v>
      </c>
      <c r="K17" s="268" t="s">
        <v>373</v>
      </c>
      <c r="L17" s="268" t="s">
        <v>4853</v>
      </c>
      <c r="M17" s="270" t="s">
        <v>5541</v>
      </c>
      <c r="N17" s="270" t="s">
        <v>5536</v>
      </c>
      <c r="O17" s="269" t="s">
        <v>1913</v>
      </c>
      <c r="P17" s="269" t="s">
        <v>5545</v>
      </c>
      <c r="Q17" s="272" t="s">
        <v>1913</v>
      </c>
      <c r="R17" s="272" t="s">
        <v>1913</v>
      </c>
      <c r="S17" s="270" t="s">
        <v>5543</v>
      </c>
      <c r="T17" s="268" t="s">
        <v>1913</v>
      </c>
      <c r="U17" s="271">
        <v>20170002</v>
      </c>
      <c r="V17" s="268">
        <v>1</v>
      </c>
    </row>
    <row r="18" spans="1:22" ht="36" customHeight="1" x14ac:dyDescent="0.4">
      <c r="A18" s="309">
        <v>42754</v>
      </c>
      <c r="B18" s="310" t="s">
        <v>5533</v>
      </c>
      <c r="C18" s="268" t="s">
        <v>1109</v>
      </c>
      <c r="D18" s="268" t="s">
        <v>1110</v>
      </c>
      <c r="E18" s="268" t="s">
        <v>195</v>
      </c>
      <c r="F18" s="268" t="s">
        <v>3035</v>
      </c>
      <c r="G18" s="311">
        <v>42820</v>
      </c>
      <c r="H18" s="267">
        <v>35</v>
      </c>
      <c r="I18" s="270" t="s">
        <v>5546</v>
      </c>
      <c r="J18" s="268">
        <v>65109</v>
      </c>
      <c r="K18" s="268" t="s">
        <v>328</v>
      </c>
      <c r="L18" s="268" t="s">
        <v>4412</v>
      </c>
      <c r="M18" s="270" t="s">
        <v>5547</v>
      </c>
      <c r="N18" s="270" t="s">
        <v>5536</v>
      </c>
      <c r="O18" s="269" t="s">
        <v>1913</v>
      </c>
      <c r="P18" s="269" t="s">
        <v>5548</v>
      </c>
      <c r="Q18" s="272" t="s">
        <v>1913</v>
      </c>
      <c r="R18" s="272" t="s">
        <v>1913</v>
      </c>
      <c r="S18" s="270" t="s">
        <v>5549</v>
      </c>
      <c r="T18" s="268" t="s">
        <v>1913</v>
      </c>
      <c r="U18" s="271">
        <v>20170007</v>
      </c>
      <c r="V18" s="268">
        <v>1</v>
      </c>
    </row>
    <row r="19" spans="1:22" ht="36" customHeight="1" x14ac:dyDescent="0.4">
      <c r="A19" s="309">
        <v>42754</v>
      </c>
      <c r="B19" s="310" t="s">
        <v>5533</v>
      </c>
      <c r="C19" s="268" t="s">
        <v>2862</v>
      </c>
      <c r="D19" s="268" t="s">
        <v>2674</v>
      </c>
      <c r="E19" s="268" t="s">
        <v>195</v>
      </c>
      <c r="F19" s="268" t="s">
        <v>3035</v>
      </c>
      <c r="G19" s="311">
        <v>42831</v>
      </c>
      <c r="H19" s="267">
        <v>55</v>
      </c>
      <c r="I19" s="270" t="s">
        <v>5550</v>
      </c>
      <c r="J19" s="268">
        <v>65401</v>
      </c>
      <c r="K19" s="268" t="s">
        <v>386</v>
      </c>
      <c r="L19" s="268" t="s">
        <v>4758</v>
      </c>
      <c r="M19" s="270" t="s">
        <v>5547</v>
      </c>
      <c r="N19" s="270" t="s">
        <v>5536</v>
      </c>
      <c r="O19" s="269" t="s">
        <v>1913</v>
      </c>
      <c r="P19" s="269" t="s">
        <v>5551</v>
      </c>
      <c r="Q19" s="272" t="s">
        <v>1913</v>
      </c>
      <c r="R19" s="272" t="s">
        <v>1913</v>
      </c>
      <c r="S19" s="270" t="s">
        <v>5552</v>
      </c>
      <c r="T19" s="268" t="s">
        <v>1913</v>
      </c>
      <c r="U19" s="271">
        <v>20170006</v>
      </c>
      <c r="V19" s="268">
        <v>2</v>
      </c>
    </row>
    <row r="20" spans="1:22" ht="36" customHeight="1" x14ac:dyDescent="0.4">
      <c r="A20" s="309">
        <v>42754</v>
      </c>
      <c r="B20" s="310" t="s">
        <v>5553</v>
      </c>
      <c r="C20" s="268" t="s">
        <v>1109</v>
      </c>
      <c r="D20" s="268" t="s">
        <v>1110</v>
      </c>
      <c r="E20" s="268" t="s">
        <v>195</v>
      </c>
      <c r="F20" s="268" t="s">
        <v>3035</v>
      </c>
      <c r="G20" s="311">
        <v>42820</v>
      </c>
      <c r="H20" s="267" t="s">
        <v>5554</v>
      </c>
      <c r="I20" s="270" t="s">
        <v>5555</v>
      </c>
      <c r="J20" s="268">
        <v>65109</v>
      </c>
      <c r="K20" s="268" t="s">
        <v>328</v>
      </c>
      <c r="L20" s="268" t="s">
        <v>4412</v>
      </c>
      <c r="M20" s="270" t="s">
        <v>5556</v>
      </c>
      <c r="N20" s="270" t="s">
        <v>5557</v>
      </c>
      <c r="O20" s="269" t="s">
        <v>1913</v>
      </c>
      <c r="P20" s="269" t="s">
        <v>5558</v>
      </c>
      <c r="Q20" s="272" t="s">
        <v>1913</v>
      </c>
      <c r="R20" s="272" t="s">
        <v>1913</v>
      </c>
      <c r="S20" s="270" t="s">
        <v>5559</v>
      </c>
      <c r="T20" s="268" t="s">
        <v>1913</v>
      </c>
      <c r="U20" s="271">
        <v>20170008</v>
      </c>
      <c r="V20" s="268">
        <v>2</v>
      </c>
    </row>
    <row r="21" spans="1:22" ht="36" customHeight="1" x14ac:dyDescent="0.4">
      <c r="A21" s="309">
        <v>42783</v>
      </c>
      <c r="B21" s="270" t="s">
        <v>5560</v>
      </c>
      <c r="C21" s="267" t="s">
        <v>897</v>
      </c>
      <c r="D21" s="267" t="s">
        <v>898</v>
      </c>
      <c r="E21" s="267" t="s">
        <v>312</v>
      </c>
      <c r="F21" s="267" t="s">
        <v>3035</v>
      </c>
      <c r="G21" s="324" t="s">
        <v>2415</v>
      </c>
      <c r="H21" s="267">
        <v>19</v>
      </c>
      <c r="I21" s="270" t="s">
        <v>5561</v>
      </c>
      <c r="J21" s="267">
        <v>64093</v>
      </c>
      <c r="K21" s="268" t="s">
        <v>5562</v>
      </c>
      <c r="L21" s="268" t="s">
        <v>5563</v>
      </c>
      <c r="M21" s="270" t="s">
        <v>5564</v>
      </c>
      <c r="N21" s="270" t="s">
        <v>5565</v>
      </c>
      <c r="O21" s="270" t="s">
        <v>1913</v>
      </c>
      <c r="P21" s="270" t="s">
        <v>5566</v>
      </c>
      <c r="Q21" s="268" t="s">
        <v>1913</v>
      </c>
      <c r="R21" s="268" t="s">
        <v>1913</v>
      </c>
      <c r="S21" s="270" t="s">
        <v>4977</v>
      </c>
      <c r="T21" s="267" t="s">
        <v>1913</v>
      </c>
      <c r="U21" s="271">
        <v>20170010</v>
      </c>
      <c r="V21" s="267">
        <v>1</v>
      </c>
    </row>
    <row r="22" spans="1:22" ht="36" customHeight="1" x14ac:dyDescent="0.4">
      <c r="A22" s="309">
        <v>42829</v>
      </c>
      <c r="B22" s="270" t="s">
        <v>940</v>
      </c>
      <c r="C22" s="267" t="s">
        <v>4533</v>
      </c>
      <c r="D22" s="267" t="s">
        <v>4534</v>
      </c>
      <c r="E22" s="267" t="s">
        <v>683</v>
      </c>
      <c r="F22" s="267" t="s">
        <v>3035</v>
      </c>
      <c r="G22" s="311">
        <v>42904</v>
      </c>
      <c r="H22" s="267">
        <v>24</v>
      </c>
      <c r="I22" s="270" t="s">
        <v>5567</v>
      </c>
      <c r="J22" s="267">
        <v>64468</v>
      </c>
      <c r="K22" s="268" t="s">
        <v>5568</v>
      </c>
      <c r="L22" s="268" t="s">
        <v>5346</v>
      </c>
      <c r="M22" s="270" t="s">
        <v>5569</v>
      </c>
      <c r="N22" s="270" t="s">
        <v>838</v>
      </c>
      <c r="O22" s="270" t="s">
        <v>1913</v>
      </c>
      <c r="P22" s="270" t="s">
        <v>5570</v>
      </c>
      <c r="Q22" s="268" t="s">
        <v>1913</v>
      </c>
      <c r="R22" s="268" t="s">
        <v>1913</v>
      </c>
      <c r="S22" s="270" t="s">
        <v>5571</v>
      </c>
      <c r="T22" s="267" t="s">
        <v>1913</v>
      </c>
      <c r="U22" s="271">
        <v>20170012</v>
      </c>
      <c r="V22" s="267">
        <v>1</v>
      </c>
    </row>
    <row r="23" spans="1:22" ht="36" customHeight="1" x14ac:dyDescent="0.4">
      <c r="A23" s="309">
        <v>42835</v>
      </c>
      <c r="B23" s="310" t="s">
        <v>5572</v>
      </c>
      <c r="C23" s="268" t="s">
        <v>4533</v>
      </c>
      <c r="D23" s="268" t="s">
        <v>4534</v>
      </c>
      <c r="E23" s="268" t="s">
        <v>683</v>
      </c>
      <c r="F23" s="268" t="s">
        <v>3035</v>
      </c>
      <c r="G23" s="311">
        <v>42887</v>
      </c>
      <c r="H23" s="267">
        <v>5</v>
      </c>
      <c r="I23" s="270" t="s">
        <v>5573</v>
      </c>
      <c r="J23" s="268">
        <v>64468</v>
      </c>
      <c r="K23" s="268" t="s">
        <v>5568</v>
      </c>
      <c r="L23" s="268" t="s">
        <v>5346</v>
      </c>
      <c r="M23" s="270" t="s">
        <v>5574</v>
      </c>
      <c r="N23" s="270" t="s">
        <v>5575</v>
      </c>
      <c r="O23" s="269" t="s">
        <v>1913</v>
      </c>
      <c r="P23" s="269" t="s">
        <v>5576</v>
      </c>
      <c r="Q23" s="272" t="s">
        <v>1913</v>
      </c>
      <c r="R23" s="272" t="s">
        <v>1913</v>
      </c>
      <c r="S23" s="270" t="s">
        <v>5577</v>
      </c>
      <c r="T23" s="268" t="s">
        <v>1913</v>
      </c>
      <c r="U23" s="271">
        <v>20170013</v>
      </c>
      <c r="V23" s="272" t="s">
        <v>4736</v>
      </c>
    </row>
    <row r="24" spans="1:22" ht="36" customHeight="1" x14ac:dyDescent="0.4">
      <c r="A24" s="309">
        <v>42836</v>
      </c>
      <c r="B24" s="310" t="s">
        <v>5572</v>
      </c>
      <c r="C24" s="268" t="s">
        <v>434</v>
      </c>
      <c r="D24" s="268" t="s">
        <v>1808</v>
      </c>
      <c r="E24" s="268" t="s">
        <v>117</v>
      </c>
      <c r="F24" s="268" t="s">
        <v>3035</v>
      </c>
      <c r="G24" s="311">
        <v>42887</v>
      </c>
      <c r="H24" s="267">
        <v>4</v>
      </c>
      <c r="I24" s="270" t="s">
        <v>5578</v>
      </c>
      <c r="J24" s="268">
        <v>63801</v>
      </c>
      <c r="K24" s="268" t="s">
        <v>563</v>
      </c>
      <c r="L24" s="268" t="s">
        <v>4906</v>
      </c>
      <c r="M24" s="270" t="s">
        <v>5574</v>
      </c>
      <c r="N24" s="270" t="s">
        <v>5575</v>
      </c>
      <c r="O24" s="269" t="s">
        <v>1913</v>
      </c>
      <c r="P24" s="269" t="s">
        <v>5579</v>
      </c>
      <c r="Q24" s="272" t="s">
        <v>1913</v>
      </c>
      <c r="R24" s="272" t="s">
        <v>1913</v>
      </c>
      <c r="S24" s="270" t="s">
        <v>5580</v>
      </c>
      <c r="T24" s="268" t="s">
        <v>1913</v>
      </c>
      <c r="V24" s="272" t="s">
        <v>4393</v>
      </c>
    </row>
    <row r="25" spans="1:22" ht="36" customHeight="1" x14ac:dyDescent="0.4">
      <c r="A25" s="309">
        <v>42838</v>
      </c>
      <c r="B25" s="310" t="s">
        <v>5581</v>
      </c>
      <c r="C25" s="268" t="s">
        <v>5582</v>
      </c>
      <c r="D25" s="268" t="s">
        <v>3175</v>
      </c>
      <c r="E25" s="268" t="s">
        <v>312</v>
      </c>
      <c r="F25" s="268" t="s">
        <v>3035</v>
      </c>
      <c r="G25" s="311" t="s">
        <v>5583</v>
      </c>
      <c r="H25" s="267">
        <v>80</v>
      </c>
      <c r="I25" s="270" t="s">
        <v>5584</v>
      </c>
      <c r="J25" s="268">
        <v>64067</v>
      </c>
      <c r="K25" s="268" t="s">
        <v>5562</v>
      </c>
      <c r="L25" s="268" t="s">
        <v>4499</v>
      </c>
      <c r="M25" s="270" t="s">
        <v>5585</v>
      </c>
      <c r="N25" s="270" t="s">
        <v>5586</v>
      </c>
      <c r="O25" s="269" t="s">
        <v>1913</v>
      </c>
      <c r="P25" s="269" t="s">
        <v>5587</v>
      </c>
      <c r="Q25" s="272" t="s">
        <v>1913</v>
      </c>
      <c r="R25" s="272" t="s">
        <v>1913</v>
      </c>
      <c r="S25" s="270" t="s">
        <v>5588</v>
      </c>
      <c r="T25" s="268" t="s">
        <v>1913</v>
      </c>
      <c r="U25" s="271">
        <v>20170014</v>
      </c>
      <c r="V25" s="268">
        <v>1</v>
      </c>
    </row>
    <row r="26" spans="1:22" ht="36" customHeight="1" x14ac:dyDescent="0.4">
      <c r="A26" s="309">
        <v>42839</v>
      </c>
      <c r="B26" s="310" t="s">
        <v>5572</v>
      </c>
      <c r="C26" s="268" t="s">
        <v>1667</v>
      </c>
      <c r="D26" s="268" t="s">
        <v>1668</v>
      </c>
      <c r="E26" s="268" t="s">
        <v>683</v>
      </c>
      <c r="F26" s="268" t="s">
        <v>3035</v>
      </c>
      <c r="G26" s="311">
        <v>42887</v>
      </c>
      <c r="H26" s="267">
        <v>5</v>
      </c>
      <c r="I26" s="270" t="s">
        <v>5589</v>
      </c>
      <c r="J26" s="268">
        <v>64601</v>
      </c>
      <c r="K26" s="268" t="s">
        <v>5562</v>
      </c>
      <c r="L26" s="268" t="s">
        <v>5590</v>
      </c>
      <c r="M26" s="270" t="s">
        <v>5574</v>
      </c>
      <c r="N26" s="270" t="s">
        <v>5575</v>
      </c>
      <c r="O26" s="269" t="s">
        <v>1913</v>
      </c>
      <c r="P26" s="269" t="s">
        <v>5591</v>
      </c>
      <c r="Q26" s="272" t="s">
        <v>1913</v>
      </c>
      <c r="R26" s="272" t="s">
        <v>1913</v>
      </c>
      <c r="S26" s="270" t="s">
        <v>5577</v>
      </c>
      <c r="T26" s="268" t="s">
        <v>1913</v>
      </c>
      <c r="U26" s="271">
        <v>21070015</v>
      </c>
      <c r="V26" s="268">
        <v>1</v>
      </c>
    </row>
    <row r="27" spans="1:22" ht="36" customHeight="1" x14ac:dyDescent="0.4">
      <c r="A27" s="309">
        <v>42837</v>
      </c>
      <c r="B27" s="310" t="s">
        <v>5592</v>
      </c>
      <c r="C27" s="268" t="s">
        <v>5593</v>
      </c>
      <c r="D27" s="268" t="s">
        <v>545</v>
      </c>
      <c r="E27" s="268" t="s">
        <v>195</v>
      </c>
      <c r="F27" s="268" t="s">
        <v>3035</v>
      </c>
      <c r="G27" s="311">
        <v>42849</v>
      </c>
      <c r="H27" s="267">
        <v>12</v>
      </c>
      <c r="I27" s="270" t="s">
        <v>5594</v>
      </c>
      <c r="J27" s="268">
        <v>65065</v>
      </c>
      <c r="K27" s="268" t="s">
        <v>386</v>
      </c>
      <c r="L27" s="268" t="s">
        <v>5595</v>
      </c>
      <c r="M27" s="270" t="s">
        <v>5596</v>
      </c>
      <c r="N27" s="270" t="s">
        <v>4692</v>
      </c>
      <c r="O27" s="269" t="s">
        <v>1913</v>
      </c>
      <c r="P27" s="269" t="s">
        <v>5597</v>
      </c>
      <c r="Q27" s="272" t="s">
        <v>1913</v>
      </c>
      <c r="R27" s="272" t="s">
        <v>1913</v>
      </c>
      <c r="S27" s="270" t="s">
        <v>5598</v>
      </c>
      <c r="T27" s="268" t="s">
        <v>1913</v>
      </c>
      <c r="U27" s="271">
        <v>20170016</v>
      </c>
      <c r="V27" s="268">
        <v>1</v>
      </c>
    </row>
    <row r="28" spans="1:22" ht="36" customHeight="1" x14ac:dyDescent="0.4">
      <c r="A28" s="309">
        <v>42843</v>
      </c>
      <c r="B28" s="310" t="s">
        <v>5599</v>
      </c>
      <c r="C28" s="268" t="s">
        <v>1163</v>
      </c>
      <c r="D28" s="268" t="s">
        <v>1164</v>
      </c>
      <c r="E28" s="268" t="s">
        <v>59</v>
      </c>
      <c r="F28" s="268" t="s">
        <v>3035</v>
      </c>
      <c r="G28" s="311">
        <v>42870</v>
      </c>
      <c r="H28" s="267">
        <v>9</v>
      </c>
      <c r="I28" s="270" t="s">
        <v>5600</v>
      </c>
      <c r="J28" s="268">
        <v>63401</v>
      </c>
      <c r="K28" s="268" t="s">
        <v>4432</v>
      </c>
      <c r="L28" s="268" t="s">
        <v>1035</v>
      </c>
      <c r="M28" s="270" t="s">
        <v>5601</v>
      </c>
      <c r="N28" s="270" t="s">
        <v>5602</v>
      </c>
      <c r="O28" s="269" t="s">
        <v>1913</v>
      </c>
      <c r="P28" s="269" t="s">
        <v>5603</v>
      </c>
      <c r="Q28" s="272" t="s">
        <v>1913</v>
      </c>
      <c r="R28" s="272" t="s">
        <v>1913</v>
      </c>
      <c r="S28" s="270" t="s">
        <v>5604</v>
      </c>
      <c r="T28" s="268" t="s">
        <v>1913</v>
      </c>
      <c r="U28" s="271">
        <v>20170017</v>
      </c>
      <c r="V28" s="268">
        <v>1</v>
      </c>
    </row>
    <row r="29" spans="1:22" ht="36" customHeight="1" x14ac:dyDescent="0.4">
      <c r="A29" s="309">
        <v>42864</v>
      </c>
      <c r="B29" s="310" t="s">
        <v>5572</v>
      </c>
      <c r="C29" s="268" t="s">
        <v>5593</v>
      </c>
      <c r="D29" s="268" t="s">
        <v>545</v>
      </c>
      <c r="E29" s="268" t="s">
        <v>195</v>
      </c>
      <c r="F29" s="268" t="s">
        <v>3035</v>
      </c>
      <c r="G29" s="311">
        <v>42947</v>
      </c>
      <c r="H29" s="267">
        <v>7</v>
      </c>
      <c r="I29" s="270" t="s">
        <v>5605</v>
      </c>
      <c r="J29" s="268">
        <v>65065</v>
      </c>
      <c r="K29" s="268" t="s">
        <v>386</v>
      </c>
      <c r="L29" s="268" t="s">
        <v>5595</v>
      </c>
      <c r="M29" s="270" t="s">
        <v>5606</v>
      </c>
      <c r="N29" s="270" t="s">
        <v>5607</v>
      </c>
      <c r="O29" s="269" t="s">
        <v>1913</v>
      </c>
      <c r="P29" s="269" t="s">
        <v>5608</v>
      </c>
      <c r="Q29" s="272" t="s">
        <v>1913</v>
      </c>
      <c r="R29" s="272" t="s">
        <v>1913</v>
      </c>
      <c r="S29" s="270" t="s">
        <v>5609</v>
      </c>
      <c r="T29" s="268" t="s">
        <v>1913</v>
      </c>
      <c r="U29" s="267">
        <v>20170020</v>
      </c>
      <c r="V29" s="267">
        <v>0</v>
      </c>
    </row>
    <row r="30" spans="1:22" ht="36" customHeight="1" x14ac:dyDescent="0.4">
      <c r="A30" s="309">
        <v>42864</v>
      </c>
      <c r="B30" s="310" t="s">
        <v>5610</v>
      </c>
      <c r="C30" s="268" t="s">
        <v>5593</v>
      </c>
      <c r="D30" s="268" t="s">
        <v>545</v>
      </c>
      <c r="E30" s="268" t="s">
        <v>195</v>
      </c>
      <c r="F30" s="268" t="s">
        <v>3035</v>
      </c>
      <c r="G30" s="311">
        <v>42917</v>
      </c>
      <c r="H30" s="267">
        <v>9</v>
      </c>
      <c r="I30" s="270" t="s">
        <v>5611</v>
      </c>
      <c r="J30" s="268">
        <v>65065</v>
      </c>
      <c r="K30" s="268" t="s">
        <v>386</v>
      </c>
      <c r="L30" s="268" t="s">
        <v>5595</v>
      </c>
      <c r="M30" s="270" t="s">
        <v>5606</v>
      </c>
      <c r="N30" s="270" t="s">
        <v>5612</v>
      </c>
      <c r="O30" s="269" t="s">
        <v>1913</v>
      </c>
      <c r="P30" s="269" t="s">
        <v>5613</v>
      </c>
      <c r="Q30" s="272" t="s">
        <v>1913</v>
      </c>
      <c r="R30" s="272" t="s">
        <v>1913</v>
      </c>
      <c r="S30" s="270" t="s">
        <v>5614</v>
      </c>
      <c r="T30" s="268" t="s">
        <v>1913</v>
      </c>
      <c r="U30" s="267">
        <v>20170019</v>
      </c>
      <c r="V30" s="267">
        <v>0</v>
      </c>
    </row>
    <row r="31" spans="1:22" ht="36" customHeight="1" x14ac:dyDescent="0.4">
      <c r="A31" s="309">
        <v>42864</v>
      </c>
      <c r="B31" s="310" t="s">
        <v>5615</v>
      </c>
      <c r="C31" s="268" t="s">
        <v>5593</v>
      </c>
      <c r="D31" s="268" t="s">
        <v>545</v>
      </c>
      <c r="E31" s="268" t="s">
        <v>195</v>
      </c>
      <c r="F31" s="268" t="s">
        <v>3035</v>
      </c>
      <c r="G31" s="311">
        <v>42916</v>
      </c>
      <c r="H31" s="267">
        <v>15</v>
      </c>
      <c r="I31" s="270" t="s">
        <v>5616</v>
      </c>
      <c r="J31" s="268">
        <v>65065</v>
      </c>
      <c r="K31" s="268" t="s">
        <v>386</v>
      </c>
      <c r="L31" s="268" t="s">
        <v>5595</v>
      </c>
      <c r="M31" s="270" t="s">
        <v>5617</v>
      </c>
      <c r="N31" s="270" t="s">
        <v>5618</v>
      </c>
      <c r="O31" s="269" t="s">
        <v>1913</v>
      </c>
      <c r="P31" s="269" t="s">
        <v>5619</v>
      </c>
      <c r="Q31" s="272" t="s">
        <v>1913</v>
      </c>
      <c r="R31" s="272" t="s">
        <v>1913</v>
      </c>
      <c r="S31" s="270" t="s">
        <v>5620</v>
      </c>
      <c r="T31" s="268" t="s">
        <v>1913</v>
      </c>
      <c r="U31" s="267">
        <v>20170021</v>
      </c>
      <c r="V31" s="267">
        <v>0</v>
      </c>
    </row>
    <row r="32" spans="1:22" ht="36" customHeight="1" x14ac:dyDescent="0.4">
      <c r="A32" s="309">
        <v>42879</v>
      </c>
      <c r="B32" s="310" t="s">
        <v>5621</v>
      </c>
      <c r="C32" s="268" t="s">
        <v>5593</v>
      </c>
      <c r="D32" s="268" t="s">
        <v>545</v>
      </c>
      <c r="E32" s="268" t="s">
        <v>195</v>
      </c>
      <c r="F32" s="268" t="s">
        <v>3035</v>
      </c>
      <c r="G32" s="311">
        <v>42912</v>
      </c>
      <c r="H32" s="267">
        <v>5</v>
      </c>
      <c r="I32" s="270" t="s">
        <v>5622</v>
      </c>
      <c r="J32" s="268">
        <v>65065</v>
      </c>
      <c r="K32" s="268" t="s">
        <v>386</v>
      </c>
      <c r="L32" s="268" t="s">
        <v>5595</v>
      </c>
      <c r="M32" s="270" t="s">
        <v>5623</v>
      </c>
      <c r="N32" s="270" t="s">
        <v>5624</v>
      </c>
      <c r="O32" s="269" t="s">
        <v>1913</v>
      </c>
      <c r="P32" s="269" t="s">
        <v>5625</v>
      </c>
      <c r="Q32" s="272" t="s">
        <v>1913</v>
      </c>
      <c r="R32" s="272" t="s">
        <v>1913</v>
      </c>
      <c r="S32" s="270" t="s">
        <v>5626</v>
      </c>
      <c r="T32" s="268" t="s">
        <v>1913</v>
      </c>
      <c r="U32" s="271">
        <v>20170022</v>
      </c>
      <c r="V32" s="268">
        <v>0</v>
      </c>
    </row>
    <row r="33" spans="1:22" ht="36" customHeight="1" x14ac:dyDescent="0.4">
      <c r="A33" s="309">
        <v>42887</v>
      </c>
      <c r="B33" s="310" t="s">
        <v>5627</v>
      </c>
      <c r="C33" s="268" t="s">
        <v>193</v>
      </c>
      <c r="D33" s="268" t="s">
        <v>194</v>
      </c>
      <c r="E33" s="268" t="s">
        <v>195</v>
      </c>
      <c r="F33" s="268" t="s">
        <v>41</v>
      </c>
      <c r="G33" s="311" t="s">
        <v>5628</v>
      </c>
      <c r="H33" s="267" t="s">
        <v>5629</v>
      </c>
      <c r="I33" s="270" t="s">
        <v>5630</v>
      </c>
      <c r="J33" s="268">
        <v>65211</v>
      </c>
      <c r="K33" s="268" t="s">
        <v>5247</v>
      </c>
      <c r="L33" s="268" t="s">
        <v>5631</v>
      </c>
      <c r="M33" s="270" t="s">
        <v>5632</v>
      </c>
      <c r="N33" s="270" t="s">
        <v>5633</v>
      </c>
      <c r="O33" s="269" t="s">
        <v>1913</v>
      </c>
      <c r="P33" s="269" t="s">
        <v>5634</v>
      </c>
      <c r="Q33" s="272" t="s">
        <v>1913</v>
      </c>
      <c r="R33" s="272" t="s">
        <v>1913</v>
      </c>
      <c r="S33" s="270" t="s">
        <v>5635</v>
      </c>
      <c r="T33" s="268" t="s">
        <v>1913</v>
      </c>
      <c r="U33" s="271">
        <v>20170023</v>
      </c>
      <c r="V33" s="268">
        <v>3</v>
      </c>
    </row>
    <row r="34" spans="1:22" ht="36" customHeight="1" x14ac:dyDescent="0.4">
      <c r="A34" s="309">
        <v>42909</v>
      </c>
      <c r="B34" s="310" t="s">
        <v>5636</v>
      </c>
      <c r="C34" s="268" t="s">
        <v>1083</v>
      </c>
      <c r="D34" s="268" t="s">
        <v>5637</v>
      </c>
      <c r="E34" s="268" t="s">
        <v>379</v>
      </c>
      <c r="F34" s="268" t="s">
        <v>3035</v>
      </c>
      <c r="G34" s="311">
        <v>42908</v>
      </c>
      <c r="H34" s="267">
        <v>170</v>
      </c>
      <c r="I34" s="270" t="s">
        <v>5638</v>
      </c>
      <c r="J34" s="268">
        <v>65711</v>
      </c>
      <c r="K34" s="268" t="s">
        <v>5057</v>
      </c>
      <c r="L34" s="268" t="s">
        <v>5639</v>
      </c>
      <c r="M34" s="270" t="s">
        <v>5640</v>
      </c>
      <c r="N34" s="270" t="s">
        <v>5641</v>
      </c>
      <c r="O34" s="269" t="s">
        <v>1913</v>
      </c>
      <c r="P34" s="269" t="s">
        <v>5642</v>
      </c>
      <c r="Q34" s="272" t="s">
        <v>1913</v>
      </c>
      <c r="R34" s="272" t="s">
        <v>1913</v>
      </c>
      <c r="S34" s="270" t="s">
        <v>5643</v>
      </c>
      <c r="T34" s="268" t="s">
        <v>1913</v>
      </c>
      <c r="V34" s="268">
        <v>1</v>
      </c>
    </row>
    <row r="35" spans="1:22" ht="36" customHeight="1" x14ac:dyDescent="0.4">
      <c r="A35" s="309">
        <v>42912</v>
      </c>
      <c r="B35" s="310" t="s">
        <v>5644</v>
      </c>
      <c r="C35" s="268" t="s">
        <v>5593</v>
      </c>
      <c r="D35" s="268" t="s">
        <v>545</v>
      </c>
      <c r="E35" s="268" t="s">
        <v>195</v>
      </c>
      <c r="F35" s="268" t="s">
        <v>3035</v>
      </c>
      <c r="G35" s="311">
        <v>42925</v>
      </c>
      <c r="H35" s="267">
        <v>4</v>
      </c>
      <c r="I35" s="270" t="s">
        <v>5645</v>
      </c>
      <c r="J35" s="268">
        <v>65065</v>
      </c>
      <c r="K35" s="268" t="s">
        <v>386</v>
      </c>
      <c r="L35" s="268" t="s">
        <v>5595</v>
      </c>
      <c r="M35" s="270" t="s">
        <v>5623</v>
      </c>
      <c r="N35" s="270" t="s">
        <v>5646</v>
      </c>
      <c r="O35" s="269" t="s">
        <v>1913</v>
      </c>
      <c r="P35" s="269" t="s">
        <v>5647</v>
      </c>
      <c r="Q35" s="272" t="s">
        <v>1913</v>
      </c>
      <c r="R35" s="272" t="s">
        <v>1913</v>
      </c>
      <c r="S35" s="270" t="s">
        <v>5648</v>
      </c>
      <c r="T35" s="268" t="s">
        <v>1913</v>
      </c>
      <c r="U35" s="271" t="s">
        <v>5649</v>
      </c>
      <c r="V35" s="268">
        <v>1</v>
      </c>
    </row>
    <row r="36" spans="1:22" ht="36" customHeight="1" x14ac:dyDescent="0.4">
      <c r="A36" s="309">
        <v>42912</v>
      </c>
      <c r="B36" s="310" t="s">
        <v>5650</v>
      </c>
      <c r="C36" s="268" t="s">
        <v>2862</v>
      </c>
      <c r="D36" s="268" t="s">
        <v>2674</v>
      </c>
      <c r="E36" s="268" t="s">
        <v>195</v>
      </c>
      <c r="F36" s="268" t="s">
        <v>41</v>
      </c>
      <c r="G36" s="311" t="s">
        <v>5651</v>
      </c>
      <c r="H36" s="267">
        <v>13</v>
      </c>
      <c r="I36" s="270" t="s">
        <v>5652</v>
      </c>
      <c r="J36" s="268">
        <v>65409</v>
      </c>
      <c r="K36" s="268" t="s">
        <v>386</v>
      </c>
      <c r="L36" s="268" t="s">
        <v>4758</v>
      </c>
      <c r="M36" s="270" t="s">
        <v>5653</v>
      </c>
      <c r="N36" s="270" t="s">
        <v>5633</v>
      </c>
      <c r="O36" s="269" t="s">
        <v>1913</v>
      </c>
      <c r="P36" s="269" t="s">
        <v>5654</v>
      </c>
      <c r="Q36" s="272" t="s">
        <v>1913</v>
      </c>
      <c r="R36" s="272" t="s">
        <v>1913</v>
      </c>
      <c r="S36" s="270" t="s">
        <v>5655</v>
      </c>
      <c r="T36" s="268" t="s">
        <v>1913</v>
      </c>
      <c r="U36" s="271" t="s">
        <v>5656</v>
      </c>
      <c r="V36" s="268">
        <v>1</v>
      </c>
    </row>
    <row r="37" spans="1:22" ht="36" customHeight="1" x14ac:dyDescent="0.4">
      <c r="A37" s="309">
        <v>42915</v>
      </c>
      <c r="B37" s="310" t="s">
        <v>5657</v>
      </c>
      <c r="C37" s="268" t="s">
        <v>1662</v>
      </c>
      <c r="D37" s="268" t="s">
        <v>741</v>
      </c>
      <c r="E37" s="268" t="s">
        <v>30</v>
      </c>
      <c r="F37" s="268" t="s">
        <v>41</v>
      </c>
      <c r="G37" s="311">
        <v>43281</v>
      </c>
      <c r="H37" s="267">
        <v>51</v>
      </c>
      <c r="I37" s="270" t="s">
        <v>5658</v>
      </c>
      <c r="J37" s="268">
        <v>64865</v>
      </c>
      <c r="K37" s="268" t="s">
        <v>306</v>
      </c>
      <c r="L37" s="268" t="s">
        <v>4134</v>
      </c>
      <c r="M37" s="270" t="s">
        <v>5659</v>
      </c>
      <c r="N37" s="270" t="s">
        <v>5660</v>
      </c>
      <c r="O37" s="269" t="s">
        <v>1913</v>
      </c>
      <c r="P37" s="269" t="s">
        <v>5661</v>
      </c>
      <c r="Q37" s="272" t="s">
        <v>200</v>
      </c>
      <c r="R37" s="272" t="s">
        <v>200</v>
      </c>
      <c r="S37" s="270" t="s">
        <v>5662</v>
      </c>
      <c r="T37" s="268" t="s">
        <v>1913</v>
      </c>
      <c r="U37" s="271" t="s">
        <v>5663</v>
      </c>
      <c r="V37" s="268">
        <v>1</v>
      </c>
    </row>
    <row r="38" spans="1:22" ht="36" customHeight="1" x14ac:dyDescent="0.4">
      <c r="B38" s="310"/>
      <c r="C38" s="268"/>
      <c r="D38" s="267"/>
      <c r="O38" s="269"/>
      <c r="P38" s="269"/>
      <c r="Q38" s="272"/>
      <c r="R38" s="272"/>
      <c r="T38" s="268"/>
      <c r="V38" s="268"/>
    </row>
    <row r="39" spans="1:22" ht="36" customHeight="1" x14ac:dyDescent="0.4">
      <c r="B39" s="310"/>
      <c r="C39" s="268"/>
      <c r="D39" s="268"/>
      <c r="E39" s="268"/>
      <c r="F39" s="268"/>
      <c r="H39" s="267">
        <f>SUM(H2:H37)</f>
        <v>1646</v>
      </c>
      <c r="J39" s="268"/>
      <c r="O39" s="269"/>
      <c r="P39" s="269"/>
      <c r="Q39" s="272"/>
      <c r="R39" s="272"/>
      <c r="T39" s="268"/>
      <c r="V39" s="268"/>
    </row>
    <row r="40" spans="1:22" ht="36" customHeight="1" x14ac:dyDescent="0.4">
      <c r="B40" s="310"/>
      <c r="C40" s="268"/>
      <c r="D40" s="268"/>
      <c r="E40" s="268"/>
      <c r="F40" s="268"/>
      <c r="J40" s="268"/>
      <c r="O40" s="269"/>
      <c r="P40" s="269"/>
      <c r="Q40" s="272"/>
      <c r="R40" s="272"/>
      <c r="T40" s="268"/>
      <c r="V40" s="268"/>
    </row>
    <row r="41" spans="1:22" ht="36" customHeight="1" x14ac:dyDescent="0.4">
      <c r="B41" s="270"/>
      <c r="D41" s="267"/>
      <c r="J41" s="268"/>
      <c r="O41" s="269"/>
      <c r="P41" s="269"/>
      <c r="Q41" s="272"/>
      <c r="R41" s="272"/>
      <c r="T41" s="268"/>
      <c r="V41" s="268"/>
    </row>
    <row r="42" spans="1:22" ht="36" customHeight="1" x14ac:dyDescent="0.4">
      <c r="B42" s="310"/>
      <c r="C42" s="268"/>
      <c r="D42" s="268"/>
      <c r="E42" s="268"/>
      <c r="F42" s="268"/>
      <c r="J42" s="268"/>
      <c r="O42" s="269"/>
      <c r="P42" s="269"/>
      <c r="Q42" s="272"/>
      <c r="R42" s="272"/>
      <c r="T42" s="268"/>
      <c r="V42" s="268"/>
    </row>
    <row r="43" spans="1:22" ht="36" customHeight="1" x14ac:dyDescent="0.4">
      <c r="B43" s="310"/>
      <c r="C43" s="268"/>
      <c r="D43" s="268"/>
      <c r="E43" s="268"/>
      <c r="F43" s="268"/>
      <c r="J43" s="268"/>
      <c r="O43" s="269"/>
      <c r="P43" s="269"/>
      <c r="Q43" s="272"/>
      <c r="R43" s="272"/>
      <c r="T43" s="268"/>
      <c r="V43" s="268"/>
    </row>
    <row r="44" spans="1:22" ht="36" customHeight="1" x14ac:dyDescent="0.4">
      <c r="B44" s="310"/>
      <c r="C44" s="268"/>
      <c r="D44" s="268"/>
      <c r="E44" s="268"/>
      <c r="F44" s="268"/>
      <c r="J44" s="268"/>
      <c r="O44" s="269"/>
      <c r="P44" s="269"/>
      <c r="Q44" s="272"/>
      <c r="R44" s="272"/>
      <c r="T44" s="268"/>
      <c r="V44" s="268"/>
    </row>
    <row r="45" spans="1:22" ht="36" customHeight="1" x14ac:dyDescent="0.4">
      <c r="B45" s="310"/>
      <c r="C45" s="268"/>
      <c r="D45" s="268"/>
      <c r="E45" s="268"/>
      <c r="F45" s="268"/>
      <c r="J45" s="268"/>
      <c r="O45" s="269"/>
      <c r="P45" s="269"/>
      <c r="Q45" s="272"/>
      <c r="R45" s="272"/>
      <c r="T45" s="268"/>
      <c r="V45" s="268"/>
    </row>
    <row r="46" spans="1:22" ht="36" customHeight="1" x14ac:dyDescent="0.4">
      <c r="B46" s="310"/>
      <c r="C46" s="268"/>
      <c r="D46" s="268"/>
      <c r="E46" s="268"/>
      <c r="F46" s="268"/>
      <c r="J46" s="268"/>
      <c r="O46" s="269"/>
      <c r="P46" s="269"/>
      <c r="Q46" s="272"/>
      <c r="R46" s="272"/>
      <c r="T46" s="268"/>
      <c r="V46" s="268"/>
    </row>
    <row r="47" spans="1:22" ht="36" customHeight="1" x14ac:dyDescent="0.4">
      <c r="B47" s="310"/>
      <c r="C47" s="268"/>
      <c r="D47" s="268"/>
      <c r="E47" s="268"/>
      <c r="F47" s="268"/>
      <c r="J47" s="268"/>
      <c r="O47" s="269"/>
      <c r="P47" s="269"/>
      <c r="Q47" s="272"/>
      <c r="R47" s="272"/>
      <c r="T47" s="268"/>
      <c r="V47" s="268"/>
    </row>
    <row r="48" spans="1:22" ht="36" customHeight="1" x14ac:dyDescent="0.4">
      <c r="B48" s="310"/>
      <c r="C48" s="268"/>
      <c r="D48" s="268"/>
      <c r="E48" s="268"/>
      <c r="F48" s="268"/>
      <c r="J48" s="268"/>
      <c r="O48" s="269"/>
      <c r="P48" s="269"/>
      <c r="Q48" s="272"/>
      <c r="R48" s="272"/>
      <c r="T48" s="268"/>
      <c r="V48" s="268"/>
    </row>
    <row r="49" spans="2:22" x14ac:dyDescent="0.4">
      <c r="B49" s="310"/>
      <c r="C49" s="268"/>
      <c r="D49" s="268"/>
      <c r="E49" s="268"/>
      <c r="F49" s="268"/>
      <c r="J49" s="268"/>
      <c r="O49" s="269"/>
      <c r="P49" s="269"/>
      <c r="Q49" s="272"/>
      <c r="R49" s="272"/>
      <c r="T49" s="268"/>
      <c r="V49" s="268"/>
    </row>
    <row r="50" spans="2:22" x14ac:dyDescent="0.4">
      <c r="B50" s="310"/>
      <c r="C50" s="268"/>
      <c r="D50" s="268"/>
      <c r="E50" s="268"/>
      <c r="F50" s="268"/>
      <c r="J50" s="268"/>
      <c r="O50" s="269"/>
      <c r="P50" s="269"/>
      <c r="Q50" s="272"/>
      <c r="R50" s="272"/>
      <c r="T50" s="268"/>
      <c r="V50" s="268"/>
    </row>
    <row r="51" spans="2:22" x14ac:dyDescent="0.4">
      <c r="B51" s="310"/>
      <c r="C51" s="268"/>
      <c r="D51" s="268"/>
      <c r="E51" s="268"/>
      <c r="F51" s="268"/>
      <c r="J51" s="268"/>
      <c r="O51" s="269"/>
      <c r="P51" s="269"/>
      <c r="Q51" s="272"/>
      <c r="R51" s="272"/>
      <c r="T51" s="268"/>
      <c r="V51" s="268"/>
    </row>
    <row r="52" spans="2:22" x14ac:dyDescent="0.4">
      <c r="B52" s="310"/>
      <c r="C52" s="268"/>
      <c r="D52" s="268"/>
      <c r="E52" s="268"/>
      <c r="F52" s="268"/>
      <c r="J52" s="268"/>
      <c r="O52" s="269"/>
      <c r="P52" s="269"/>
      <c r="Q52" s="272"/>
      <c r="R52" s="272"/>
      <c r="T52" s="268"/>
      <c r="V52" s="268"/>
    </row>
    <row r="53" spans="2:22" x14ac:dyDescent="0.4">
      <c r="B53" s="310"/>
      <c r="C53" s="268"/>
      <c r="D53" s="268"/>
      <c r="E53" s="268"/>
      <c r="F53" s="268"/>
      <c r="J53" s="268"/>
      <c r="O53" s="269"/>
      <c r="P53" s="269"/>
      <c r="Q53" s="272"/>
      <c r="R53" s="272"/>
      <c r="T53" s="268"/>
      <c r="V53" s="268"/>
    </row>
    <row r="54" spans="2:22" x14ac:dyDescent="0.4">
      <c r="B54" s="310"/>
      <c r="C54" s="268"/>
      <c r="D54" s="268"/>
      <c r="E54" s="268"/>
      <c r="F54" s="268"/>
      <c r="J54" s="268"/>
      <c r="O54" s="269"/>
      <c r="P54" s="269"/>
      <c r="Q54" s="272"/>
      <c r="R54" s="272"/>
      <c r="T54" s="268"/>
      <c r="V54" s="268"/>
    </row>
    <row r="55" spans="2:22" x14ac:dyDescent="0.4">
      <c r="B55" s="310"/>
      <c r="C55" s="268"/>
      <c r="D55" s="268"/>
      <c r="E55" s="268"/>
      <c r="F55" s="268"/>
      <c r="J55" s="268"/>
      <c r="O55" s="269"/>
      <c r="P55" s="269"/>
      <c r="Q55" s="272"/>
      <c r="R55" s="272"/>
      <c r="T55" s="268"/>
      <c r="V55" s="268"/>
    </row>
    <row r="56" spans="2:22" x14ac:dyDescent="0.4">
      <c r="B56" s="310"/>
      <c r="C56" s="268"/>
      <c r="D56" s="268"/>
      <c r="E56" s="268"/>
      <c r="F56" s="268"/>
      <c r="J56" s="268"/>
      <c r="O56" s="269"/>
      <c r="P56" s="269"/>
      <c r="Q56" s="272"/>
      <c r="R56" s="272"/>
      <c r="T56" s="268"/>
      <c r="V56" s="268"/>
    </row>
    <row r="57" spans="2:22" x14ac:dyDescent="0.4">
      <c r="B57" s="310"/>
      <c r="C57" s="268"/>
      <c r="D57" s="268"/>
      <c r="E57" s="268"/>
      <c r="F57" s="268"/>
      <c r="J57" s="268"/>
      <c r="O57" s="269"/>
      <c r="P57" s="269"/>
      <c r="Q57" s="272"/>
      <c r="R57" s="272"/>
      <c r="T57" s="268"/>
      <c r="V57" s="268"/>
    </row>
    <row r="58" spans="2:22" x14ac:dyDescent="0.4">
      <c r="B58" s="310"/>
      <c r="C58" s="268"/>
      <c r="D58" s="268"/>
      <c r="E58" s="268"/>
      <c r="F58" s="268"/>
      <c r="J58" s="268"/>
      <c r="O58" s="269"/>
      <c r="P58" s="269"/>
      <c r="Q58" s="272"/>
      <c r="R58" s="272"/>
      <c r="T58" s="268"/>
      <c r="V58" s="268"/>
    </row>
    <row r="59" spans="2:22" x14ac:dyDescent="0.4">
      <c r="B59" s="310"/>
      <c r="C59" s="268"/>
      <c r="D59" s="268"/>
      <c r="E59" s="268"/>
      <c r="F59" s="268"/>
      <c r="J59" s="268"/>
      <c r="O59" s="269"/>
      <c r="P59" s="269"/>
      <c r="Q59" s="272"/>
      <c r="R59" s="272"/>
      <c r="T59" s="268"/>
      <c r="V59" s="268"/>
    </row>
    <row r="60" spans="2:22" x14ac:dyDescent="0.4">
      <c r="B60" s="310"/>
      <c r="C60" s="268"/>
      <c r="D60" s="268"/>
      <c r="E60" s="268"/>
      <c r="F60" s="268"/>
      <c r="J60" s="268"/>
      <c r="O60" s="269"/>
      <c r="P60" s="269"/>
      <c r="Q60" s="272"/>
      <c r="R60" s="272"/>
      <c r="T60" s="268"/>
      <c r="V60" s="268"/>
    </row>
    <row r="61" spans="2:22" x14ac:dyDescent="0.4">
      <c r="B61" s="310"/>
      <c r="C61" s="268"/>
      <c r="D61" s="268"/>
      <c r="E61" s="268"/>
      <c r="F61" s="268"/>
      <c r="J61" s="268"/>
      <c r="O61" s="269"/>
      <c r="P61" s="269"/>
      <c r="Q61" s="272"/>
      <c r="R61" s="272"/>
      <c r="T61" s="268"/>
      <c r="V61" s="268"/>
    </row>
    <row r="62" spans="2:22" x14ac:dyDescent="0.4">
      <c r="B62" s="310"/>
      <c r="C62" s="268"/>
      <c r="D62" s="268"/>
      <c r="E62" s="268"/>
      <c r="F62" s="268"/>
      <c r="J62" s="268"/>
      <c r="O62" s="269"/>
      <c r="P62" s="269"/>
      <c r="Q62" s="272"/>
      <c r="R62" s="272"/>
      <c r="T62" s="268"/>
      <c r="V62" s="268"/>
    </row>
    <row r="63" spans="2:22" x14ac:dyDescent="0.4">
      <c r="B63" s="310"/>
      <c r="C63" s="268"/>
      <c r="D63" s="268"/>
      <c r="E63" s="268"/>
      <c r="F63" s="268"/>
      <c r="J63" s="268"/>
      <c r="O63" s="269"/>
      <c r="P63" s="269"/>
      <c r="Q63" s="272"/>
      <c r="R63" s="272"/>
      <c r="T63" s="268"/>
      <c r="V63" s="268"/>
    </row>
    <row r="64" spans="2:22" x14ac:dyDescent="0.4">
      <c r="B64" s="310"/>
      <c r="C64" s="268"/>
      <c r="D64" s="268"/>
      <c r="E64" s="268"/>
      <c r="F64" s="268"/>
      <c r="J64" s="268"/>
      <c r="O64" s="272"/>
      <c r="P64" s="269"/>
      <c r="Q64" s="272"/>
      <c r="R64" s="272"/>
      <c r="T64" s="268"/>
      <c r="V64" s="268"/>
    </row>
    <row r="65" spans="2:22" x14ac:dyDescent="0.4">
      <c r="B65" s="310"/>
      <c r="C65" s="268"/>
      <c r="D65" s="268"/>
      <c r="E65" s="268"/>
      <c r="F65" s="268"/>
      <c r="J65" s="268"/>
      <c r="O65" s="272"/>
      <c r="P65" s="269"/>
      <c r="Q65" s="272"/>
      <c r="R65" s="272"/>
      <c r="T65" s="268"/>
      <c r="V65" s="268"/>
    </row>
    <row r="66" spans="2:22" x14ac:dyDescent="0.4">
      <c r="B66" s="310"/>
      <c r="C66" s="268"/>
      <c r="D66" s="268"/>
      <c r="E66" s="268"/>
      <c r="F66" s="268"/>
      <c r="J66" s="268"/>
      <c r="O66" s="272"/>
      <c r="P66" s="269"/>
      <c r="Q66" s="272"/>
      <c r="R66" s="272"/>
      <c r="T66" s="268"/>
      <c r="V66" s="268"/>
    </row>
    <row r="67" spans="2:22" x14ac:dyDescent="0.4">
      <c r="B67" s="270"/>
      <c r="D67" s="267"/>
      <c r="J67" s="268"/>
      <c r="O67" s="272"/>
      <c r="P67" s="269"/>
      <c r="Q67" s="272"/>
      <c r="R67" s="272"/>
      <c r="T67" s="268"/>
      <c r="U67" s="281"/>
      <c r="V67" s="265"/>
    </row>
    <row r="68" spans="2:22" x14ac:dyDescent="0.4">
      <c r="B68" s="270"/>
      <c r="C68" s="268"/>
      <c r="D68" s="268"/>
      <c r="E68" s="268"/>
      <c r="G68" s="319" t="s">
        <v>679</v>
      </c>
      <c r="H68" s="320">
        <f>SUM(H4:H67)</f>
        <v>3077</v>
      </c>
      <c r="J68" s="268"/>
      <c r="O68" s="272"/>
      <c r="T68" s="268"/>
    </row>
    <row r="69" spans="2:22" x14ac:dyDescent="0.4">
      <c r="B69" s="310"/>
      <c r="D69" s="267"/>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29BF-59E9-478C-8DE1-C576AA4DDCC0}">
  <dimension ref="A1:V44"/>
  <sheetViews>
    <sheetView topLeftCell="A2" workbookViewId="0">
      <selection sqref="A1:XFD1048576"/>
    </sheetView>
  </sheetViews>
  <sheetFormatPr defaultColWidth="9.15234375" defaultRowHeight="13.75" x14ac:dyDescent="0.4"/>
  <cols>
    <col min="1" max="1" width="10.15234375" style="309" bestFit="1" customWidth="1"/>
    <col min="2" max="2" width="29.53515625" style="270" customWidth="1"/>
    <col min="3" max="3" width="16.69140625" style="268" customWidth="1"/>
    <col min="4" max="4" width="14.69140625" style="268" customWidth="1"/>
    <col min="5" max="5" width="16.84375" style="268" customWidth="1"/>
    <col min="6" max="6" width="10.69140625" style="268" customWidth="1"/>
    <col min="7" max="7" width="17.53515625" style="311" customWidth="1"/>
    <col min="8" max="8" width="9.15234375" style="268"/>
    <col min="9" max="9" width="30.69140625" style="270" customWidth="1"/>
    <col min="10" max="10" width="7.3046875" style="268" bestFit="1" customWidth="1"/>
    <col min="11" max="11" width="15" style="268" customWidth="1"/>
    <col min="12" max="12" width="13.53515625" style="268" customWidth="1"/>
    <col min="13" max="13" width="48.69140625" style="270" customWidth="1"/>
    <col min="14" max="14" width="48.69140625" style="316" customWidth="1"/>
    <col min="15" max="15" width="24.84375" style="270" customWidth="1"/>
    <col min="16" max="16" width="40.69140625" style="270" customWidth="1"/>
    <col min="17" max="17" width="10" style="268" customWidth="1"/>
    <col min="18" max="18" width="9.69140625" style="268" customWidth="1"/>
    <col min="19" max="19" width="65.69140625" style="270" customWidth="1"/>
    <col min="20" max="20" width="13.84375" style="268" bestFit="1" customWidth="1"/>
    <col min="21" max="21" width="17.3046875" style="327" bestFit="1" customWidth="1"/>
    <col min="22" max="22" width="11.53515625" style="268" customWidth="1"/>
    <col min="23" max="256" width="9.15234375" style="264"/>
    <col min="257" max="257" width="10.15234375" style="264" bestFit="1" customWidth="1"/>
    <col min="258" max="258" width="29.53515625" style="264" customWidth="1"/>
    <col min="259" max="259" width="16.69140625" style="264" customWidth="1"/>
    <col min="260" max="260" width="14.69140625" style="264" customWidth="1"/>
    <col min="261" max="261" width="16.84375" style="264" customWidth="1"/>
    <col min="262" max="262" width="10.69140625" style="264" customWidth="1"/>
    <col min="263" max="263" width="17.53515625" style="264" customWidth="1"/>
    <col min="264" max="264" width="9.15234375" style="264"/>
    <col min="265" max="265" width="30.69140625" style="264" customWidth="1"/>
    <col min="266" max="266" width="7.3046875" style="264" bestFit="1" customWidth="1"/>
    <col min="267" max="267" width="15" style="264" customWidth="1"/>
    <col min="268" max="268" width="13.53515625" style="264" customWidth="1"/>
    <col min="269" max="270" width="48.69140625" style="264" customWidth="1"/>
    <col min="271" max="271" width="24.84375" style="264" customWidth="1"/>
    <col min="272" max="272" width="40.69140625" style="264" customWidth="1"/>
    <col min="273" max="273" width="10" style="264" customWidth="1"/>
    <col min="274" max="274" width="9.69140625" style="264" customWidth="1"/>
    <col min="275" max="275" width="65.69140625" style="264" customWidth="1"/>
    <col min="276" max="276" width="13.84375" style="264" bestFit="1" customWidth="1"/>
    <col min="277" max="277" width="17.3046875" style="264" bestFit="1" customWidth="1"/>
    <col min="278" max="278" width="11.53515625" style="264" customWidth="1"/>
    <col min="279" max="512" width="9.15234375" style="264"/>
    <col min="513" max="513" width="10.15234375" style="264" bestFit="1" customWidth="1"/>
    <col min="514" max="514" width="29.53515625" style="264" customWidth="1"/>
    <col min="515" max="515" width="16.69140625" style="264" customWidth="1"/>
    <col min="516" max="516" width="14.69140625" style="264" customWidth="1"/>
    <col min="517" max="517" width="16.84375" style="264" customWidth="1"/>
    <col min="518" max="518" width="10.69140625" style="264" customWidth="1"/>
    <col min="519" max="519" width="17.53515625" style="264" customWidth="1"/>
    <col min="520" max="520" width="9.15234375" style="264"/>
    <col min="521" max="521" width="30.69140625" style="264" customWidth="1"/>
    <col min="522" max="522" width="7.3046875" style="264" bestFit="1" customWidth="1"/>
    <col min="523" max="523" width="15" style="264" customWidth="1"/>
    <col min="524" max="524" width="13.53515625" style="264" customWidth="1"/>
    <col min="525" max="526" width="48.69140625" style="264" customWidth="1"/>
    <col min="527" max="527" width="24.84375" style="264" customWidth="1"/>
    <col min="528" max="528" width="40.69140625" style="264" customWidth="1"/>
    <col min="529" max="529" width="10" style="264" customWidth="1"/>
    <col min="530" max="530" width="9.69140625" style="264" customWidth="1"/>
    <col min="531" max="531" width="65.69140625" style="264" customWidth="1"/>
    <col min="532" max="532" width="13.84375" style="264" bestFit="1" customWidth="1"/>
    <col min="533" max="533" width="17.3046875" style="264" bestFit="1" customWidth="1"/>
    <col min="534" max="534" width="11.53515625" style="264" customWidth="1"/>
    <col min="535" max="768" width="9.15234375" style="264"/>
    <col min="769" max="769" width="10.15234375" style="264" bestFit="1" customWidth="1"/>
    <col min="770" max="770" width="29.53515625" style="264" customWidth="1"/>
    <col min="771" max="771" width="16.69140625" style="264" customWidth="1"/>
    <col min="772" max="772" width="14.69140625" style="264" customWidth="1"/>
    <col min="773" max="773" width="16.84375" style="264" customWidth="1"/>
    <col min="774" max="774" width="10.69140625" style="264" customWidth="1"/>
    <col min="775" max="775" width="17.53515625" style="264" customWidth="1"/>
    <col min="776" max="776" width="9.15234375" style="264"/>
    <col min="777" max="777" width="30.69140625" style="264" customWidth="1"/>
    <col min="778" max="778" width="7.3046875" style="264" bestFit="1" customWidth="1"/>
    <col min="779" max="779" width="15" style="264" customWidth="1"/>
    <col min="780" max="780" width="13.53515625" style="264" customWidth="1"/>
    <col min="781" max="782" width="48.69140625" style="264" customWidth="1"/>
    <col min="783" max="783" width="24.84375" style="264" customWidth="1"/>
    <col min="784" max="784" width="40.69140625" style="264" customWidth="1"/>
    <col min="785" max="785" width="10" style="264" customWidth="1"/>
    <col min="786" max="786" width="9.69140625" style="264" customWidth="1"/>
    <col min="787" max="787" width="65.69140625" style="264" customWidth="1"/>
    <col min="788" max="788" width="13.84375" style="264" bestFit="1" customWidth="1"/>
    <col min="789" max="789" width="17.3046875" style="264" bestFit="1" customWidth="1"/>
    <col min="790" max="790" width="11.53515625" style="264" customWidth="1"/>
    <col min="791" max="1024" width="9.15234375" style="264"/>
    <col min="1025" max="1025" width="10.15234375" style="264" bestFit="1" customWidth="1"/>
    <col min="1026" max="1026" width="29.53515625" style="264" customWidth="1"/>
    <col min="1027" max="1027" width="16.69140625" style="264" customWidth="1"/>
    <col min="1028" max="1028" width="14.69140625" style="264" customWidth="1"/>
    <col min="1029" max="1029" width="16.84375" style="264" customWidth="1"/>
    <col min="1030" max="1030" width="10.69140625" style="264" customWidth="1"/>
    <col min="1031" max="1031" width="17.53515625" style="264" customWidth="1"/>
    <col min="1032" max="1032" width="9.15234375" style="264"/>
    <col min="1033" max="1033" width="30.69140625" style="264" customWidth="1"/>
    <col min="1034" max="1034" width="7.3046875" style="264" bestFit="1" customWidth="1"/>
    <col min="1035" max="1035" width="15" style="264" customWidth="1"/>
    <col min="1036" max="1036" width="13.53515625" style="264" customWidth="1"/>
    <col min="1037" max="1038" width="48.69140625" style="264" customWidth="1"/>
    <col min="1039" max="1039" width="24.84375" style="264" customWidth="1"/>
    <col min="1040" max="1040" width="40.69140625" style="264" customWidth="1"/>
    <col min="1041" max="1041" width="10" style="264" customWidth="1"/>
    <col min="1042" max="1042" width="9.69140625" style="264" customWidth="1"/>
    <col min="1043" max="1043" width="65.69140625" style="264" customWidth="1"/>
    <col min="1044" max="1044" width="13.84375" style="264" bestFit="1" customWidth="1"/>
    <col min="1045" max="1045" width="17.3046875" style="264" bestFit="1" customWidth="1"/>
    <col min="1046" max="1046" width="11.53515625" style="264" customWidth="1"/>
    <col min="1047" max="1280" width="9.15234375" style="264"/>
    <col min="1281" max="1281" width="10.15234375" style="264" bestFit="1" customWidth="1"/>
    <col min="1282" max="1282" width="29.53515625" style="264" customWidth="1"/>
    <col min="1283" max="1283" width="16.69140625" style="264" customWidth="1"/>
    <col min="1284" max="1284" width="14.69140625" style="264" customWidth="1"/>
    <col min="1285" max="1285" width="16.84375" style="264" customWidth="1"/>
    <col min="1286" max="1286" width="10.69140625" style="264" customWidth="1"/>
    <col min="1287" max="1287" width="17.53515625" style="264" customWidth="1"/>
    <col min="1288" max="1288" width="9.15234375" style="264"/>
    <col min="1289" max="1289" width="30.69140625" style="264" customWidth="1"/>
    <col min="1290" max="1290" width="7.3046875" style="264" bestFit="1" customWidth="1"/>
    <col min="1291" max="1291" width="15" style="264" customWidth="1"/>
    <col min="1292" max="1292" width="13.53515625" style="264" customWidth="1"/>
    <col min="1293" max="1294" width="48.69140625" style="264" customWidth="1"/>
    <col min="1295" max="1295" width="24.84375" style="264" customWidth="1"/>
    <col min="1296" max="1296" width="40.69140625" style="264" customWidth="1"/>
    <col min="1297" max="1297" width="10" style="264" customWidth="1"/>
    <col min="1298" max="1298" width="9.69140625" style="264" customWidth="1"/>
    <col min="1299" max="1299" width="65.69140625" style="264" customWidth="1"/>
    <col min="1300" max="1300" width="13.84375" style="264" bestFit="1" customWidth="1"/>
    <col min="1301" max="1301" width="17.3046875" style="264" bestFit="1" customWidth="1"/>
    <col min="1302" max="1302" width="11.53515625" style="264" customWidth="1"/>
    <col min="1303" max="1536" width="9.15234375" style="264"/>
    <col min="1537" max="1537" width="10.15234375" style="264" bestFit="1" customWidth="1"/>
    <col min="1538" max="1538" width="29.53515625" style="264" customWidth="1"/>
    <col min="1539" max="1539" width="16.69140625" style="264" customWidth="1"/>
    <col min="1540" max="1540" width="14.69140625" style="264" customWidth="1"/>
    <col min="1541" max="1541" width="16.84375" style="264" customWidth="1"/>
    <col min="1542" max="1542" width="10.69140625" style="264" customWidth="1"/>
    <col min="1543" max="1543" width="17.53515625" style="264" customWidth="1"/>
    <col min="1544" max="1544" width="9.15234375" style="264"/>
    <col min="1545" max="1545" width="30.69140625" style="264" customWidth="1"/>
    <col min="1546" max="1546" width="7.3046875" style="264" bestFit="1" customWidth="1"/>
    <col min="1547" max="1547" width="15" style="264" customWidth="1"/>
    <col min="1548" max="1548" width="13.53515625" style="264" customWidth="1"/>
    <col min="1549" max="1550" width="48.69140625" style="264" customWidth="1"/>
    <col min="1551" max="1551" width="24.84375" style="264" customWidth="1"/>
    <col min="1552" max="1552" width="40.69140625" style="264" customWidth="1"/>
    <col min="1553" max="1553" width="10" style="264" customWidth="1"/>
    <col min="1554" max="1554" width="9.69140625" style="264" customWidth="1"/>
    <col min="1555" max="1555" width="65.69140625" style="264" customWidth="1"/>
    <col min="1556" max="1556" width="13.84375" style="264" bestFit="1" customWidth="1"/>
    <col min="1557" max="1557" width="17.3046875" style="264" bestFit="1" customWidth="1"/>
    <col min="1558" max="1558" width="11.53515625" style="264" customWidth="1"/>
    <col min="1559" max="1792" width="9.15234375" style="264"/>
    <col min="1793" max="1793" width="10.15234375" style="264" bestFit="1" customWidth="1"/>
    <col min="1794" max="1794" width="29.53515625" style="264" customWidth="1"/>
    <col min="1795" max="1795" width="16.69140625" style="264" customWidth="1"/>
    <col min="1796" max="1796" width="14.69140625" style="264" customWidth="1"/>
    <col min="1797" max="1797" width="16.84375" style="264" customWidth="1"/>
    <col min="1798" max="1798" width="10.69140625" style="264" customWidth="1"/>
    <col min="1799" max="1799" width="17.53515625" style="264" customWidth="1"/>
    <col min="1800" max="1800" width="9.15234375" style="264"/>
    <col min="1801" max="1801" width="30.69140625" style="264" customWidth="1"/>
    <col min="1802" max="1802" width="7.3046875" style="264" bestFit="1" customWidth="1"/>
    <col min="1803" max="1803" width="15" style="264" customWidth="1"/>
    <col min="1804" max="1804" width="13.53515625" style="264" customWidth="1"/>
    <col min="1805" max="1806" width="48.69140625" style="264" customWidth="1"/>
    <col min="1807" max="1807" width="24.84375" style="264" customWidth="1"/>
    <col min="1808" max="1808" width="40.69140625" style="264" customWidth="1"/>
    <col min="1809" max="1809" width="10" style="264" customWidth="1"/>
    <col min="1810" max="1810" width="9.69140625" style="264" customWidth="1"/>
    <col min="1811" max="1811" width="65.69140625" style="264" customWidth="1"/>
    <col min="1812" max="1812" width="13.84375" style="264" bestFit="1" customWidth="1"/>
    <col min="1813" max="1813" width="17.3046875" style="264" bestFit="1" customWidth="1"/>
    <col min="1814" max="1814" width="11.53515625" style="264" customWidth="1"/>
    <col min="1815" max="2048" width="9.15234375" style="264"/>
    <col min="2049" max="2049" width="10.15234375" style="264" bestFit="1" customWidth="1"/>
    <col min="2050" max="2050" width="29.53515625" style="264" customWidth="1"/>
    <col min="2051" max="2051" width="16.69140625" style="264" customWidth="1"/>
    <col min="2052" max="2052" width="14.69140625" style="264" customWidth="1"/>
    <col min="2053" max="2053" width="16.84375" style="264" customWidth="1"/>
    <col min="2054" max="2054" width="10.69140625" style="264" customWidth="1"/>
    <col min="2055" max="2055" width="17.53515625" style="264" customWidth="1"/>
    <col min="2056" max="2056" width="9.15234375" style="264"/>
    <col min="2057" max="2057" width="30.69140625" style="264" customWidth="1"/>
    <col min="2058" max="2058" width="7.3046875" style="264" bestFit="1" customWidth="1"/>
    <col min="2059" max="2059" width="15" style="264" customWidth="1"/>
    <col min="2060" max="2060" width="13.53515625" style="264" customWidth="1"/>
    <col min="2061" max="2062" width="48.69140625" style="264" customWidth="1"/>
    <col min="2063" max="2063" width="24.84375" style="264" customWidth="1"/>
    <col min="2064" max="2064" width="40.69140625" style="264" customWidth="1"/>
    <col min="2065" max="2065" width="10" style="264" customWidth="1"/>
    <col min="2066" max="2066" width="9.69140625" style="264" customWidth="1"/>
    <col min="2067" max="2067" width="65.69140625" style="264" customWidth="1"/>
    <col min="2068" max="2068" width="13.84375" style="264" bestFit="1" customWidth="1"/>
    <col min="2069" max="2069" width="17.3046875" style="264" bestFit="1" customWidth="1"/>
    <col min="2070" max="2070" width="11.53515625" style="264" customWidth="1"/>
    <col min="2071" max="2304" width="9.15234375" style="264"/>
    <col min="2305" max="2305" width="10.15234375" style="264" bestFit="1" customWidth="1"/>
    <col min="2306" max="2306" width="29.53515625" style="264" customWidth="1"/>
    <col min="2307" max="2307" width="16.69140625" style="264" customWidth="1"/>
    <col min="2308" max="2308" width="14.69140625" style="264" customWidth="1"/>
    <col min="2309" max="2309" width="16.84375" style="264" customWidth="1"/>
    <col min="2310" max="2310" width="10.69140625" style="264" customWidth="1"/>
    <col min="2311" max="2311" width="17.53515625" style="264" customWidth="1"/>
    <col min="2312" max="2312" width="9.15234375" style="264"/>
    <col min="2313" max="2313" width="30.69140625" style="264" customWidth="1"/>
    <col min="2314" max="2314" width="7.3046875" style="264" bestFit="1" customWidth="1"/>
    <col min="2315" max="2315" width="15" style="264" customWidth="1"/>
    <col min="2316" max="2316" width="13.53515625" style="264" customWidth="1"/>
    <col min="2317" max="2318" width="48.69140625" style="264" customWidth="1"/>
    <col min="2319" max="2319" width="24.84375" style="264" customWidth="1"/>
    <col min="2320" max="2320" width="40.69140625" style="264" customWidth="1"/>
    <col min="2321" max="2321" width="10" style="264" customWidth="1"/>
    <col min="2322" max="2322" width="9.69140625" style="264" customWidth="1"/>
    <col min="2323" max="2323" width="65.69140625" style="264" customWidth="1"/>
    <col min="2324" max="2324" width="13.84375" style="264" bestFit="1" customWidth="1"/>
    <col min="2325" max="2325" width="17.3046875" style="264" bestFit="1" customWidth="1"/>
    <col min="2326" max="2326" width="11.53515625" style="264" customWidth="1"/>
    <col min="2327" max="2560" width="9.15234375" style="264"/>
    <col min="2561" max="2561" width="10.15234375" style="264" bestFit="1" customWidth="1"/>
    <col min="2562" max="2562" width="29.53515625" style="264" customWidth="1"/>
    <col min="2563" max="2563" width="16.69140625" style="264" customWidth="1"/>
    <col min="2564" max="2564" width="14.69140625" style="264" customWidth="1"/>
    <col min="2565" max="2565" width="16.84375" style="264" customWidth="1"/>
    <col min="2566" max="2566" width="10.69140625" style="264" customWidth="1"/>
    <col min="2567" max="2567" width="17.53515625" style="264" customWidth="1"/>
    <col min="2568" max="2568" width="9.15234375" style="264"/>
    <col min="2569" max="2569" width="30.69140625" style="264" customWidth="1"/>
    <col min="2570" max="2570" width="7.3046875" style="264" bestFit="1" customWidth="1"/>
    <col min="2571" max="2571" width="15" style="264" customWidth="1"/>
    <col min="2572" max="2572" width="13.53515625" style="264" customWidth="1"/>
    <col min="2573" max="2574" width="48.69140625" style="264" customWidth="1"/>
    <col min="2575" max="2575" width="24.84375" style="264" customWidth="1"/>
    <col min="2576" max="2576" width="40.69140625" style="264" customWidth="1"/>
    <col min="2577" max="2577" width="10" style="264" customWidth="1"/>
    <col min="2578" max="2578" width="9.69140625" style="264" customWidth="1"/>
    <col min="2579" max="2579" width="65.69140625" style="264" customWidth="1"/>
    <col min="2580" max="2580" width="13.84375" style="264" bestFit="1" customWidth="1"/>
    <col min="2581" max="2581" width="17.3046875" style="264" bestFit="1" customWidth="1"/>
    <col min="2582" max="2582" width="11.53515625" style="264" customWidth="1"/>
    <col min="2583" max="2816" width="9.15234375" style="264"/>
    <col min="2817" max="2817" width="10.15234375" style="264" bestFit="1" customWidth="1"/>
    <col min="2818" max="2818" width="29.53515625" style="264" customWidth="1"/>
    <col min="2819" max="2819" width="16.69140625" style="264" customWidth="1"/>
    <col min="2820" max="2820" width="14.69140625" style="264" customWidth="1"/>
    <col min="2821" max="2821" width="16.84375" style="264" customWidth="1"/>
    <col min="2822" max="2822" width="10.69140625" style="264" customWidth="1"/>
    <col min="2823" max="2823" width="17.53515625" style="264" customWidth="1"/>
    <col min="2824" max="2824" width="9.15234375" style="264"/>
    <col min="2825" max="2825" width="30.69140625" style="264" customWidth="1"/>
    <col min="2826" max="2826" width="7.3046875" style="264" bestFit="1" customWidth="1"/>
    <col min="2827" max="2827" width="15" style="264" customWidth="1"/>
    <col min="2828" max="2828" width="13.53515625" style="264" customWidth="1"/>
    <col min="2829" max="2830" width="48.69140625" style="264" customWidth="1"/>
    <col min="2831" max="2831" width="24.84375" style="264" customWidth="1"/>
    <col min="2832" max="2832" width="40.69140625" style="264" customWidth="1"/>
    <col min="2833" max="2833" width="10" style="264" customWidth="1"/>
    <col min="2834" max="2834" width="9.69140625" style="264" customWidth="1"/>
    <col min="2835" max="2835" width="65.69140625" style="264" customWidth="1"/>
    <col min="2836" max="2836" width="13.84375" style="264" bestFit="1" customWidth="1"/>
    <col min="2837" max="2837" width="17.3046875" style="264" bestFit="1" customWidth="1"/>
    <col min="2838" max="2838" width="11.53515625" style="264" customWidth="1"/>
    <col min="2839" max="3072" width="9.15234375" style="264"/>
    <col min="3073" max="3073" width="10.15234375" style="264" bestFit="1" customWidth="1"/>
    <col min="3074" max="3074" width="29.53515625" style="264" customWidth="1"/>
    <col min="3075" max="3075" width="16.69140625" style="264" customWidth="1"/>
    <col min="3076" max="3076" width="14.69140625" style="264" customWidth="1"/>
    <col min="3077" max="3077" width="16.84375" style="264" customWidth="1"/>
    <col min="3078" max="3078" width="10.69140625" style="264" customWidth="1"/>
    <col min="3079" max="3079" width="17.53515625" style="264" customWidth="1"/>
    <col min="3080" max="3080" width="9.15234375" style="264"/>
    <col min="3081" max="3081" width="30.69140625" style="264" customWidth="1"/>
    <col min="3082" max="3082" width="7.3046875" style="264" bestFit="1" customWidth="1"/>
    <col min="3083" max="3083" width="15" style="264" customWidth="1"/>
    <col min="3084" max="3084" width="13.53515625" style="264" customWidth="1"/>
    <col min="3085" max="3086" width="48.69140625" style="264" customWidth="1"/>
    <col min="3087" max="3087" width="24.84375" style="264" customWidth="1"/>
    <col min="3088" max="3088" width="40.69140625" style="264" customWidth="1"/>
    <col min="3089" max="3089" width="10" style="264" customWidth="1"/>
    <col min="3090" max="3090" width="9.69140625" style="264" customWidth="1"/>
    <col min="3091" max="3091" width="65.69140625" style="264" customWidth="1"/>
    <col min="3092" max="3092" width="13.84375" style="264" bestFit="1" customWidth="1"/>
    <col min="3093" max="3093" width="17.3046875" style="264" bestFit="1" customWidth="1"/>
    <col min="3094" max="3094" width="11.53515625" style="264" customWidth="1"/>
    <col min="3095" max="3328" width="9.15234375" style="264"/>
    <col min="3329" max="3329" width="10.15234375" style="264" bestFit="1" customWidth="1"/>
    <col min="3330" max="3330" width="29.53515625" style="264" customWidth="1"/>
    <col min="3331" max="3331" width="16.69140625" style="264" customWidth="1"/>
    <col min="3332" max="3332" width="14.69140625" style="264" customWidth="1"/>
    <col min="3333" max="3333" width="16.84375" style="264" customWidth="1"/>
    <col min="3334" max="3334" width="10.69140625" style="264" customWidth="1"/>
    <col min="3335" max="3335" width="17.53515625" style="264" customWidth="1"/>
    <col min="3336" max="3336" width="9.15234375" style="264"/>
    <col min="3337" max="3337" width="30.69140625" style="264" customWidth="1"/>
    <col min="3338" max="3338" width="7.3046875" style="264" bestFit="1" customWidth="1"/>
    <col min="3339" max="3339" width="15" style="264" customWidth="1"/>
    <col min="3340" max="3340" width="13.53515625" style="264" customWidth="1"/>
    <col min="3341" max="3342" width="48.69140625" style="264" customWidth="1"/>
    <col min="3343" max="3343" width="24.84375" style="264" customWidth="1"/>
    <col min="3344" max="3344" width="40.69140625" style="264" customWidth="1"/>
    <col min="3345" max="3345" width="10" style="264" customWidth="1"/>
    <col min="3346" max="3346" width="9.69140625" style="264" customWidth="1"/>
    <col min="3347" max="3347" width="65.69140625" style="264" customWidth="1"/>
    <col min="3348" max="3348" width="13.84375" style="264" bestFit="1" customWidth="1"/>
    <col min="3349" max="3349" width="17.3046875" style="264" bestFit="1" customWidth="1"/>
    <col min="3350" max="3350" width="11.53515625" style="264" customWidth="1"/>
    <col min="3351" max="3584" width="9.15234375" style="264"/>
    <col min="3585" max="3585" width="10.15234375" style="264" bestFit="1" customWidth="1"/>
    <col min="3586" max="3586" width="29.53515625" style="264" customWidth="1"/>
    <col min="3587" max="3587" width="16.69140625" style="264" customWidth="1"/>
    <col min="3588" max="3588" width="14.69140625" style="264" customWidth="1"/>
    <col min="3589" max="3589" width="16.84375" style="264" customWidth="1"/>
    <col min="3590" max="3590" width="10.69140625" style="264" customWidth="1"/>
    <col min="3591" max="3591" width="17.53515625" style="264" customWidth="1"/>
    <col min="3592" max="3592" width="9.15234375" style="264"/>
    <col min="3593" max="3593" width="30.69140625" style="264" customWidth="1"/>
    <col min="3594" max="3594" width="7.3046875" style="264" bestFit="1" customWidth="1"/>
    <col min="3595" max="3595" width="15" style="264" customWidth="1"/>
    <col min="3596" max="3596" width="13.53515625" style="264" customWidth="1"/>
    <col min="3597" max="3598" width="48.69140625" style="264" customWidth="1"/>
    <col min="3599" max="3599" width="24.84375" style="264" customWidth="1"/>
    <col min="3600" max="3600" width="40.69140625" style="264" customWidth="1"/>
    <col min="3601" max="3601" width="10" style="264" customWidth="1"/>
    <col min="3602" max="3602" width="9.69140625" style="264" customWidth="1"/>
    <col min="3603" max="3603" width="65.69140625" style="264" customWidth="1"/>
    <col min="3604" max="3604" width="13.84375" style="264" bestFit="1" customWidth="1"/>
    <col min="3605" max="3605" width="17.3046875" style="264" bestFit="1" customWidth="1"/>
    <col min="3606" max="3606" width="11.53515625" style="264" customWidth="1"/>
    <col min="3607" max="3840" width="9.15234375" style="264"/>
    <col min="3841" max="3841" width="10.15234375" style="264" bestFit="1" customWidth="1"/>
    <col min="3842" max="3842" width="29.53515625" style="264" customWidth="1"/>
    <col min="3843" max="3843" width="16.69140625" style="264" customWidth="1"/>
    <col min="3844" max="3844" width="14.69140625" style="264" customWidth="1"/>
    <col min="3845" max="3845" width="16.84375" style="264" customWidth="1"/>
    <col min="3846" max="3846" width="10.69140625" style="264" customWidth="1"/>
    <col min="3847" max="3847" width="17.53515625" style="264" customWidth="1"/>
    <col min="3848" max="3848" width="9.15234375" style="264"/>
    <col min="3849" max="3849" width="30.69140625" style="264" customWidth="1"/>
    <col min="3850" max="3850" width="7.3046875" style="264" bestFit="1" customWidth="1"/>
    <col min="3851" max="3851" width="15" style="264" customWidth="1"/>
    <col min="3852" max="3852" width="13.53515625" style="264" customWidth="1"/>
    <col min="3853" max="3854" width="48.69140625" style="264" customWidth="1"/>
    <col min="3855" max="3855" width="24.84375" style="264" customWidth="1"/>
    <col min="3856" max="3856" width="40.69140625" style="264" customWidth="1"/>
    <col min="3857" max="3857" width="10" style="264" customWidth="1"/>
    <col min="3858" max="3858" width="9.69140625" style="264" customWidth="1"/>
    <col min="3859" max="3859" width="65.69140625" style="264" customWidth="1"/>
    <col min="3860" max="3860" width="13.84375" style="264" bestFit="1" customWidth="1"/>
    <col min="3861" max="3861" width="17.3046875" style="264" bestFit="1" customWidth="1"/>
    <col min="3862" max="3862" width="11.53515625" style="264" customWidth="1"/>
    <col min="3863" max="4096" width="9.15234375" style="264"/>
    <col min="4097" max="4097" width="10.15234375" style="264" bestFit="1" customWidth="1"/>
    <col min="4098" max="4098" width="29.53515625" style="264" customWidth="1"/>
    <col min="4099" max="4099" width="16.69140625" style="264" customWidth="1"/>
    <col min="4100" max="4100" width="14.69140625" style="264" customWidth="1"/>
    <col min="4101" max="4101" width="16.84375" style="264" customWidth="1"/>
    <col min="4102" max="4102" width="10.69140625" style="264" customWidth="1"/>
    <col min="4103" max="4103" width="17.53515625" style="264" customWidth="1"/>
    <col min="4104" max="4104" width="9.15234375" style="264"/>
    <col min="4105" max="4105" width="30.69140625" style="264" customWidth="1"/>
    <col min="4106" max="4106" width="7.3046875" style="264" bestFit="1" customWidth="1"/>
    <col min="4107" max="4107" width="15" style="264" customWidth="1"/>
    <col min="4108" max="4108" width="13.53515625" style="264" customWidth="1"/>
    <col min="4109" max="4110" width="48.69140625" style="264" customWidth="1"/>
    <col min="4111" max="4111" width="24.84375" style="264" customWidth="1"/>
    <col min="4112" max="4112" width="40.69140625" style="264" customWidth="1"/>
    <col min="4113" max="4113" width="10" style="264" customWidth="1"/>
    <col min="4114" max="4114" width="9.69140625" style="264" customWidth="1"/>
    <col min="4115" max="4115" width="65.69140625" style="264" customWidth="1"/>
    <col min="4116" max="4116" width="13.84375" style="264" bestFit="1" customWidth="1"/>
    <col min="4117" max="4117" width="17.3046875" style="264" bestFit="1" customWidth="1"/>
    <col min="4118" max="4118" width="11.53515625" style="264" customWidth="1"/>
    <col min="4119" max="4352" width="9.15234375" style="264"/>
    <col min="4353" max="4353" width="10.15234375" style="264" bestFit="1" customWidth="1"/>
    <col min="4354" max="4354" width="29.53515625" style="264" customWidth="1"/>
    <col min="4355" max="4355" width="16.69140625" style="264" customWidth="1"/>
    <col min="4356" max="4356" width="14.69140625" style="264" customWidth="1"/>
    <col min="4357" max="4357" width="16.84375" style="264" customWidth="1"/>
    <col min="4358" max="4358" width="10.69140625" style="264" customWidth="1"/>
    <col min="4359" max="4359" width="17.53515625" style="264" customWidth="1"/>
    <col min="4360" max="4360" width="9.15234375" style="264"/>
    <col min="4361" max="4361" width="30.69140625" style="264" customWidth="1"/>
    <col min="4362" max="4362" width="7.3046875" style="264" bestFit="1" customWidth="1"/>
    <col min="4363" max="4363" width="15" style="264" customWidth="1"/>
    <col min="4364" max="4364" width="13.53515625" style="264" customWidth="1"/>
    <col min="4365" max="4366" width="48.69140625" style="264" customWidth="1"/>
    <col min="4367" max="4367" width="24.84375" style="264" customWidth="1"/>
    <col min="4368" max="4368" width="40.69140625" style="264" customWidth="1"/>
    <col min="4369" max="4369" width="10" style="264" customWidth="1"/>
    <col min="4370" max="4370" width="9.69140625" style="264" customWidth="1"/>
    <col min="4371" max="4371" width="65.69140625" style="264" customWidth="1"/>
    <col min="4372" max="4372" width="13.84375" style="264" bestFit="1" customWidth="1"/>
    <col min="4373" max="4373" width="17.3046875" style="264" bestFit="1" customWidth="1"/>
    <col min="4374" max="4374" width="11.53515625" style="264" customWidth="1"/>
    <col min="4375" max="4608" width="9.15234375" style="264"/>
    <col min="4609" max="4609" width="10.15234375" style="264" bestFit="1" customWidth="1"/>
    <col min="4610" max="4610" width="29.53515625" style="264" customWidth="1"/>
    <col min="4611" max="4611" width="16.69140625" style="264" customWidth="1"/>
    <col min="4612" max="4612" width="14.69140625" style="264" customWidth="1"/>
    <col min="4613" max="4613" width="16.84375" style="264" customWidth="1"/>
    <col min="4614" max="4614" width="10.69140625" style="264" customWidth="1"/>
    <col min="4615" max="4615" width="17.53515625" style="264" customWidth="1"/>
    <col min="4616" max="4616" width="9.15234375" style="264"/>
    <col min="4617" max="4617" width="30.69140625" style="264" customWidth="1"/>
    <col min="4618" max="4618" width="7.3046875" style="264" bestFit="1" customWidth="1"/>
    <col min="4619" max="4619" width="15" style="264" customWidth="1"/>
    <col min="4620" max="4620" width="13.53515625" style="264" customWidth="1"/>
    <col min="4621" max="4622" width="48.69140625" style="264" customWidth="1"/>
    <col min="4623" max="4623" width="24.84375" style="264" customWidth="1"/>
    <col min="4624" max="4624" width="40.69140625" style="264" customWidth="1"/>
    <col min="4625" max="4625" width="10" style="264" customWidth="1"/>
    <col min="4626" max="4626" width="9.69140625" style="264" customWidth="1"/>
    <col min="4627" max="4627" width="65.69140625" style="264" customWidth="1"/>
    <col min="4628" max="4628" width="13.84375" style="264" bestFit="1" customWidth="1"/>
    <col min="4629" max="4629" width="17.3046875" style="264" bestFit="1" customWidth="1"/>
    <col min="4630" max="4630" width="11.53515625" style="264" customWidth="1"/>
    <col min="4631" max="4864" width="9.15234375" style="264"/>
    <col min="4865" max="4865" width="10.15234375" style="264" bestFit="1" customWidth="1"/>
    <col min="4866" max="4866" width="29.53515625" style="264" customWidth="1"/>
    <col min="4867" max="4867" width="16.69140625" style="264" customWidth="1"/>
    <col min="4868" max="4868" width="14.69140625" style="264" customWidth="1"/>
    <col min="4869" max="4869" width="16.84375" style="264" customWidth="1"/>
    <col min="4870" max="4870" width="10.69140625" style="264" customWidth="1"/>
    <col min="4871" max="4871" width="17.53515625" style="264" customWidth="1"/>
    <col min="4872" max="4872" width="9.15234375" style="264"/>
    <col min="4873" max="4873" width="30.69140625" style="264" customWidth="1"/>
    <col min="4874" max="4874" width="7.3046875" style="264" bestFit="1" customWidth="1"/>
    <col min="4875" max="4875" width="15" style="264" customWidth="1"/>
    <col min="4876" max="4876" width="13.53515625" style="264" customWidth="1"/>
    <col min="4877" max="4878" width="48.69140625" style="264" customWidth="1"/>
    <col min="4879" max="4879" width="24.84375" style="264" customWidth="1"/>
    <col min="4880" max="4880" width="40.69140625" style="264" customWidth="1"/>
    <col min="4881" max="4881" width="10" style="264" customWidth="1"/>
    <col min="4882" max="4882" width="9.69140625" style="264" customWidth="1"/>
    <col min="4883" max="4883" width="65.69140625" style="264" customWidth="1"/>
    <col min="4884" max="4884" width="13.84375" style="264" bestFit="1" customWidth="1"/>
    <col min="4885" max="4885" width="17.3046875" style="264" bestFit="1" customWidth="1"/>
    <col min="4886" max="4886" width="11.53515625" style="264" customWidth="1"/>
    <col min="4887" max="5120" width="9.15234375" style="264"/>
    <col min="5121" max="5121" width="10.15234375" style="264" bestFit="1" customWidth="1"/>
    <col min="5122" max="5122" width="29.53515625" style="264" customWidth="1"/>
    <col min="5123" max="5123" width="16.69140625" style="264" customWidth="1"/>
    <col min="5124" max="5124" width="14.69140625" style="264" customWidth="1"/>
    <col min="5125" max="5125" width="16.84375" style="264" customWidth="1"/>
    <col min="5126" max="5126" width="10.69140625" style="264" customWidth="1"/>
    <col min="5127" max="5127" width="17.53515625" style="264" customWidth="1"/>
    <col min="5128" max="5128" width="9.15234375" style="264"/>
    <col min="5129" max="5129" width="30.69140625" style="264" customWidth="1"/>
    <col min="5130" max="5130" width="7.3046875" style="264" bestFit="1" customWidth="1"/>
    <col min="5131" max="5131" width="15" style="264" customWidth="1"/>
    <col min="5132" max="5132" width="13.53515625" style="264" customWidth="1"/>
    <col min="5133" max="5134" width="48.69140625" style="264" customWidth="1"/>
    <col min="5135" max="5135" width="24.84375" style="264" customWidth="1"/>
    <col min="5136" max="5136" width="40.69140625" style="264" customWidth="1"/>
    <col min="5137" max="5137" width="10" style="264" customWidth="1"/>
    <col min="5138" max="5138" width="9.69140625" style="264" customWidth="1"/>
    <col min="5139" max="5139" width="65.69140625" style="264" customWidth="1"/>
    <col min="5140" max="5140" width="13.84375" style="264" bestFit="1" customWidth="1"/>
    <col min="5141" max="5141" width="17.3046875" style="264" bestFit="1" customWidth="1"/>
    <col min="5142" max="5142" width="11.53515625" style="264" customWidth="1"/>
    <col min="5143" max="5376" width="9.15234375" style="264"/>
    <col min="5377" max="5377" width="10.15234375" style="264" bestFit="1" customWidth="1"/>
    <col min="5378" max="5378" width="29.53515625" style="264" customWidth="1"/>
    <col min="5379" max="5379" width="16.69140625" style="264" customWidth="1"/>
    <col min="5380" max="5380" width="14.69140625" style="264" customWidth="1"/>
    <col min="5381" max="5381" width="16.84375" style="264" customWidth="1"/>
    <col min="5382" max="5382" width="10.69140625" style="264" customWidth="1"/>
    <col min="5383" max="5383" width="17.53515625" style="264" customWidth="1"/>
    <col min="5384" max="5384" width="9.15234375" style="264"/>
    <col min="5385" max="5385" width="30.69140625" style="264" customWidth="1"/>
    <col min="5386" max="5386" width="7.3046875" style="264" bestFit="1" customWidth="1"/>
    <col min="5387" max="5387" width="15" style="264" customWidth="1"/>
    <col min="5388" max="5388" width="13.53515625" style="264" customWidth="1"/>
    <col min="5389" max="5390" width="48.69140625" style="264" customWidth="1"/>
    <col min="5391" max="5391" width="24.84375" style="264" customWidth="1"/>
    <col min="5392" max="5392" width="40.69140625" style="264" customWidth="1"/>
    <col min="5393" max="5393" width="10" style="264" customWidth="1"/>
    <col min="5394" max="5394" width="9.69140625" style="264" customWidth="1"/>
    <col min="5395" max="5395" width="65.69140625" style="264" customWidth="1"/>
    <col min="5396" max="5396" width="13.84375" style="264" bestFit="1" customWidth="1"/>
    <col min="5397" max="5397" width="17.3046875" style="264" bestFit="1" customWidth="1"/>
    <col min="5398" max="5398" width="11.53515625" style="264" customWidth="1"/>
    <col min="5399" max="5632" width="9.15234375" style="264"/>
    <col min="5633" max="5633" width="10.15234375" style="264" bestFit="1" customWidth="1"/>
    <col min="5634" max="5634" width="29.53515625" style="264" customWidth="1"/>
    <col min="5635" max="5635" width="16.69140625" style="264" customWidth="1"/>
    <col min="5636" max="5636" width="14.69140625" style="264" customWidth="1"/>
    <col min="5637" max="5637" width="16.84375" style="264" customWidth="1"/>
    <col min="5638" max="5638" width="10.69140625" style="264" customWidth="1"/>
    <col min="5639" max="5639" width="17.53515625" style="264" customWidth="1"/>
    <col min="5640" max="5640" width="9.15234375" style="264"/>
    <col min="5641" max="5641" width="30.69140625" style="264" customWidth="1"/>
    <col min="5642" max="5642" width="7.3046875" style="264" bestFit="1" customWidth="1"/>
    <col min="5643" max="5643" width="15" style="264" customWidth="1"/>
    <col min="5644" max="5644" width="13.53515625" style="264" customWidth="1"/>
    <col min="5645" max="5646" width="48.69140625" style="264" customWidth="1"/>
    <col min="5647" max="5647" width="24.84375" style="264" customWidth="1"/>
    <col min="5648" max="5648" width="40.69140625" style="264" customWidth="1"/>
    <col min="5649" max="5649" width="10" style="264" customWidth="1"/>
    <col min="5650" max="5650" width="9.69140625" style="264" customWidth="1"/>
    <col min="5651" max="5651" width="65.69140625" style="264" customWidth="1"/>
    <col min="5652" max="5652" width="13.84375" style="264" bestFit="1" customWidth="1"/>
    <col min="5653" max="5653" width="17.3046875" style="264" bestFit="1" customWidth="1"/>
    <col min="5654" max="5654" width="11.53515625" style="264" customWidth="1"/>
    <col min="5655" max="5888" width="9.15234375" style="264"/>
    <col min="5889" max="5889" width="10.15234375" style="264" bestFit="1" customWidth="1"/>
    <col min="5890" max="5890" width="29.53515625" style="264" customWidth="1"/>
    <col min="5891" max="5891" width="16.69140625" style="264" customWidth="1"/>
    <col min="5892" max="5892" width="14.69140625" style="264" customWidth="1"/>
    <col min="5893" max="5893" width="16.84375" style="264" customWidth="1"/>
    <col min="5894" max="5894" width="10.69140625" style="264" customWidth="1"/>
    <col min="5895" max="5895" width="17.53515625" style="264" customWidth="1"/>
    <col min="5896" max="5896" width="9.15234375" style="264"/>
    <col min="5897" max="5897" width="30.69140625" style="264" customWidth="1"/>
    <col min="5898" max="5898" width="7.3046875" style="264" bestFit="1" customWidth="1"/>
    <col min="5899" max="5899" width="15" style="264" customWidth="1"/>
    <col min="5900" max="5900" width="13.53515625" style="264" customWidth="1"/>
    <col min="5901" max="5902" width="48.69140625" style="264" customWidth="1"/>
    <col min="5903" max="5903" width="24.84375" style="264" customWidth="1"/>
    <col min="5904" max="5904" width="40.69140625" style="264" customWidth="1"/>
    <col min="5905" max="5905" width="10" style="264" customWidth="1"/>
    <col min="5906" max="5906" width="9.69140625" style="264" customWidth="1"/>
    <col min="5907" max="5907" width="65.69140625" style="264" customWidth="1"/>
    <col min="5908" max="5908" width="13.84375" style="264" bestFit="1" customWidth="1"/>
    <col min="5909" max="5909" width="17.3046875" style="264" bestFit="1" customWidth="1"/>
    <col min="5910" max="5910" width="11.53515625" style="264" customWidth="1"/>
    <col min="5911" max="6144" width="9.15234375" style="264"/>
    <col min="6145" max="6145" width="10.15234375" style="264" bestFit="1" customWidth="1"/>
    <col min="6146" max="6146" width="29.53515625" style="264" customWidth="1"/>
    <col min="6147" max="6147" width="16.69140625" style="264" customWidth="1"/>
    <col min="6148" max="6148" width="14.69140625" style="264" customWidth="1"/>
    <col min="6149" max="6149" width="16.84375" style="264" customWidth="1"/>
    <col min="6150" max="6150" width="10.69140625" style="264" customWidth="1"/>
    <col min="6151" max="6151" width="17.53515625" style="264" customWidth="1"/>
    <col min="6152" max="6152" width="9.15234375" style="264"/>
    <col min="6153" max="6153" width="30.69140625" style="264" customWidth="1"/>
    <col min="6154" max="6154" width="7.3046875" style="264" bestFit="1" customWidth="1"/>
    <col min="6155" max="6155" width="15" style="264" customWidth="1"/>
    <col min="6156" max="6156" width="13.53515625" style="264" customWidth="1"/>
    <col min="6157" max="6158" width="48.69140625" style="264" customWidth="1"/>
    <col min="6159" max="6159" width="24.84375" style="264" customWidth="1"/>
    <col min="6160" max="6160" width="40.69140625" style="264" customWidth="1"/>
    <col min="6161" max="6161" width="10" style="264" customWidth="1"/>
    <col min="6162" max="6162" width="9.69140625" style="264" customWidth="1"/>
    <col min="6163" max="6163" width="65.69140625" style="264" customWidth="1"/>
    <col min="6164" max="6164" width="13.84375" style="264" bestFit="1" customWidth="1"/>
    <col min="6165" max="6165" width="17.3046875" style="264" bestFit="1" customWidth="1"/>
    <col min="6166" max="6166" width="11.53515625" style="264" customWidth="1"/>
    <col min="6167" max="6400" width="9.15234375" style="264"/>
    <col min="6401" max="6401" width="10.15234375" style="264" bestFit="1" customWidth="1"/>
    <col min="6402" max="6402" width="29.53515625" style="264" customWidth="1"/>
    <col min="6403" max="6403" width="16.69140625" style="264" customWidth="1"/>
    <col min="6404" max="6404" width="14.69140625" style="264" customWidth="1"/>
    <col min="6405" max="6405" width="16.84375" style="264" customWidth="1"/>
    <col min="6406" max="6406" width="10.69140625" style="264" customWidth="1"/>
    <col min="6407" max="6407" width="17.53515625" style="264" customWidth="1"/>
    <col min="6408" max="6408" width="9.15234375" style="264"/>
    <col min="6409" max="6409" width="30.69140625" style="264" customWidth="1"/>
    <col min="6410" max="6410" width="7.3046875" style="264" bestFit="1" customWidth="1"/>
    <col min="6411" max="6411" width="15" style="264" customWidth="1"/>
    <col min="6412" max="6412" width="13.53515625" style="264" customWidth="1"/>
    <col min="6413" max="6414" width="48.69140625" style="264" customWidth="1"/>
    <col min="6415" max="6415" width="24.84375" style="264" customWidth="1"/>
    <col min="6416" max="6416" width="40.69140625" style="264" customWidth="1"/>
    <col min="6417" max="6417" width="10" style="264" customWidth="1"/>
    <col min="6418" max="6418" width="9.69140625" style="264" customWidth="1"/>
    <col min="6419" max="6419" width="65.69140625" style="264" customWidth="1"/>
    <col min="6420" max="6420" width="13.84375" style="264" bestFit="1" customWidth="1"/>
    <col min="6421" max="6421" width="17.3046875" style="264" bestFit="1" customWidth="1"/>
    <col min="6422" max="6422" width="11.53515625" style="264" customWidth="1"/>
    <col min="6423" max="6656" width="9.15234375" style="264"/>
    <col min="6657" max="6657" width="10.15234375" style="264" bestFit="1" customWidth="1"/>
    <col min="6658" max="6658" width="29.53515625" style="264" customWidth="1"/>
    <col min="6659" max="6659" width="16.69140625" style="264" customWidth="1"/>
    <col min="6660" max="6660" width="14.69140625" style="264" customWidth="1"/>
    <col min="6661" max="6661" width="16.84375" style="264" customWidth="1"/>
    <col min="6662" max="6662" width="10.69140625" style="264" customWidth="1"/>
    <col min="6663" max="6663" width="17.53515625" style="264" customWidth="1"/>
    <col min="6664" max="6664" width="9.15234375" style="264"/>
    <col min="6665" max="6665" width="30.69140625" style="264" customWidth="1"/>
    <col min="6666" max="6666" width="7.3046875" style="264" bestFit="1" customWidth="1"/>
    <col min="6667" max="6667" width="15" style="264" customWidth="1"/>
    <col min="6668" max="6668" width="13.53515625" style="264" customWidth="1"/>
    <col min="6669" max="6670" width="48.69140625" style="264" customWidth="1"/>
    <col min="6671" max="6671" width="24.84375" style="264" customWidth="1"/>
    <col min="6672" max="6672" width="40.69140625" style="264" customWidth="1"/>
    <col min="6673" max="6673" width="10" style="264" customWidth="1"/>
    <col min="6674" max="6674" width="9.69140625" style="264" customWidth="1"/>
    <col min="6675" max="6675" width="65.69140625" style="264" customWidth="1"/>
    <col min="6676" max="6676" width="13.84375" style="264" bestFit="1" customWidth="1"/>
    <col min="6677" max="6677" width="17.3046875" style="264" bestFit="1" customWidth="1"/>
    <col min="6678" max="6678" width="11.53515625" style="264" customWidth="1"/>
    <col min="6679" max="6912" width="9.15234375" style="264"/>
    <col min="6913" max="6913" width="10.15234375" style="264" bestFit="1" customWidth="1"/>
    <col min="6914" max="6914" width="29.53515625" style="264" customWidth="1"/>
    <col min="6915" max="6915" width="16.69140625" style="264" customWidth="1"/>
    <col min="6916" max="6916" width="14.69140625" style="264" customWidth="1"/>
    <col min="6917" max="6917" width="16.84375" style="264" customWidth="1"/>
    <col min="6918" max="6918" width="10.69140625" style="264" customWidth="1"/>
    <col min="6919" max="6919" width="17.53515625" style="264" customWidth="1"/>
    <col min="6920" max="6920" width="9.15234375" style="264"/>
    <col min="6921" max="6921" width="30.69140625" style="264" customWidth="1"/>
    <col min="6922" max="6922" width="7.3046875" style="264" bestFit="1" customWidth="1"/>
    <col min="6923" max="6923" width="15" style="264" customWidth="1"/>
    <col min="6924" max="6924" width="13.53515625" style="264" customWidth="1"/>
    <col min="6925" max="6926" width="48.69140625" style="264" customWidth="1"/>
    <col min="6927" max="6927" width="24.84375" style="264" customWidth="1"/>
    <col min="6928" max="6928" width="40.69140625" style="264" customWidth="1"/>
    <col min="6929" max="6929" width="10" style="264" customWidth="1"/>
    <col min="6930" max="6930" width="9.69140625" style="264" customWidth="1"/>
    <col min="6931" max="6931" width="65.69140625" style="264" customWidth="1"/>
    <col min="6932" max="6932" width="13.84375" style="264" bestFit="1" customWidth="1"/>
    <col min="6933" max="6933" width="17.3046875" style="264" bestFit="1" customWidth="1"/>
    <col min="6934" max="6934" width="11.53515625" style="264" customWidth="1"/>
    <col min="6935" max="7168" width="9.15234375" style="264"/>
    <col min="7169" max="7169" width="10.15234375" style="264" bestFit="1" customWidth="1"/>
    <col min="7170" max="7170" width="29.53515625" style="264" customWidth="1"/>
    <col min="7171" max="7171" width="16.69140625" style="264" customWidth="1"/>
    <col min="7172" max="7172" width="14.69140625" style="264" customWidth="1"/>
    <col min="7173" max="7173" width="16.84375" style="264" customWidth="1"/>
    <col min="7174" max="7174" width="10.69140625" style="264" customWidth="1"/>
    <col min="7175" max="7175" width="17.53515625" style="264" customWidth="1"/>
    <col min="7176" max="7176" width="9.15234375" style="264"/>
    <col min="7177" max="7177" width="30.69140625" style="264" customWidth="1"/>
    <col min="7178" max="7178" width="7.3046875" style="264" bestFit="1" customWidth="1"/>
    <col min="7179" max="7179" width="15" style="264" customWidth="1"/>
    <col min="7180" max="7180" width="13.53515625" style="264" customWidth="1"/>
    <col min="7181" max="7182" width="48.69140625" style="264" customWidth="1"/>
    <col min="7183" max="7183" width="24.84375" style="264" customWidth="1"/>
    <col min="7184" max="7184" width="40.69140625" style="264" customWidth="1"/>
    <col min="7185" max="7185" width="10" style="264" customWidth="1"/>
    <col min="7186" max="7186" width="9.69140625" style="264" customWidth="1"/>
    <col min="7187" max="7187" width="65.69140625" style="264" customWidth="1"/>
    <col min="7188" max="7188" width="13.84375" style="264" bestFit="1" customWidth="1"/>
    <col min="7189" max="7189" width="17.3046875" style="264" bestFit="1" customWidth="1"/>
    <col min="7190" max="7190" width="11.53515625" style="264" customWidth="1"/>
    <col min="7191" max="7424" width="9.15234375" style="264"/>
    <col min="7425" max="7425" width="10.15234375" style="264" bestFit="1" customWidth="1"/>
    <col min="7426" max="7426" width="29.53515625" style="264" customWidth="1"/>
    <col min="7427" max="7427" width="16.69140625" style="264" customWidth="1"/>
    <col min="7428" max="7428" width="14.69140625" style="264" customWidth="1"/>
    <col min="7429" max="7429" width="16.84375" style="264" customWidth="1"/>
    <col min="7430" max="7430" width="10.69140625" style="264" customWidth="1"/>
    <col min="7431" max="7431" width="17.53515625" style="264" customWidth="1"/>
    <col min="7432" max="7432" width="9.15234375" style="264"/>
    <col min="7433" max="7433" width="30.69140625" style="264" customWidth="1"/>
    <col min="7434" max="7434" width="7.3046875" style="264" bestFit="1" customWidth="1"/>
    <col min="7435" max="7435" width="15" style="264" customWidth="1"/>
    <col min="7436" max="7436" width="13.53515625" style="264" customWidth="1"/>
    <col min="7437" max="7438" width="48.69140625" style="264" customWidth="1"/>
    <col min="7439" max="7439" width="24.84375" style="264" customWidth="1"/>
    <col min="7440" max="7440" width="40.69140625" style="264" customWidth="1"/>
    <col min="7441" max="7441" width="10" style="264" customWidth="1"/>
    <col min="7442" max="7442" width="9.69140625" style="264" customWidth="1"/>
    <col min="7443" max="7443" width="65.69140625" style="264" customWidth="1"/>
    <col min="7444" max="7444" width="13.84375" style="264" bestFit="1" customWidth="1"/>
    <col min="7445" max="7445" width="17.3046875" style="264" bestFit="1" customWidth="1"/>
    <col min="7446" max="7446" width="11.53515625" style="264" customWidth="1"/>
    <col min="7447" max="7680" width="9.15234375" style="264"/>
    <col min="7681" max="7681" width="10.15234375" style="264" bestFit="1" customWidth="1"/>
    <col min="7682" max="7682" width="29.53515625" style="264" customWidth="1"/>
    <col min="7683" max="7683" width="16.69140625" style="264" customWidth="1"/>
    <col min="7684" max="7684" width="14.69140625" style="264" customWidth="1"/>
    <col min="7685" max="7685" width="16.84375" style="264" customWidth="1"/>
    <col min="7686" max="7686" width="10.69140625" style="264" customWidth="1"/>
    <col min="7687" max="7687" width="17.53515625" style="264" customWidth="1"/>
    <col min="7688" max="7688" width="9.15234375" style="264"/>
    <col min="7689" max="7689" width="30.69140625" style="264" customWidth="1"/>
    <col min="7690" max="7690" width="7.3046875" style="264" bestFit="1" customWidth="1"/>
    <col min="7691" max="7691" width="15" style="264" customWidth="1"/>
    <col min="7692" max="7692" width="13.53515625" style="264" customWidth="1"/>
    <col min="7693" max="7694" width="48.69140625" style="264" customWidth="1"/>
    <col min="7695" max="7695" width="24.84375" style="264" customWidth="1"/>
    <col min="7696" max="7696" width="40.69140625" style="264" customWidth="1"/>
    <col min="7697" max="7697" width="10" style="264" customWidth="1"/>
    <col min="7698" max="7698" width="9.69140625" style="264" customWidth="1"/>
    <col min="7699" max="7699" width="65.69140625" style="264" customWidth="1"/>
    <col min="7700" max="7700" width="13.84375" style="264" bestFit="1" customWidth="1"/>
    <col min="7701" max="7701" width="17.3046875" style="264" bestFit="1" customWidth="1"/>
    <col min="7702" max="7702" width="11.53515625" style="264" customWidth="1"/>
    <col min="7703" max="7936" width="9.15234375" style="264"/>
    <col min="7937" max="7937" width="10.15234375" style="264" bestFit="1" customWidth="1"/>
    <col min="7938" max="7938" width="29.53515625" style="264" customWidth="1"/>
    <col min="7939" max="7939" width="16.69140625" style="264" customWidth="1"/>
    <col min="7940" max="7940" width="14.69140625" style="264" customWidth="1"/>
    <col min="7941" max="7941" width="16.84375" style="264" customWidth="1"/>
    <col min="7942" max="7942" width="10.69140625" style="264" customWidth="1"/>
    <col min="7943" max="7943" width="17.53515625" style="264" customWidth="1"/>
    <col min="7944" max="7944" width="9.15234375" style="264"/>
    <col min="7945" max="7945" width="30.69140625" style="264" customWidth="1"/>
    <col min="7946" max="7946" width="7.3046875" style="264" bestFit="1" customWidth="1"/>
    <col min="7947" max="7947" width="15" style="264" customWidth="1"/>
    <col min="7948" max="7948" width="13.53515625" style="264" customWidth="1"/>
    <col min="7949" max="7950" width="48.69140625" style="264" customWidth="1"/>
    <col min="7951" max="7951" width="24.84375" style="264" customWidth="1"/>
    <col min="7952" max="7952" width="40.69140625" style="264" customWidth="1"/>
    <col min="7953" max="7953" width="10" style="264" customWidth="1"/>
    <col min="7954" max="7954" width="9.69140625" style="264" customWidth="1"/>
    <col min="7955" max="7955" width="65.69140625" style="264" customWidth="1"/>
    <col min="7956" max="7956" width="13.84375" style="264" bestFit="1" customWidth="1"/>
    <col min="7957" max="7957" width="17.3046875" style="264" bestFit="1" customWidth="1"/>
    <col min="7958" max="7958" width="11.53515625" style="264" customWidth="1"/>
    <col min="7959" max="8192" width="9.15234375" style="264"/>
    <col min="8193" max="8193" width="10.15234375" style="264" bestFit="1" customWidth="1"/>
    <col min="8194" max="8194" width="29.53515625" style="264" customWidth="1"/>
    <col min="8195" max="8195" width="16.69140625" style="264" customWidth="1"/>
    <col min="8196" max="8196" width="14.69140625" style="264" customWidth="1"/>
    <col min="8197" max="8197" width="16.84375" style="264" customWidth="1"/>
    <col min="8198" max="8198" width="10.69140625" style="264" customWidth="1"/>
    <col min="8199" max="8199" width="17.53515625" style="264" customWidth="1"/>
    <col min="8200" max="8200" width="9.15234375" style="264"/>
    <col min="8201" max="8201" width="30.69140625" style="264" customWidth="1"/>
    <col min="8202" max="8202" width="7.3046875" style="264" bestFit="1" customWidth="1"/>
    <col min="8203" max="8203" width="15" style="264" customWidth="1"/>
    <col min="8204" max="8204" width="13.53515625" style="264" customWidth="1"/>
    <col min="8205" max="8206" width="48.69140625" style="264" customWidth="1"/>
    <col min="8207" max="8207" width="24.84375" style="264" customWidth="1"/>
    <col min="8208" max="8208" width="40.69140625" style="264" customWidth="1"/>
    <col min="8209" max="8209" width="10" style="264" customWidth="1"/>
    <col min="8210" max="8210" width="9.69140625" style="264" customWidth="1"/>
    <col min="8211" max="8211" width="65.69140625" style="264" customWidth="1"/>
    <col min="8212" max="8212" width="13.84375" style="264" bestFit="1" customWidth="1"/>
    <col min="8213" max="8213" width="17.3046875" style="264" bestFit="1" customWidth="1"/>
    <col min="8214" max="8214" width="11.53515625" style="264" customWidth="1"/>
    <col min="8215" max="8448" width="9.15234375" style="264"/>
    <col min="8449" max="8449" width="10.15234375" style="264" bestFit="1" customWidth="1"/>
    <col min="8450" max="8450" width="29.53515625" style="264" customWidth="1"/>
    <col min="8451" max="8451" width="16.69140625" style="264" customWidth="1"/>
    <col min="8452" max="8452" width="14.69140625" style="264" customWidth="1"/>
    <col min="8453" max="8453" width="16.84375" style="264" customWidth="1"/>
    <col min="8454" max="8454" width="10.69140625" style="264" customWidth="1"/>
    <col min="8455" max="8455" width="17.53515625" style="264" customWidth="1"/>
    <col min="8456" max="8456" width="9.15234375" style="264"/>
    <col min="8457" max="8457" width="30.69140625" style="264" customWidth="1"/>
    <col min="8458" max="8458" width="7.3046875" style="264" bestFit="1" customWidth="1"/>
    <col min="8459" max="8459" width="15" style="264" customWidth="1"/>
    <col min="8460" max="8460" width="13.53515625" style="264" customWidth="1"/>
    <col min="8461" max="8462" width="48.69140625" style="264" customWidth="1"/>
    <col min="8463" max="8463" width="24.84375" style="264" customWidth="1"/>
    <col min="8464" max="8464" width="40.69140625" style="264" customWidth="1"/>
    <col min="8465" max="8465" width="10" style="264" customWidth="1"/>
    <col min="8466" max="8466" width="9.69140625" style="264" customWidth="1"/>
    <col min="8467" max="8467" width="65.69140625" style="264" customWidth="1"/>
    <col min="8468" max="8468" width="13.84375" style="264" bestFit="1" customWidth="1"/>
    <col min="8469" max="8469" width="17.3046875" style="264" bestFit="1" customWidth="1"/>
    <col min="8470" max="8470" width="11.53515625" style="264" customWidth="1"/>
    <col min="8471" max="8704" width="9.15234375" style="264"/>
    <col min="8705" max="8705" width="10.15234375" style="264" bestFit="1" customWidth="1"/>
    <col min="8706" max="8706" width="29.53515625" style="264" customWidth="1"/>
    <col min="8707" max="8707" width="16.69140625" style="264" customWidth="1"/>
    <col min="8708" max="8708" width="14.69140625" style="264" customWidth="1"/>
    <col min="8709" max="8709" width="16.84375" style="264" customWidth="1"/>
    <col min="8710" max="8710" width="10.69140625" style="264" customWidth="1"/>
    <col min="8711" max="8711" width="17.53515625" style="264" customWidth="1"/>
    <col min="8712" max="8712" width="9.15234375" style="264"/>
    <col min="8713" max="8713" width="30.69140625" style="264" customWidth="1"/>
    <col min="8714" max="8714" width="7.3046875" style="264" bestFit="1" customWidth="1"/>
    <col min="8715" max="8715" width="15" style="264" customWidth="1"/>
    <col min="8716" max="8716" width="13.53515625" style="264" customWidth="1"/>
    <col min="8717" max="8718" width="48.69140625" style="264" customWidth="1"/>
    <col min="8719" max="8719" width="24.84375" style="264" customWidth="1"/>
    <col min="8720" max="8720" width="40.69140625" style="264" customWidth="1"/>
    <col min="8721" max="8721" width="10" style="264" customWidth="1"/>
    <col min="8722" max="8722" width="9.69140625" style="264" customWidth="1"/>
    <col min="8723" max="8723" width="65.69140625" style="264" customWidth="1"/>
    <col min="8724" max="8724" width="13.84375" style="264" bestFit="1" customWidth="1"/>
    <col min="8725" max="8725" width="17.3046875" style="264" bestFit="1" customWidth="1"/>
    <col min="8726" max="8726" width="11.53515625" style="264" customWidth="1"/>
    <col min="8727" max="8960" width="9.15234375" style="264"/>
    <col min="8961" max="8961" width="10.15234375" style="264" bestFit="1" customWidth="1"/>
    <col min="8962" max="8962" width="29.53515625" style="264" customWidth="1"/>
    <col min="8963" max="8963" width="16.69140625" style="264" customWidth="1"/>
    <col min="8964" max="8964" width="14.69140625" style="264" customWidth="1"/>
    <col min="8965" max="8965" width="16.84375" style="264" customWidth="1"/>
    <col min="8966" max="8966" width="10.69140625" style="264" customWidth="1"/>
    <col min="8967" max="8967" width="17.53515625" style="264" customWidth="1"/>
    <col min="8968" max="8968" width="9.15234375" style="264"/>
    <col min="8969" max="8969" width="30.69140625" style="264" customWidth="1"/>
    <col min="8970" max="8970" width="7.3046875" style="264" bestFit="1" customWidth="1"/>
    <col min="8971" max="8971" width="15" style="264" customWidth="1"/>
    <col min="8972" max="8972" width="13.53515625" style="264" customWidth="1"/>
    <col min="8973" max="8974" width="48.69140625" style="264" customWidth="1"/>
    <col min="8975" max="8975" width="24.84375" style="264" customWidth="1"/>
    <col min="8976" max="8976" width="40.69140625" style="264" customWidth="1"/>
    <col min="8977" max="8977" width="10" style="264" customWidth="1"/>
    <col min="8978" max="8978" width="9.69140625" style="264" customWidth="1"/>
    <col min="8979" max="8979" width="65.69140625" style="264" customWidth="1"/>
    <col min="8980" max="8980" width="13.84375" style="264" bestFit="1" customWidth="1"/>
    <col min="8981" max="8981" width="17.3046875" style="264" bestFit="1" customWidth="1"/>
    <col min="8982" max="8982" width="11.53515625" style="264" customWidth="1"/>
    <col min="8983" max="9216" width="9.15234375" style="264"/>
    <col min="9217" max="9217" width="10.15234375" style="264" bestFit="1" customWidth="1"/>
    <col min="9218" max="9218" width="29.53515625" style="264" customWidth="1"/>
    <col min="9219" max="9219" width="16.69140625" style="264" customWidth="1"/>
    <col min="9220" max="9220" width="14.69140625" style="264" customWidth="1"/>
    <col min="9221" max="9221" width="16.84375" style="264" customWidth="1"/>
    <col min="9222" max="9222" width="10.69140625" style="264" customWidth="1"/>
    <col min="9223" max="9223" width="17.53515625" style="264" customWidth="1"/>
    <col min="9224" max="9224" width="9.15234375" style="264"/>
    <col min="9225" max="9225" width="30.69140625" style="264" customWidth="1"/>
    <col min="9226" max="9226" width="7.3046875" style="264" bestFit="1" customWidth="1"/>
    <col min="9227" max="9227" width="15" style="264" customWidth="1"/>
    <col min="9228" max="9228" width="13.53515625" style="264" customWidth="1"/>
    <col min="9229" max="9230" width="48.69140625" style="264" customWidth="1"/>
    <col min="9231" max="9231" width="24.84375" style="264" customWidth="1"/>
    <col min="9232" max="9232" width="40.69140625" style="264" customWidth="1"/>
    <col min="9233" max="9233" width="10" style="264" customWidth="1"/>
    <col min="9234" max="9234" width="9.69140625" style="264" customWidth="1"/>
    <col min="9235" max="9235" width="65.69140625" style="264" customWidth="1"/>
    <col min="9236" max="9236" width="13.84375" style="264" bestFit="1" customWidth="1"/>
    <col min="9237" max="9237" width="17.3046875" style="264" bestFit="1" customWidth="1"/>
    <col min="9238" max="9238" width="11.53515625" style="264" customWidth="1"/>
    <col min="9239" max="9472" width="9.15234375" style="264"/>
    <col min="9473" max="9473" width="10.15234375" style="264" bestFit="1" customWidth="1"/>
    <col min="9474" max="9474" width="29.53515625" style="264" customWidth="1"/>
    <col min="9475" max="9475" width="16.69140625" style="264" customWidth="1"/>
    <col min="9476" max="9476" width="14.69140625" style="264" customWidth="1"/>
    <col min="9477" max="9477" width="16.84375" style="264" customWidth="1"/>
    <col min="9478" max="9478" width="10.69140625" style="264" customWidth="1"/>
    <col min="9479" max="9479" width="17.53515625" style="264" customWidth="1"/>
    <col min="9480" max="9480" width="9.15234375" style="264"/>
    <col min="9481" max="9481" width="30.69140625" style="264" customWidth="1"/>
    <col min="9482" max="9482" width="7.3046875" style="264" bestFit="1" customWidth="1"/>
    <col min="9483" max="9483" width="15" style="264" customWidth="1"/>
    <col min="9484" max="9484" width="13.53515625" style="264" customWidth="1"/>
    <col min="9485" max="9486" width="48.69140625" style="264" customWidth="1"/>
    <col min="9487" max="9487" width="24.84375" style="264" customWidth="1"/>
    <col min="9488" max="9488" width="40.69140625" style="264" customWidth="1"/>
    <col min="9489" max="9489" width="10" style="264" customWidth="1"/>
    <col min="9490" max="9490" width="9.69140625" style="264" customWidth="1"/>
    <col min="9491" max="9491" width="65.69140625" style="264" customWidth="1"/>
    <col min="9492" max="9492" width="13.84375" style="264" bestFit="1" customWidth="1"/>
    <col min="9493" max="9493" width="17.3046875" style="264" bestFit="1" customWidth="1"/>
    <col min="9494" max="9494" width="11.53515625" style="264" customWidth="1"/>
    <col min="9495" max="9728" width="9.15234375" style="264"/>
    <col min="9729" max="9729" width="10.15234375" style="264" bestFit="1" customWidth="1"/>
    <col min="9730" max="9730" width="29.53515625" style="264" customWidth="1"/>
    <col min="9731" max="9731" width="16.69140625" style="264" customWidth="1"/>
    <col min="9732" max="9732" width="14.69140625" style="264" customWidth="1"/>
    <col min="9733" max="9733" width="16.84375" style="264" customWidth="1"/>
    <col min="9734" max="9734" width="10.69140625" style="264" customWidth="1"/>
    <col min="9735" max="9735" width="17.53515625" style="264" customWidth="1"/>
    <col min="9736" max="9736" width="9.15234375" style="264"/>
    <col min="9737" max="9737" width="30.69140625" style="264" customWidth="1"/>
    <col min="9738" max="9738" width="7.3046875" style="264" bestFit="1" customWidth="1"/>
    <col min="9739" max="9739" width="15" style="264" customWidth="1"/>
    <col min="9740" max="9740" width="13.53515625" style="264" customWidth="1"/>
    <col min="9741" max="9742" width="48.69140625" style="264" customWidth="1"/>
    <col min="9743" max="9743" width="24.84375" style="264" customWidth="1"/>
    <col min="9744" max="9744" width="40.69140625" style="264" customWidth="1"/>
    <col min="9745" max="9745" width="10" style="264" customWidth="1"/>
    <col min="9746" max="9746" width="9.69140625" style="264" customWidth="1"/>
    <col min="9747" max="9747" width="65.69140625" style="264" customWidth="1"/>
    <col min="9748" max="9748" width="13.84375" style="264" bestFit="1" customWidth="1"/>
    <col min="9749" max="9749" width="17.3046875" style="264" bestFit="1" customWidth="1"/>
    <col min="9750" max="9750" width="11.53515625" style="264" customWidth="1"/>
    <col min="9751" max="9984" width="9.15234375" style="264"/>
    <col min="9985" max="9985" width="10.15234375" style="264" bestFit="1" customWidth="1"/>
    <col min="9986" max="9986" width="29.53515625" style="264" customWidth="1"/>
    <col min="9987" max="9987" width="16.69140625" style="264" customWidth="1"/>
    <col min="9988" max="9988" width="14.69140625" style="264" customWidth="1"/>
    <col min="9989" max="9989" width="16.84375" style="264" customWidth="1"/>
    <col min="9990" max="9990" width="10.69140625" style="264" customWidth="1"/>
    <col min="9991" max="9991" width="17.53515625" style="264" customWidth="1"/>
    <col min="9992" max="9992" width="9.15234375" style="264"/>
    <col min="9993" max="9993" width="30.69140625" style="264" customWidth="1"/>
    <col min="9994" max="9994" width="7.3046875" style="264" bestFit="1" customWidth="1"/>
    <col min="9995" max="9995" width="15" style="264" customWidth="1"/>
    <col min="9996" max="9996" width="13.53515625" style="264" customWidth="1"/>
    <col min="9997" max="9998" width="48.69140625" style="264" customWidth="1"/>
    <col min="9999" max="9999" width="24.84375" style="264" customWidth="1"/>
    <col min="10000" max="10000" width="40.69140625" style="264" customWidth="1"/>
    <col min="10001" max="10001" width="10" style="264" customWidth="1"/>
    <col min="10002" max="10002" width="9.69140625" style="264" customWidth="1"/>
    <col min="10003" max="10003" width="65.69140625" style="264" customWidth="1"/>
    <col min="10004" max="10004" width="13.84375" style="264" bestFit="1" customWidth="1"/>
    <col min="10005" max="10005" width="17.3046875" style="264" bestFit="1" customWidth="1"/>
    <col min="10006" max="10006" width="11.53515625" style="264" customWidth="1"/>
    <col min="10007" max="10240" width="9.15234375" style="264"/>
    <col min="10241" max="10241" width="10.15234375" style="264" bestFit="1" customWidth="1"/>
    <col min="10242" max="10242" width="29.53515625" style="264" customWidth="1"/>
    <col min="10243" max="10243" width="16.69140625" style="264" customWidth="1"/>
    <col min="10244" max="10244" width="14.69140625" style="264" customWidth="1"/>
    <col min="10245" max="10245" width="16.84375" style="264" customWidth="1"/>
    <col min="10246" max="10246" width="10.69140625" style="264" customWidth="1"/>
    <col min="10247" max="10247" width="17.53515625" style="264" customWidth="1"/>
    <col min="10248" max="10248" width="9.15234375" style="264"/>
    <col min="10249" max="10249" width="30.69140625" style="264" customWidth="1"/>
    <col min="10250" max="10250" width="7.3046875" style="264" bestFit="1" customWidth="1"/>
    <col min="10251" max="10251" width="15" style="264" customWidth="1"/>
    <col min="10252" max="10252" width="13.53515625" style="264" customWidth="1"/>
    <col min="10253" max="10254" width="48.69140625" style="264" customWidth="1"/>
    <col min="10255" max="10255" width="24.84375" style="264" customWidth="1"/>
    <col min="10256" max="10256" width="40.69140625" style="264" customWidth="1"/>
    <col min="10257" max="10257" width="10" style="264" customWidth="1"/>
    <col min="10258" max="10258" width="9.69140625" style="264" customWidth="1"/>
    <col min="10259" max="10259" width="65.69140625" style="264" customWidth="1"/>
    <col min="10260" max="10260" width="13.84375" style="264" bestFit="1" customWidth="1"/>
    <col min="10261" max="10261" width="17.3046875" style="264" bestFit="1" customWidth="1"/>
    <col min="10262" max="10262" width="11.53515625" style="264" customWidth="1"/>
    <col min="10263" max="10496" width="9.15234375" style="264"/>
    <col min="10497" max="10497" width="10.15234375" style="264" bestFit="1" customWidth="1"/>
    <col min="10498" max="10498" width="29.53515625" style="264" customWidth="1"/>
    <col min="10499" max="10499" width="16.69140625" style="264" customWidth="1"/>
    <col min="10500" max="10500" width="14.69140625" style="264" customWidth="1"/>
    <col min="10501" max="10501" width="16.84375" style="264" customWidth="1"/>
    <col min="10502" max="10502" width="10.69140625" style="264" customWidth="1"/>
    <col min="10503" max="10503" width="17.53515625" style="264" customWidth="1"/>
    <col min="10504" max="10504" width="9.15234375" style="264"/>
    <col min="10505" max="10505" width="30.69140625" style="264" customWidth="1"/>
    <col min="10506" max="10506" width="7.3046875" style="264" bestFit="1" customWidth="1"/>
    <col min="10507" max="10507" width="15" style="264" customWidth="1"/>
    <col min="10508" max="10508" width="13.53515625" style="264" customWidth="1"/>
    <col min="10509" max="10510" width="48.69140625" style="264" customWidth="1"/>
    <col min="10511" max="10511" width="24.84375" style="264" customWidth="1"/>
    <col min="10512" max="10512" width="40.69140625" style="264" customWidth="1"/>
    <col min="10513" max="10513" width="10" style="264" customWidth="1"/>
    <col min="10514" max="10514" width="9.69140625" style="264" customWidth="1"/>
    <col min="10515" max="10515" width="65.69140625" style="264" customWidth="1"/>
    <col min="10516" max="10516" width="13.84375" style="264" bestFit="1" customWidth="1"/>
    <col min="10517" max="10517" width="17.3046875" style="264" bestFit="1" customWidth="1"/>
    <col min="10518" max="10518" width="11.53515625" style="264" customWidth="1"/>
    <col min="10519" max="10752" width="9.15234375" style="264"/>
    <col min="10753" max="10753" width="10.15234375" style="264" bestFit="1" customWidth="1"/>
    <col min="10754" max="10754" width="29.53515625" style="264" customWidth="1"/>
    <col min="10755" max="10755" width="16.69140625" style="264" customWidth="1"/>
    <col min="10756" max="10756" width="14.69140625" style="264" customWidth="1"/>
    <col min="10757" max="10757" width="16.84375" style="264" customWidth="1"/>
    <col min="10758" max="10758" width="10.69140625" style="264" customWidth="1"/>
    <col min="10759" max="10759" width="17.53515625" style="264" customWidth="1"/>
    <col min="10760" max="10760" width="9.15234375" style="264"/>
    <col min="10761" max="10761" width="30.69140625" style="264" customWidth="1"/>
    <col min="10762" max="10762" width="7.3046875" style="264" bestFit="1" customWidth="1"/>
    <col min="10763" max="10763" width="15" style="264" customWidth="1"/>
    <col min="10764" max="10764" width="13.53515625" style="264" customWidth="1"/>
    <col min="10765" max="10766" width="48.69140625" style="264" customWidth="1"/>
    <col min="10767" max="10767" width="24.84375" style="264" customWidth="1"/>
    <col min="10768" max="10768" width="40.69140625" style="264" customWidth="1"/>
    <col min="10769" max="10769" width="10" style="264" customWidth="1"/>
    <col min="10770" max="10770" width="9.69140625" style="264" customWidth="1"/>
    <col min="10771" max="10771" width="65.69140625" style="264" customWidth="1"/>
    <col min="10772" max="10772" width="13.84375" style="264" bestFit="1" customWidth="1"/>
    <col min="10773" max="10773" width="17.3046875" style="264" bestFit="1" customWidth="1"/>
    <col min="10774" max="10774" width="11.53515625" style="264" customWidth="1"/>
    <col min="10775" max="11008" width="9.15234375" style="264"/>
    <col min="11009" max="11009" width="10.15234375" style="264" bestFit="1" customWidth="1"/>
    <col min="11010" max="11010" width="29.53515625" style="264" customWidth="1"/>
    <col min="11011" max="11011" width="16.69140625" style="264" customWidth="1"/>
    <col min="11012" max="11012" width="14.69140625" style="264" customWidth="1"/>
    <col min="11013" max="11013" width="16.84375" style="264" customWidth="1"/>
    <col min="11014" max="11014" width="10.69140625" style="264" customWidth="1"/>
    <col min="11015" max="11015" width="17.53515625" style="264" customWidth="1"/>
    <col min="11016" max="11016" width="9.15234375" style="264"/>
    <col min="11017" max="11017" width="30.69140625" style="264" customWidth="1"/>
    <col min="11018" max="11018" width="7.3046875" style="264" bestFit="1" customWidth="1"/>
    <col min="11019" max="11019" width="15" style="264" customWidth="1"/>
    <col min="11020" max="11020" width="13.53515625" style="264" customWidth="1"/>
    <col min="11021" max="11022" width="48.69140625" style="264" customWidth="1"/>
    <col min="11023" max="11023" width="24.84375" style="264" customWidth="1"/>
    <col min="11024" max="11024" width="40.69140625" style="264" customWidth="1"/>
    <col min="11025" max="11025" width="10" style="264" customWidth="1"/>
    <col min="11026" max="11026" width="9.69140625" style="264" customWidth="1"/>
    <col min="11027" max="11027" width="65.69140625" style="264" customWidth="1"/>
    <col min="11028" max="11028" width="13.84375" style="264" bestFit="1" customWidth="1"/>
    <col min="11029" max="11029" width="17.3046875" style="264" bestFit="1" customWidth="1"/>
    <col min="11030" max="11030" width="11.53515625" style="264" customWidth="1"/>
    <col min="11031" max="11264" width="9.15234375" style="264"/>
    <col min="11265" max="11265" width="10.15234375" style="264" bestFit="1" customWidth="1"/>
    <col min="11266" max="11266" width="29.53515625" style="264" customWidth="1"/>
    <col min="11267" max="11267" width="16.69140625" style="264" customWidth="1"/>
    <col min="11268" max="11268" width="14.69140625" style="264" customWidth="1"/>
    <col min="11269" max="11269" width="16.84375" style="264" customWidth="1"/>
    <col min="11270" max="11270" width="10.69140625" style="264" customWidth="1"/>
    <col min="11271" max="11271" width="17.53515625" style="264" customWidth="1"/>
    <col min="11272" max="11272" width="9.15234375" style="264"/>
    <col min="11273" max="11273" width="30.69140625" style="264" customWidth="1"/>
    <col min="11274" max="11274" width="7.3046875" style="264" bestFit="1" customWidth="1"/>
    <col min="11275" max="11275" width="15" style="264" customWidth="1"/>
    <col min="11276" max="11276" width="13.53515625" style="264" customWidth="1"/>
    <col min="11277" max="11278" width="48.69140625" style="264" customWidth="1"/>
    <col min="11279" max="11279" width="24.84375" style="264" customWidth="1"/>
    <col min="11280" max="11280" width="40.69140625" style="264" customWidth="1"/>
    <col min="11281" max="11281" width="10" style="264" customWidth="1"/>
    <col min="11282" max="11282" width="9.69140625" style="264" customWidth="1"/>
    <col min="11283" max="11283" width="65.69140625" style="264" customWidth="1"/>
    <col min="11284" max="11284" width="13.84375" style="264" bestFit="1" customWidth="1"/>
    <col min="11285" max="11285" width="17.3046875" style="264" bestFit="1" customWidth="1"/>
    <col min="11286" max="11286" width="11.53515625" style="264" customWidth="1"/>
    <col min="11287" max="11520" width="9.15234375" style="264"/>
    <col min="11521" max="11521" width="10.15234375" style="264" bestFit="1" customWidth="1"/>
    <col min="11522" max="11522" width="29.53515625" style="264" customWidth="1"/>
    <col min="11523" max="11523" width="16.69140625" style="264" customWidth="1"/>
    <col min="11524" max="11524" width="14.69140625" style="264" customWidth="1"/>
    <col min="11525" max="11525" width="16.84375" style="264" customWidth="1"/>
    <col min="11526" max="11526" width="10.69140625" style="264" customWidth="1"/>
    <col min="11527" max="11527" width="17.53515625" style="264" customWidth="1"/>
    <col min="11528" max="11528" width="9.15234375" style="264"/>
    <col min="11529" max="11529" width="30.69140625" style="264" customWidth="1"/>
    <col min="11530" max="11530" width="7.3046875" style="264" bestFit="1" customWidth="1"/>
    <col min="11531" max="11531" width="15" style="264" customWidth="1"/>
    <col min="11532" max="11532" width="13.53515625" style="264" customWidth="1"/>
    <col min="11533" max="11534" width="48.69140625" style="264" customWidth="1"/>
    <col min="11535" max="11535" width="24.84375" style="264" customWidth="1"/>
    <col min="11536" max="11536" width="40.69140625" style="264" customWidth="1"/>
    <col min="11537" max="11537" width="10" style="264" customWidth="1"/>
    <col min="11538" max="11538" width="9.69140625" style="264" customWidth="1"/>
    <col min="11539" max="11539" width="65.69140625" style="264" customWidth="1"/>
    <col min="11540" max="11540" width="13.84375" style="264" bestFit="1" customWidth="1"/>
    <col min="11541" max="11541" width="17.3046875" style="264" bestFit="1" customWidth="1"/>
    <col min="11542" max="11542" width="11.53515625" style="264" customWidth="1"/>
    <col min="11543" max="11776" width="9.15234375" style="264"/>
    <col min="11777" max="11777" width="10.15234375" style="264" bestFit="1" customWidth="1"/>
    <col min="11778" max="11778" width="29.53515625" style="264" customWidth="1"/>
    <col min="11779" max="11779" width="16.69140625" style="264" customWidth="1"/>
    <col min="11780" max="11780" width="14.69140625" style="264" customWidth="1"/>
    <col min="11781" max="11781" width="16.84375" style="264" customWidth="1"/>
    <col min="11782" max="11782" width="10.69140625" style="264" customWidth="1"/>
    <col min="11783" max="11783" width="17.53515625" style="264" customWidth="1"/>
    <col min="11784" max="11784" width="9.15234375" style="264"/>
    <col min="11785" max="11785" width="30.69140625" style="264" customWidth="1"/>
    <col min="11786" max="11786" width="7.3046875" style="264" bestFit="1" customWidth="1"/>
    <col min="11787" max="11787" width="15" style="264" customWidth="1"/>
    <col min="11788" max="11788" width="13.53515625" style="264" customWidth="1"/>
    <col min="11789" max="11790" width="48.69140625" style="264" customWidth="1"/>
    <col min="11791" max="11791" width="24.84375" style="264" customWidth="1"/>
    <col min="11792" max="11792" width="40.69140625" style="264" customWidth="1"/>
    <col min="11793" max="11793" width="10" style="264" customWidth="1"/>
    <col min="11794" max="11794" width="9.69140625" style="264" customWidth="1"/>
    <col min="11795" max="11795" width="65.69140625" style="264" customWidth="1"/>
    <col min="11796" max="11796" width="13.84375" style="264" bestFit="1" customWidth="1"/>
    <col min="11797" max="11797" width="17.3046875" style="264" bestFit="1" customWidth="1"/>
    <col min="11798" max="11798" width="11.53515625" style="264" customWidth="1"/>
    <col min="11799" max="12032" width="9.15234375" style="264"/>
    <col min="12033" max="12033" width="10.15234375" style="264" bestFit="1" customWidth="1"/>
    <col min="12034" max="12034" width="29.53515625" style="264" customWidth="1"/>
    <col min="12035" max="12035" width="16.69140625" style="264" customWidth="1"/>
    <col min="12036" max="12036" width="14.69140625" style="264" customWidth="1"/>
    <col min="12037" max="12037" width="16.84375" style="264" customWidth="1"/>
    <col min="12038" max="12038" width="10.69140625" style="264" customWidth="1"/>
    <col min="12039" max="12039" width="17.53515625" style="264" customWidth="1"/>
    <col min="12040" max="12040" width="9.15234375" style="264"/>
    <col min="12041" max="12041" width="30.69140625" style="264" customWidth="1"/>
    <col min="12042" max="12042" width="7.3046875" style="264" bestFit="1" customWidth="1"/>
    <col min="12043" max="12043" width="15" style="264" customWidth="1"/>
    <col min="12044" max="12044" width="13.53515625" style="264" customWidth="1"/>
    <col min="12045" max="12046" width="48.69140625" style="264" customWidth="1"/>
    <col min="12047" max="12047" width="24.84375" style="264" customWidth="1"/>
    <col min="12048" max="12048" width="40.69140625" style="264" customWidth="1"/>
    <col min="12049" max="12049" width="10" style="264" customWidth="1"/>
    <col min="12050" max="12050" width="9.69140625" style="264" customWidth="1"/>
    <col min="12051" max="12051" width="65.69140625" style="264" customWidth="1"/>
    <col min="12052" max="12052" width="13.84375" style="264" bestFit="1" customWidth="1"/>
    <col min="12053" max="12053" width="17.3046875" style="264" bestFit="1" customWidth="1"/>
    <col min="12054" max="12054" width="11.53515625" style="264" customWidth="1"/>
    <col min="12055" max="12288" width="9.15234375" style="264"/>
    <col min="12289" max="12289" width="10.15234375" style="264" bestFit="1" customWidth="1"/>
    <col min="12290" max="12290" width="29.53515625" style="264" customWidth="1"/>
    <col min="12291" max="12291" width="16.69140625" style="264" customWidth="1"/>
    <col min="12292" max="12292" width="14.69140625" style="264" customWidth="1"/>
    <col min="12293" max="12293" width="16.84375" style="264" customWidth="1"/>
    <col min="12294" max="12294" width="10.69140625" style="264" customWidth="1"/>
    <col min="12295" max="12295" width="17.53515625" style="264" customWidth="1"/>
    <col min="12296" max="12296" width="9.15234375" style="264"/>
    <col min="12297" max="12297" width="30.69140625" style="264" customWidth="1"/>
    <col min="12298" max="12298" width="7.3046875" style="264" bestFit="1" customWidth="1"/>
    <col min="12299" max="12299" width="15" style="264" customWidth="1"/>
    <col min="12300" max="12300" width="13.53515625" style="264" customWidth="1"/>
    <col min="12301" max="12302" width="48.69140625" style="264" customWidth="1"/>
    <col min="12303" max="12303" width="24.84375" style="264" customWidth="1"/>
    <col min="12304" max="12304" width="40.69140625" style="264" customWidth="1"/>
    <col min="12305" max="12305" width="10" style="264" customWidth="1"/>
    <col min="12306" max="12306" width="9.69140625" style="264" customWidth="1"/>
    <col min="12307" max="12307" width="65.69140625" style="264" customWidth="1"/>
    <col min="12308" max="12308" width="13.84375" style="264" bestFit="1" customWidth="1"/>
    <col min="12309" max="12309" width="17.3046875" style="264" bestFit="1" customWidth="1"/>
    <col min="12310" max="12310" width="11.53515625" style="264" customWidth="1"/>
    <col min="12311" max="12544" width="9.15234375" style="264"/>
    <col min="12545" max="12545" width="10.15234375" style="264" bestFit="1" customWidth="1"/>
    <col min="12546" max="12546" width="29.53515625" style="264" customWidth="1"/>
    <col min="12547" max="12547" width="16.69140625" style="264" customWidth="1"/>
    <col min="12548" max="12548" width="14.69140625" style="264" customWidth="1"/>
    <col min="12549" max="12549" width="16.84375" style="264" customWidth="1"/>
    <col min="12550" max="12550" width="10.69140625" style="264" customWidth="1"/>
    <col min="12551" max="12551" width="17.53515625" style="264" customWidth="1"/>
    <col min="12552" max="12552" width="9.15234375" style="264"/>
    <col min="12553" max="12553" width="30.69140625" style="264" customWidth="1"/>
    <col min="12554" max="12554" width="7.3046875" style="264" bestFit="1" customWidth="1"/>
    <col min="12555" max="12555" width="15" style="264" customWidth="1"/>
    <col min="12556" max="12556" width="13.53515625" style="264" customWidth="1"/>
    <col min="12557" max="12558" width="48.69140625" style="264" customWidth="1"/>
    <col min="12559" max="12559" width="24.84375" style="264" customWidth="1"/>
    <col min="12560" max="12560" width="40.69140625" style="264" customWidth="1"/>
    <col min="12561" max="12561" width="10" style="264" customWidth="1"/>
    <col min="12562" max="12562" width="9.69140625" style="264" customWidth="1"/>
    <col min="12563" max="12563" width="65.69140625" style="264" customWidth="1"/>
    <col min="12564" max="12564" width="13.84375" style="264" bestFit="1" customWidth="1"/>
    <col min="12565" max="12565" width="17.3046875" style="264" bestFit="1" customWidth="1"/>
    <col min="12566" max="12566" width="11.53515625" style="264" customWidth="1"/>
    <col min="12567" max="12800" width="9.15234375" style="264"/>
    <col min="12801" max="12801" width="10.15234375" style="264" bestFit="1" customWidth="1"/>
    <col min="12802" max="12802" width="29.53515625" style="264" customWidth="1"/>
    <col min="12803" max="12803" width="16.69140625" style="264" customWidth="1"/>
    <col min="12804" max="12804" width="14.69140625" style="264" customWidth="1"/>
    <col min="12805" max="12805" width="16.84375" style="264" customWidth="1"/>
    <col min="12806" max="12806" width="10.69140625" style="264" customWidth="1"/>
    <col min="12807" max="12807" width="17.53515625" style="264" customWidth="1"/>
    <col min="12808" max="12808" width="9.15234375" style="264"/>
    <col min="12809" max="12809" width="30.69140625" style="264" customWidth="1"/>
    <col min="12810" max="12810" width="7.3046875" style="264" bestFit="1" customWidth="1"/>
    <col min="12811" max="12811" width="15" style="264" customWidth="1"/>
    <col min="12812" max="12812" width="13.53515625" style="264" customWidth="1"/>
    <col min="12813" max="12814" width="48.69140625" style="264" customWidth="1"/>
    <col min="12815" max="12815" width="24.84375" style="264" customWidth="1"/>
    <col min="12816" max="12816" width="40.69140625" style="264" customWidth="1"/>
    <col min="12817" max="12817" width="10" style="264" customWidth="1"/>
    <col min="12818" max="12818" width="9.69140625" style="264" customWidth="1"/>
    <col min="12819" max="12819" width="65.69140625" style="264" customWidth="1"/>
    <col min="12820" max="12820" width="13.84375" style="264" bestFit="1" customWidth="1"/>
    <col min="12821" max="12821" width="17.3046875" style="264" bestFit="1" customWidth="1"/>
    <col min="12822" max="12822" width="11.53515625" style="264" customWidth="1"/>
    <col min="12823" max="13056" width="9.15234375" style="264"/>
    <col min="13057" max="13057" width="10.15234375" style="264" bestFit="1" customWidth="1"/>
    <col min="13058" max="13058" width="29.53515625" style="264" customWidth="1"/>
    <col min="13059" max="13059" width="16.69140625" style="264" customWidth="1"/>
    <col min="13060" max="13060" width="14.69140625" style="264" customWidth="1"/>
    <col min="13061" max="13061" width="16.84375" style="264" customWidth="1"/>
    <col min="13062" max="13062" width="10.69140625" style="264" customWidth="1"/>
    <col min="13063" max="13063" width="17.53515625" style="264" customWidth="1"/>
    <col min="13064" max="13064" width="9.15234375" style="264"/>
    <col min="13065" max="13065" width="30.69140625" style="264" customWidth="1"/>
    <col min="13066" max="13066" width="7.3046875" style="264" bestFit="1" customWidth="1"/>
    <col min="13067" max="13067" width="15" style="264" customWidth="1"/>
    <col min="13068" max="13068" width="13.53515625" style="264" customWidth="1"/>
    <col min="13069" max="13070" width="48.69140625" style="264" customWidth="1"/>
    <col min="13071" max="13071" width="24.84375" style="264" customWidth="1"/>
    <col min="13072" max="13072" width="40.69140625" style="264" customWidth="1"/>
    <col min="13073" max="13073" width="10" style="264" customWidth="1"/>
    <col min="13074" max="13074" width="9.69140625" style="264" customWidth="1"/>
    <col min="13075" max="13075" width="65.69140625" style="264" customWidth="1"/>
    <col min="13076" max="13076" width="13.84375" style="264" bestFit="1" customWidth="1"/>
    <col min="13077" max="13077" width="17.3046875" style="264" bestFit="1" customWidth="1"/>
    <col min="13078" max="13078" width="11.53515625" style="264" customWidth="1"/>
    <col min="13079" max="13312" width="9.15234375" style="264"/>
    <col min="13313" max="13313" width="10.15234375" style="264" bestFit="1" customWidth="1"/>
    <col min="13314" max="13314" width="29.53515625" style="264" customWidth="1"/>
    <col min="13315" max="13315" width="16.69140625" style="264" customWidth="1"/>
    <col min="13316" max="13316" width="14.69140625" style="264" customWidth="1"/>
    <col min="13317" max="13317" width="16.84375" style="264" customWidth="1"/>
    <col min="13318" max="13318" width="10.69140625" style="264" customWidth="1"/>
    <col min="13319" max="13319" width="17.53515625" style="264" customWidth="1"/>
    <col min="13320" max="13320" width="9.15234375" style="264"/>
    <col min="13321" max="13321" width="30.69140625" style="264" customWidth="1"/>
    <col min="13322" max="13322" width="7.3046875" style="264" bestFit="1" customWidth="1"/>
    <col min="13323" max="13323" width="15" style="264" customWidth="1"/>
    <col min="13324" max="13324" width="13.53515625" style="264" customWidth="1"/>
    <col min="13325" max="13326" width="48.69140625" style="264" customWidth="1"/>
    <col min="13327" max="13327" width="24.84375" style="264" customWidth="1"/>
    <col min="13328" max="13328" width="40.69140625" style="264" customWidth="1"/>
    <col min="13329" max="13329" width="10" style="264" customWidth="1"/>
    <col min="13330" max="13330" width="9.69140625" style="264" customWidth="1"/>
    <col min="13331" max="13331" width="65.69140625" style="264" customWidth="1"/>
    <col min="13332" max="13332" width="13.84375" style="264" bestFit="1" customWidth="1"/>
    <col min="13333" max="13333" width="17.3046875" style="264" bestFit="1" customWidth="1"/>
    <col min="13334" max="13334" width="11.53515625" style="264" customWidth="1"/>
    <col min="13335" max="13568" width="9.15234375" style="264"/>
    <col min="13569" max="13569" width="10.15234375" style="264" bestFit="1" customWidth="1"/>
    <col min="13570" max="13570" width="29.53515625" style="264" customWidth="1"/>
    <col min="13571" max="13571" width="16.69140625" style="264" customWidth="1"/>
    <col min="13572" max="13572" width="14.69140625" style="264" customWidth="1"/>
    <col min="13573" max="13573" width="16.84375" style="264" customWidth="1"/>
    <col min="13574" max="13574" width="10.69140625" style="264" customWidth="1"/>
    <col min="13575" max="13575" width="17.53515625" style="264" customWidth="1"/>
    <col min="13576" max="13576" width="9.15234375" style="264"/>
    <col min="13577" max="13577" width="30.69140625" style="264" customWidth="1"/>
    <col min="13578" max="13578" width="7.3046875" style="264" bestFit="1" customWidth="1"/>
    <col min="13579" max="13579" width="15" style="264" customWidth="1"/>
    <col min="13580" max="13580" width="13.53515625" style="264" customWidth="1"/>
    <col min="13581" max="13582" width="48.69140625" style="264" customWidth="1"/>
    <col min="13583" max="13583" width="24.84375" style="264" customWidth="1"/>
    <col min="13584" max="13584" width="40.69140625" style="264" customWidth="1"/>
    <col min="13585" max="13585" width="10" style="264" customWidth="1"/>
    <col min="13586" max="13586" width="9.69140625" style="264" customWidth="1"/>
    <col min="13587" max="13587" width="65.69140625" style="264" customWidth="1"/>
    <col min="13588" max="13588" width="13.84375" style="264" bestFit="1" customWidth="1"/>
    <col min="13589" max="13589" width="17.3046875" style="264" bestFit="1" customWidth="1"/>
    <col min="13590" max="13590" width="11.53515625" style="264" customWidth="1"/>
    <col min="13591" max="13824" width="9.15234375" style="264"/>
    <col min="13825" max="13825" width="10.15234375" style="264" bestFit="1" customWidth="1"/>
    <col min="13826" max="13826" width="29.53515625" style="264" customWidth="1"/>
    <col min="13827" max="13827" width="16.69140625" style="264" customWidth="1"/>
    <col min="13828" max="13828" width="14.69140625" style="264" customWidth="1"/>
    <col min="13829" max="13829" width="16.84375" style="264" customWidth="1"/>
    <col min="13830" max="13830" width="10.69140625" style="264" customWidth="1"/>
    <col min="13831" max="13831" width="17.53515625" style="264" customWidth="1"/>
    <col min="13832" max="13832" width="9.15234375" style="264"/>
    <col min="13833" max="13833" width="30.69140625" style="264" customWidth="1"/>
    <col min="13834" max="13834" width="7.3046875" style="264" bestFit="1" customWidth="1"/>
    <col min="13835" max="13835" width="15" style="264" customWidth="1"/>
    <col min="13836" max="13836" width="13.53515625" style="264" customWidth="1"/>
    <col min="13837" max="13838" width="48.69140625" style="264" customWidth="1"/>
    <col min="13839" max="13839" width="24.84375" style="264" customWidth="1"/>
    <col min="13840" max="13840" width="40.69140625" style="264" customWidth="1"/>
    <col min="13841" max="13841" width="10" style="264" customWidth="1"/>
    <col min="13842" max="13842" width="9.69140625" style="264" customWidth="1"/>
    <col min="13843" max="13843" width="65.69140625" style="264" customWidth="1"/>
    <col min="13844" max="13844" width="13.84375" style="264" bestFit="1" customWidth="1"/>
    <col min="13845" max="13845" width="17.3046875" style="264" bestFit="1" customWidth="1"/>
    <col min="13846" max="13846" width="11.53515625" style="264" customWidth="1"/>
    <col min="13847" max="14080" width="9.15234375" style="264"/>
    <col min="14081" max="14081" width="10.15234375" style="264" bestFit="1" customWidth="1"/>
    <col min="14082" max="14082" width="29.53515625" style="264" customWidth="1"/>
    <col min="14083" max="14083" width="16.69140625" style="264" customWidth="1"/>
    <col min="14084" max="14084" width="14.69140625" style="264" customWidth="1"/>
    <col min="14085" max="14085" width="16.84375" style="264" customWidth="1"/>
    <col min="14086" max="14086" width="10.69140625" style="264" customWidth="1"/>
    <col min="14087" max="14087" width="17.53515625" style="264" customWidth="1"/>
    <col min="14088" max="14088" width="9.15234375" style="264"/>
    <col min="14089" max="14089" width="30.69140625" style="264" customWidth="1"/>
    <col min="14090" max="14090" width="7.3046875" style="264" bestFit="1" customWidth="1"/>
    <col min="14091" max="14091" width="15" style="264" customWidth="1"/>
    <col min="14092" max="14092" width="13.53515625" style="264" customWidth="1"/>
    <col min="14093" max="14094" width="48.69140625" style="264" customWidth="1"/>
    <col min="14095" max="14095" width="24.84375" style="264" customWidth="1"/>
    <col min="14096" max="14096" width="40.69140625" style="264" customWidth="1"/>
    <col min="14097" max="14097" width="10" style="264" customWidth="1"/>
    <col min="14098" max="14098" width="9.69140625" style="264" customWidth="1"/>
    <col min="14099" max="14099" width="65.69140625" style="264" customWidth="1"/>
    <col min="14100" max="14100" width="13.84375" style="264" bestFit="1" customWidth="1"/>
    <col min="14101" max="14101" width="17.3046875" style="264" bestFit="1" customWidth="1"/>
    <col min="14102" max="14102" width="11.53515625" style="264" customWidth="1"/>
    <col min="14103" max="14336" width="9.15234375" style="264"/>
    <col min="14337" max="14337" width="10.15234375" style="264" bestFit="1" customWidth="1"/>
    <col min="14338" max="14338" width="29.53515625" style="264" customWidth="1"/>
    <col min="14339" max="14339" width="16.69140625" style="264" customWidth="1"/>
    <col min="14340" max="14340" width="14.69140625" style="264" customWidth="1"/>
    <col min="14341" max="14341" width="16.84375" style="264" customWidth="1"/>
    <col min="14342" max="14342" width="10.69140625" style="264" customWidth="1"/>
    <col min="14343" max="14343" width="17.53515625" style="264" customWidth="1"/>
    <col min="14344" max="14344" width="9.15234375" style="264"/>
    <col min="14345" max="14345" width="30.69140625" style="264" customWidth="1"/>
    <col min="14346" max="14346" width="7.3046875" style="264" bestFit="1" customWidth="1"/>
    <col min="14347" max="14347" width="15" style="264" customWidth="1"/>
    <col min="14348" max="14348" width="13.53515625" style="264" customWidth="1"/>
    <col min="14349" max="14350" width="48.69140625" style="264" customWidth="1"/>
    <col min="14351" max="14351" width="24.84375" style="264" customWidth="1"/>
    <col min="14352" max="14352" width="40.69140625" style="264" customWidth="1"/>
    <col min="14353" max="14353" width="10" style="264" customWidth="1"/>
    <col min="14354" max="14354" width="9.69140625" style="264" customWidth="1"/>
    <col min="14355" max="14355" width="65.69140625" style="264" customWidth="1"/>
    <col min="14356" max="14356" width="13.84375" style="264" bestFit="1" customWidth="1"/>
    <col min="14357" max="14357" width="17.3046875" style="264" bestFit="1" customWidth="1"/>
    <col min="14358" max="14358" width="11.53515625" style="264" customWidth="1"/>
    <col min="14359" max="14592" width="9.15234375" style="264"/>
    <col min="14593" max="14593" width="10.15234375" style="264" bestFit="1" customWidth="1"/>
    <col min="14594" max="14594" width="29.53515625" style="264" customWidth="1"/>
    <col min="14595" max="14595" width="16.69140625" style="264" customWidth="1"/>
    <col min="14596" max="14596" width="14.69140625" style="264" customWidth="1"/>
    <col min="14597" max="14597" width="16.84375" style="264" customWidth="1"/>
    <col min="14598" max="14598" width="10.69140625" style="264" customWidth="1"/>
    <col min="14599" max="14599" width="17.53515625" style="264" customWidth="1"/>
    <col min="14600" max="14600" width="9.15234375" style="264"/>
    <col min="14601" max="14601" width="30.69140625" style="264" customWidth="1"/>
    <col min="14602" max="14602" width="7.3046875" style="264" bestFit="1" customWidth="1"/>
    <col min="14603" max="14603" width="15" style="264" customWidth="1"/>
    <col min="14604" max="14604" width="13.53515625" style="264" customWidth="1"/>
    <col min="14605" max="14606" width="48.69140625" style="264" customWidth="1"/>
    <col min="14607" max="14607" width="24.84375" style="264" customWidth="1"/>
    <col min="14608" max="14608" width="40.69140625" style="264" customWidth="1"/>
    <col min="14609" max="14609" width="10" style="264" customWidth="1"/>
    <col min="14610" max="14610" width="9.69140625" style="264" customWidth="1"/>
    <col min="14611" max="14611" width="65.69140625" style="264" customWidth="1"/>
    <col min="14612" max="14612" width="13.84375" style="264" bestFit="1" customWidth="1"/>
    <col min="14613" max="14613" width="17.3046875" style="264" bestFit="1" customWidth="1"/>
    <col min="14614" max="14614" width="11.53515625" style="264" customWidth="1"/>
    <col min="14615" max="14848" width="9.15234375" style="264"/>
    <col min="14849" max="14849" width="10.15234375" style="264" bestFit="1" customWidth="1"/>
    <col min="14850" max="14850" width="29.53515625" style="264" customWidth="1"/>
    <col min="14851" max="14851" width="16.69140625" style="264" customWidth="1"/>
    <col min="14852" max="14852" width="14.69140625" style="264" customWidth="1"/>
    <col min="14853" max="14853" width="16.84375" style="264" customWidth="1"/>
    <col min="14854" max="14854" width="10.69140625" style="264" customWidth="1"/>
    <col min="14855" max="14855" width="17.53515625" style="264" customWidth="1"/>
    <col min="14856" max="14856" width="9.15234375" style="264"/>
    <col min="14857" max="14857" width="30.69140625" style="264" customWidth="1"/>
    <col min="14858" max="14858" width="7.3046875" style="264" bestFit="1" customWidth="1"/>
    <col min="14859" max="14859" width="15" style="264" customWidth="1"/>
    <col min="14860" max="14860" width="13.53515625" style="264" customWidth="1"/>
    <col min="14861" max="14862" width="48.69140625" style="264" customWidth="1"/>
    <col min="14863" max="14863" width="24.84375" style="264" customWidth="1"/>
    <col min="14864" max="14864" width="40.69140625" style="264" customWidth="1"/>
    <col min="14865" max="14865" width="10" style="264" customWidth="1"/>
    <col min="14866" max="14866" width="9.69140625" style="264" customWidth="1"/>
    <col min="14867" max="14867" width="65.69140625" style="264" customWidth="1"/>
    <col min="14868" max="14868" width="13.84375" style="264" bestFit="1" customWidth="1"/>
    <col min="14869" max="14869" width="17.3046875" style="264" bestFit="1" customWidth="1"/>
    <col min="14870" max="14870" width="11.53515625" style="264" customWidth="1"/>
    <col min="14871" max="15104" width="9.15234375" style="264"/>
    <col min="15105" max="15105" width="10.15234375" style="264" bestFit="1" customWidth="1"/>
    <col min="15106" max="15106" width="29.53515625" style="264" customWidth="1"/>
    <col min="15107" max="15107" width="16.69140625" style="264" customWidth="1"/>
    <col min="15108" max="15108" width="14.69140625" style="264" customWidth="1"/>
    <col min="15109" max="15109" width="16.84375" style="264" customWidth="1"/>
    <col min="15110" max="15110" width="10.69140625" style="264" customWidth="1"/>
    <col min="15111" max="15111" width="17.53515625" style="264" customWidth="1"/>
    <col min="15112" max="15112" width="9.15234375" style="264"/>
    <col min="15113" max="15113" width="30.69140625" style="264" customWidth="1"/>
    <col min="15114" max="15114" width="7.3046875" style="264" bestFit="1" customWidth="1"/>
    <col min="15115" max="15115" width="15" style="264" customWidth="1"/>
    <col min="15116" max="15116" width="13.53515625" style="264" customWidth="1"/>
    <col min="15117" max="15118" width="48.69140625" style="264" customWidth="1"/>
    <col min="15119" max="15119" width="24.84375" style="264" customWidth="1"/>
    <col min="15120" max="15120" width="40.69140625" style="264" customWidth="1"/>
    <col min="15121" max="15121" width="10" style="264" customWidth="1"/>
    <col min="15122" max="15122" width="9.69140625" style="264" customWidth="1"/>
    <col min="15123" max="15123" width="65.69140625" style="264" customWidth="1"/>
    <col min="15124" max="15124" width="13.84375" style="264" bestFit="1" customWidth="1"/>
    <col min="15125" max="15125" width="17.3046875" style="264" bestFit="1" customWidth="1"/>
    <col min="15126" max="15126" width="11.53515625" style="264" customWidth="1"/>
    <col min="15127" max="15360" width="9.15234375" style="264"/>
    <col min="15361" max="15361" width="10.15234375" style="264" bestFit="1" customWidth="1"/>
    <col min="15362" max="15362" width="29.53515625" style="264" customWidth="1"/>
    <col min="15363" max="15363" width="16.69140625" style="264" customWidth="1"/>
    <col min="15364" max="15364" width="14.69140625" style="264" customWidth="1"/>
    <col min="15365" max="15365" width="16.84375" style="264" customWidth="1"/>
    <col min="15366" max="15366" width="10.69140625" style="264" customWidth="1"/>
    <col min="15367" max="15367" width="17.53515625" style="264" customWidth="1"/>
    <col min="15368" max="15368" width="9.15234375" style="264"/>
    <col min="15369" max="15369" width="30.69140625" style="264" customWidth="1"/>
    <col min="15370" max="15370" width="7.3046875" style="264" bestFit="1" customWidth="1"/>
    <col min="15371" max="15371" width="15" style="264" customWidth="1"/>
    <col min="15372" max="15372" width="13.53515625" style="264" customWidth="1"/>
    <col min="15373" max="15374" width="48.69140625" style="264" customWidth="1"/>
    <col min="15375" max="15375" width="24.84375" style="264" customWidth="1"/>
    <col min="15376" max="15376" width="40.69140625" style="264" customWidth="1"/>
    <col min="15377" max="15377" width="10" style="264" customWidth="1"/>
    <col min="15378" max="15378" width="9.69140625" style="264" customWidth="1"/>
    <col min="15379" max="15379" width="65.69140625" style="264" customWidth="1"/>
    <col min="15380" max="15380" width="13.84375" style="264" bestFit="1" customWidth="1"/>
    <col min="15381" max="15381" width="17.3046875" style="264" bestFit="1" customWidth="1"/>
    <col min="15382" max="15382" width="11.53515625" style="264" customWidth="1"/>
    <col min="15383" max="15616" width="9.15234375" style="264"/>
    <col min="15617" max="15617" width="10.15234375" style="264" bestFit="1" customWidth="1"/>
    <col min="15618" max="15618" width="29.53515625" style="264" customWidth="1"/>
    <col min="15619" max="15619" width="16.69140625" style="264" customWidth="1"/>
    <col min="15620" max="15620" width="14.69140625" style="264" customWidth="1"/>
    <col min="15621" max="15621" width="16.84375" style="264" customWidth="1"/>
    <col min="15622" max="15622" width="10.69140625" style="264" customWidth="1"/>
    <col min="15623" max="15623" width="17.53515625" style="264" customWidth="1"/>
    <col min="15624" max="15624" width="9.15234375" style="264"/>
    <col min="15625" max="15625" width="30.69140625" style="264" customWidth="1"/>
    <col min="15626" max="15626" width="7.3046875" style="264" bestFit="1" customWidth="1"/>
    <col min="15627" max="15627" width="15" style="264" customWidth="1"/>
    <col min="15628" max="15628" width="13.53515625" style="264" customWidth="1"/>
    <col min="15629" max="15630" width="48.69140625" style="264" customWidth="1"/>
    <col min="15631" max="15631" width="24.84375" style="264" customWidth="1"/>
    <col min="15632" max="15632" width="40.69140625" style="264" customWidth="1"/>
    <col min="15633" max="15633" width="10" style="264" customWidth="1"/>
    <col min="15634" max="15634" width="9.69140625" style="264" customWidth="1"/>
    <col min="15635" max="15635" width="65.69140625" style="264" customWidth="1"/>
    <col min="15636" max="15636" width="13.84375" style="264" bestFit="1" customWidth="1"/>
    <col min="15637" max="15637" width="17.3046875" style="264" bestFit="1" customWidth="1"/>
    <col min="15638" max="15638" width="11.53515625" style="264" customWidth="1"/>
    <col min="15639" max="15872" width="9.15234375" style="264"/>
    <col min="15873" max="15873" width="10.15234375" style="264" bestFit="1" customWidth="1"/>
    <col min="15874" max="15874" width="29.53515625" style="264" customWidth="1"/>
    <col min="15875" max="15875" width="16.69140625" style="264" customWidth="1"/>
    <col min="15876" max="15876" width="14.69140625" style="264" customWidth="1"/>
    <col min="15877" max="15877" width="16.84375" style="264" customWidth="1"/>
    <col min="15878" max="15878" width="10.69140625" style="264" customWidth="1"/>
    <col min="15879" max="15879" width="17.53515625" style="264" customWidth="1"/>
    <col min="15880" max="15880" width="9.15234375" style="264"/>
    <col min="15881" max="15881" width="30.69140625" style="264" customWidth="1"/>
    <col min="15882" max="15882" width="7.3046875" style="264" bestFit="1" customWidth="1"/>
    <col min="15883" max="15883" width="15" style="264" customWidth="1"/>
    <col min="15884" max="15884" width="13.53515625" style="264" customWidth="1"/>
    <col min="15885" max="15886" width="48.69140625" style="264" customWidth="1"/>
    <col min="15887" max="15887" width="24.84375" style="264" customWidth="1"/>
    <col min="15888" max="15888" width="40.69140625" style="264" customWidth="1"/>
    <col min="15889" max="15889" width="10" style="264" customWidth="1"/>
    <col min="15890" max="15890" width="9.69140625" style="264" customWidth="1"/>
    <col min="15891" max="15891" width="65.69140625" style="264" customWidth="1"/>
    <col min="15892" max="15892" width="13.84375" style="264" bestFit="1" customWidth="1"/>
    <col min="15893" max="15893" width="17.3046875" style="264" bestFit="1" customWidth="1"/>
    <col min="15894" max="15894" width="11.53515625" style="264" customWidth="1"/>
    <col min="15895" max="16128" width="9.15234375" style="264"/>
    <col min="16129" max="16129" width="10.15234375" style="264" bestFit="1" customWidth="1"/>
    <col min="16130" max="16130" width="29.53515625" style="264" customWidth="1"/>
    <col min="16131" max="16131" width="16.69140625" style="264" customWidth="1"/>
    <col min="16132" max="16132" width="14.69140625" style="264" customWidth="1"/>
    <col min="16133" max="16133" width="16.84375" style="264" customWidth="1"/>
    <col min="16134" max="16134" width="10.69140625" style="264" customWidth="1"/>
    <col min="16135" max="16135" width="17.53515625" style="264" customWidth="1"/>
    <col min="16136" max="16136" width="9.15234375" style="264"/>
    <col min="16137" max="16137" width="30.69140625" style="264" customWidth="1"/>
    <col min="16138" max="16138" width="7.3046875" style="264" bestFit="1" customWidth="1"/>
    <col min="16139" max="16139" width="15" style="264" customWidth="1"/>
    <col min="16140" max="16140" width="13.53515625" style="264" customWidth="1"/>
    <col min="16141" max="16142" width="48.69140625" style="264" customWidth="1"/>
    <col min="16143" max="16143" width="24.84375" style="264" customWidth="1"/>
    <col min="16144" max="16144" width="40.69140625" style="264" customWidth="1"/>
    <col min="16145" max="16145" width="10" style="264" customWidth="1"/>
    <col min="16146" max="16146" width="9.69140625" style="264" customWidth="1"/>
    <col min="16147" max="16147" width="65.69140625" style="264" customWidth="1"/>
    <col min="16148" max="16148" width="13.84375" style="264" bestFit="1" customWidth="1"/>
    <col min="16149" max="16149" width="17.3046875" style="264" bestFit="1" customWidth="1"/>
    <col min="16150" max="16150" width="11.53515625" style="264" customWidth="1"/>
    <col min="16151" max="16384" width="9.15234375" style="264"/>
  </cols>
  <sheetData>
    <row r="1" spans="1:22" s="308" customFormat="1" ht="36" customHeight="1" x14ac:dyDescent="0.4">
      <c r="A1" s="305" t="s">
        <v>0</v>
      </c>
      <c r="B1" s="325" t="s">
        <v>1</v>
      </c>
      <c r="C1" s="306" t="s">
        <v>2</v>
      </c>
      <c r="D1" s="306" t="s">
        <v>3</v>
      </c>
      <c r="E1" s="306" t="s">
        <v>4</v>
      </c>
      <c r="F1" s="306" t="s">
        <v>5</v>
      </c>
      <c r="G1" s="305" t="s">
        <v>6</v>
      </c>
      <c r="H1" s="306" t="s">
        <v>7</v>
      </c>
      <c r="I1" s="306" t="s">
        <v>8</v>
      </c>
      <c r="J1" s="306" t="s">
        <v>9</v>
      </c>
      <c r="K1" s="306" t="s">
        <v>10</v>
      </c>
      <c r="L1" s="306" t="s">
        <v>11</v>
      </c>
      <c r="M1" s="306" t="s">
        <v>2286</v>
      </c>
      <c r="N1" s="306" t="s">
        <v>12</v>
      </c>
      <c r="O1" s="306" t="s">
        <v>13</v>
      </c>
      <c r="P1" s="306" t="s">
        <v>14</v>
      </c>
      <c r="Q1" s="306" t="s">
        <v>5182</v>
      </c>
      <c r="R1" s="306" t="s">
        <v>5183</v>
      </c>
      <c r="S1" s="306" t="s">
        <v>15</v>
      </c>
      <c r="T1" s="306" t="s">
        <v>5665</v>
      </c>
      <c r="U1" s="326" t="s">
        <v>16</v>
      </c>
      <c r="V1" s="306" t="s">
        <v>1011</v>
      </c>
    </row>
    <row r="2" spans="1:22" ht="36" customHeight="1" x14ac:dyDescent="0.4">
      <c r="A2" s="309">
        <v>42922</v>
      </c>
      <c r="B2" s="270" t="s">
        <v>5092</v>
      </c>
      <c r="C2" s="268" t="s">
        <v>48</v>
      </c>
      <c r="D2" s="268" t="s">
        <v>3930</v>
      </c>
      <c r="E2" s="268" t="s">
        <v>3930</v>
      </c>
      <c r="F2" s="268" t="s">
        <v>41</v>
      </c>
      <c r="G2" s="311">
        <v>42926</v>
      </c>
      <c r="H2" s="268">
        <v>6</v>
      </c>
      <c r="I2" s="270" t="s">
        <v>5666</v>
      </c>
      <c r="J2" s="268">
        <v>63141</v>
      </c>
      <c r="O2" s="265"/>
      <c r="P2" s="265"/>
    </row>
    <row r="3" spans="1:22" ht="36" customHeight="1" x14ac:dyDescent="0.4">
      <c r="A3" s="309">
        <v>42940</v>
      </c>
      <c r="B3" s="270" t="s">
        <v>5667</v>
      </c>
      <c r="C3" s="268" t="s">
        <v>325</v>
      </c>
      <c r="D3" s="268" t="s">
        <v>326</v>
      </c>
      <c r="E3" s="268" t="s">
        <v>195</v>
      </c>
      <c r="F3" s="268" t="s">
        <v>3035</v>
      </c>
      <c r="G3" s="311">
        <v>43000</v>
      </c>
      <c r="H3" s="268">
        <v>158</v>
      </c>
      <c r="I3" s="270" t="s">
        <v>5668</v>
      </c>
      <c r="J3" s="268">
        <v>65251</v>
      </c>
      <c r="K3" s="268" t="s">
        <v>329</v>
      </c>
      <c r="L3" s="268" t="s">
        <v>5669</v>
      </c>
      <c r="M3" s="270" t="s">
        <v>5670</v>
      </c>
      <c r="N3" s="316" t="s">
        <v>5671</v>
      </c>
      <c r="O3" s="265" t="s">
        <v>1913</v>
      </c>
      <c r="P3" s="265" t="s">
        <v>5672</v>
      </c>
      <c r="Q3" s="268" t="s">
        <v>1913</v>
      </c>
      <c r="R3" s="268" t="s">
        <v>1913</v>
      </c>
      <c r="S3" s="265" t="s">
        <v>5673</v>
      </c>
      <c r="T3" s="268" t="s">
        <v>1913</v>
      </c>
      <c r="U3" s="328" t="s">
        <v>5674</v>
      </c>
      <c r="V3" s="268">
        <v>3</v>
      </c>
    </row>
    <row r="4" spans="1:22" ht="36" customHeight="1" x14ac:dyDescent="0.4">
      <c r="A4" s="309">
        <v>42947</v>
      </c>
      <c r="B4" s="270" t="s">
        <v>5675</v>
      </c>
      <c r="C4" s="268" t="s">
        <v>13</v>
      </c>
      <c r="D4" s="268" t="s">
        <v>633</v>
      </c>
      <c r="E4" s="268" t="s">
        <v>5121</v>
      </c>
      <c r="F4" s="268" t="s">
        <v>3035</v>
      </c>
      <c r="G4" s="311" t="s">
        <v>5676</v>
      </c>
      <c r="H4" s="268">
        <v>92</v>
      </c>
      <c r="I4" s="270" t="s">
        <v>5677</v>
      </c>
      <c r="J4" s="268">
        <v>63084</v>
      </c>
      <c r="K4" s="268" t="s">
        <v>4558</v>
      </c>
      <c r="L4" s="268" t="s">
        <v>4624</v>
      </c>
      <c r="M4" s="270" t="s">
        <v>5678</v>
      </c>
      <c r="N4" s="316" t="s">
        <v>5679</v>
      </c>
      <c r="O4" s="265" t="s">
        <v>1913</v>
      </c>
      <c r="P4" s="265" t="s">
        <v>5680</v>
      </c>
      <c r="Q4" s="268" t="s">
        <v>1913</v>
      </c>
      <c r="R4" s="268" t="s">
        <v>1913</v>
      </c>
      <c r="S4" s="265" t="s">
        <v>5681</v>
      </c>
      <c r="T4" s="268" t="s">
        <v>1913</v>
      </c>
      <c r="U4" s="328" t="s">
        <v>5682</v>
      </c>
      <c r="V4" s="268">
        <v>3</v>
      </c>
    </row>
    <row r="5" spans="1:22" ht="36" customHeight="1" x14ac:dyDescent="0.4">
      <c r="A5" s="309">
        <v>42950</v>
      </c>
      <c r="B5" s="270" t="s">
        <v>5683</v>
      </c>
      <c r="C5" s="268" t="s">
        <v>1266</v>
      </c>
      <c r="D5" s="268" t="s">
        <v>5684</v>
      </c>
      <c r="E5" s="268" t="s">
        <v>353</v>
      </c>
      <c r="F5" s="268" t="s">
        <v>3035</v>
      </c>
      <c r="G5" s="311">
        <v>43014</v>
      </c>
      <c r="H5" s="268">
        <v>167</v>
      </c>
      <c r="I5" s="270" t="s">
        <v>5685</v>
      </c>
      <c r="J5" s="268">
        <v>64086</v>
      </c>
      <c r="K5" s="268" t="s">
        <v>605</v>
      </c>
      <c r="L5" s="268" t="s">
        <v>5686</v>
      </c>
      <c r="M5" s="270" t="s">
        <v>5687</v>
      </c>
      <c r="N5" s="316" t="s">
        <v>5688</v>
      </c>
      <c r="O5" s="265" t="s">
        <v>1913</v>
      </c>
      <c r="P5" s="265" t="s">
        <v>5689</v>
      </c>
      <c r="Q5" s="268" t="s">
        <v>200</v>
      </c>
      <c r="R5" s="268" t="s">
        <v>200</v>
      </c>
      <c r="S5" s="265" t="s">
        <v>5690</v>
      </c>
      <c r="T5" s="268" t="s">
        <v>1913</v>
      </c>
      <c r="U5" s="328" t="s">
        <v>5691</v>
      </c>
      <c r="V5" s="268">
        <v>4</v>
      </c>
    </row>
    <row r="6" spans="1:22" ht="36" customHeight="1" x14ac:dyDescent="0.4">
      <c r="A6" s="309">
        <v>42963</v>
      </c>
      <c r="B6" s="270" t="s">
        <v>5692</v>
      </c>
      <c r="C6" s="268" t="s">
        <v>2133</v>
      </c>
      <c r="D6" s="268" t="s">
        <v>144</v>
      </c>
      <c r="E6" s="268" t="s">
        <v>144</v>
      </c>
      <c r="F6" s="268" t="s">
        <v>3035</v>
      </c>
      <c r="G6" s="311" t="s">
        <v>5693</v>
      </c>
      <c r="H6" s="268">
        <v>141</v>
      </c>
      <c r="I6" s="270" t="s">
        <v>5694</v>
      </c>
      <c r="J6" s="268">
        <v>63304</v>
      </c>
      <c r="K6" s="268" t="s">
        <v>5695</v>
      </c>
      <c r="L6" s="268" t="s">
        <v>5696</v>
      </c>
      <c r="M6" s="270" t="s">
        <v>5697</v>
      </c>
      <c r="N6" s="316" t="s">
        <v>5698</v>
      </c>
      <c r="O6" s="265" t="s">
        <v>5699</v>
      </c>
      <c r="P6" s="265" t="s">
        <v>5700</v>
      </c>
      <c r="Q6" s="268" t="s">
        <v>1913</v>
      </c>
      <c r="R6" s="268" t="s">
        <v>1913</v>
      </c>
      <c r="S6" s="265" t="s">
        <v>5701</v>
      </c>
      <c r="T6" s="268" t="s">
        <v>200</v>
      </c>
      <c r="U6" s="328" t="s">
        <v>5702</v>
      </c>
      <c r="V6" s="268">
        <v>4</v>
      </c>
    </row>
    <row r="7" spans="1:22" ht="36" customHeight="1" x14ac:dyDescent="0.4">
      <c r="A7" s="309">
        <v>42998</v>
      </c>
      <c r="B7" s="270" t="s">
        <v>5703</v>
      </c>
      <c r="C7" s="268" t="s">
        <v>4260</v>
      </c>
      <c r="D7" s="268" t="s">
        <v>533</v>
      </c>
      <c r="E7" s="268" t="s">
        <v>30</v>
      </c>
      <c r="F7" s="268" t="s">
        <v>41</v>
      </c>
      <c r="G7" s="311">
        <v>43070</v>
      </c>
      <c r="H7" s="268">
        <v>97</v>
      </c>
      <c r="I7" s="270" t="s">
        <v>5704</v>
      </c>
      <c r="J7" s="268">
        <v>65712</v>
      </c>
      <c r="K7" s="268" t="s">
        <v>4380</v>
      </c>
      <c r="L7" s="268" t="s">
        <v>5705</v>
      </c>
      <c r="M7" s="270" t="s">
        <v>5706</v>
      </c>
      <c r="N7" s="316" t="s">
        <v>5707</v>
      </c>
      <c r="O7" s="265" t="s">
        <v>1913</v>
      </c>
      <c r="P7" s="270" t="s">
        <v>5708</v>
      </c>
      <c r="Q7" s="268" t="s">
        <v>1913</v>
      </c>
      <c r="R7" s="268" t="s">
        <v>1913</v>
      </c>
      <c r="S7" s="270" t="s">
        <v>5709</v>
      </c>
      <c r="T7" s="268" t="s">
        <v>1913</v>
      </c>
      <c r="U7" s="327" t="s">
        <v>5710</v>
      </c>
      <c r="V7" s="268">
        <v>2</v>
      </c>
    </row>
    <row r="8" spans="1:22" ht="36" customHeight="1" x14ac:dyDescent="0.4">
      <c r="A8" s="309">
        <v>43018</v>
      </c>
      <c r="B8" s="270" t="s">
        <v>5711</v>
      </c>
      <c r="C8" s="268" t="s">
        <v>5712</v>
      </c>
      <c r="D8" s="268" t="s">
        <v>5712</v>
      </c>
      <c r="E8" s="268" t="s">
        <v>5712</v>
      </c>
      <c r="F8" s="268" t="s">
        <v>41</v>
      </c>
      <c r="G8" s="311">
        <v>43060</v>
      </c>
      <c r="H8" s="268">
        <v>1170</v>
      </c>
      <c r="I8" s="316" t="s">
        <v>5713</v>
      </c>
      <c r="J8" s="268" t="s">
        <v>5714</v>
      </c>
      <c r="K8" s="268" t="s">
        <v>629</v>
      </c>
      <c r="L8" s="268" t="s">
        <v>5715</v>
      </c>
      <c r="M8" s="270" t="s">
        <v>5716</v>
      </c>
      <c r="N8" s="316" t="s">
        <v>5717</v>
      </c>
      <c r="O8" s="265" t="s">
        <v>1913</v>
      </c>
      <c r="P8" s="270" t="s">
        <v>5718</v>
      </c>
      <c r="Q8" s="268" t="s">
        <v>1913</v>
      </c>
      <c r="R8" s="268" t="s">
        <v>1913</v>
      </c>
      <c r="S8" s="270" t="s">
        <v>5719</v>
      </c>
      <c r="T8" s="268" t="s">
        <v>1913</v>
      </c>
      <c r="U8" s="327" t="s">
        <v>5720</v>
      </c>
      <c r="V8" s="268">
        <v>9</v>
      </c>
    </row>
    <row r="9" spans="1:22" ht="36" customHeight="1" x14ac:dyDescent="0.4">
      <c r="A9" s="309">
        <v>43028</v>
      </c>
      <c r="B9" s="270" t="s">
        <v>5721</v>
      </c>
      <c r="C9" s="268" t="s">
        <v>1163</v>
      </c>
      <c r="D9" s="268" t="s">
        <v>5722</v>
      </c>
      <c r="E9" s="268" t="s">
        <v>59</v>
      </c>
      <c r="F9" s="268" t="s">
        <v>3035</v>
      </c>
      <c r="G9" s="311">
        <v>43091</v>
      </c>
      <c r="H9" s="268">
        <v>119</v>
      </c>
      <c r="I9" s="270" t="s">
        <v>5723</v>
      </c>
      <c r="J9" s="268">
        <v>63401</v>
      </c>
      <c r="K9" s="268" t="s">
        <v>1035</v>
      </c>
      <c r="L9" s="268" t="s">
        <v>4432</v>
      </c>
      <c r="M9" s="270" t="s">
        <v>5724</v>
      </c>
      <c r="N9" s="316" t="s">
        <v>5725</v>
      </c>
      <c r="O9" s="265" t="s">
        <v>1913</v>
      </c>
      <c r="P9" s="270" t="s">
        <v>5726</v>
      </c>
      <c r="Q9" s="268" t="s">
        <v>200</v>
      </c>
      <c r="R9" s="268" t="s">
        <v>200</v>
      </c>
      <c r="S9" s="270" t="s">
        <v>5727</v>
      </c>
      <c r="T9" s="268" t="s">
        <v>1913</v>
      </c>
      <c r="U9" s="327" t="s">
        <v>5728</v>
      </c>
      <c r="V9" s="268">
        <v>3</v>
      </c>
    </row>
    <row r="10" spans="1:22" ht="36" customHeight="1" x14ac:dyDescent="0.4">
      <c r="A10" s="309">
        <v>43035</v>
      </c>
      <c r="B10" s="270" t="s">
        <v>5729</v>
      </c>
      <c r="C10" s="268" t="s">
        <v>1109</v>
      </c>
      <c r="D10" s="268" t="s">
        <v>1110</v>
      </c>
      <c r="E10" s="268" t="s">
        <v>195</v>
      </c>
      <c r="F10" s="268" t="s">
        <v>41</v>
      </c>
      <c r="G10" s="311" t="s">
        <v>5730</v>
      </c>
      <c r="H10" s="268">
        <v>72</v>
      </c>
      <c r="I10" s="270" t="s">
        <v>5731</v>
      </c>
      <c r="J10" s="268">
        <v>65109</v>
      </c>
      <c r="O10" s="265"/>
      <c r="U10" s="327" t="s">
        <v>5732</v>
      </c>
    </row>
    <row r="11" spans="1:22" ht="36" customHeight="1" x14ac:dyDescent="0.4">
      <c r="A11" s="309">
        <v>43041</v>
      </c>
      <c r="B11" s="270" t="s">
        <v>143</v>
      </c>
      <c r="C11" s="268" t="s">
        <v>18</v>
      </c>
      <c r="D11" s="268" t="s">
        <v>19</v>
      </c>
      <c r="E11" s="268" t="s">
        <v>5493</v>
      </c>
      <c r="F11" s="268" t="s">
        <v>3035</v>
      </c>
      <c r="G11" s="311">
        <v>43121</v>
      </c>
      <c r="H11" s="268">
        <v>62</v>
      </c>
      <c r="I11" s="270" t="s">
        <v>5733</v>
      </c>
      <c r="J11" s="268">
        <v>64056</v>
      </c>
      <c r="K11" s="268" t="s">
        <v>1116</v>
      </c>
      <c r="L11" s="268" t="s">
        <v>5734</v>
      </c>
      <c r="M11" s="270" t="s">
        <v>5735</v>
      </c>
      <c r="N11" s="316" t="s">
        <v>5736</v>
      </c>
      <c r="O11" s="265" t="s">
        <v>1913</v>
      </c>
      <c r="P11" s="270" t="s">
        <v>5737</v>
      </c>
      <c r="Q11" s="268" t="s">
        <v>1913</v>
      </c>
      <c r="R11" s="268" t="s">
        <v>1913</v>
      </c>
      <c r="S11" s="270" t="s">
        <v>5738</v>
      </c>
      <c r="T11" s="268" t="s">
        <v>1913</v>
      </c>
      <c r="U11" s="327" t="s">
        <v>5739</v>
      </c>
      <c r="V11" s="268">
        <v>3</v>
      </c>
    </row>
    <row r="12" spans="1:22" ht="36" customHeight="1" x14ac:dyDescent="0.4">
      <c r="A12" s="309">
        <v>43046</v>
      </c>
      <c r="B12" s="270" t="s">
        <v>5740</v>
      </c>
      <c r="C12" s="268" t="s">
        <v>40</v>
      </c>
      <c r="D12" s="268" t="s">
        <v>5741</v>
      </c>
      <c r="E12" s="268" t="s">
        <v>5493</v>
      </c>
      <c r="F12" s="268" t="s">
        <v>3035</v>
      </c>
      <c r="G12" s="311" t="s">
        <v>5742</v>
      </c>
      <c r="H12" s="268">
        <v>115</v>
      </c>
      <c r="I12" s="270" t="s">
        <v>5743</v>
      </c>
      <c r="J12" s="268">
        <v>64131</v>
      </c>
      <c r="O12" s="265"/>
      <c r="U12" s="327" t="s">
        <v>5744</v>
      </c>
    </row>
    <row r="13" spans="1:22" ht="36" customHeight="1" x14ac:dyDescent="0.4">
      <c r="A13" s="309">
        <v>43055</v>
      </c>
      <c r="B13" s="270" t="s">
        <v>5745</v>
      </c>
      <c r="C13" s="268" t="s">
        <v>48</v>
      </c>
      <c r="D13" s="268" t="s">
        <v>49</v>
      </c>
      <c r="E13" s="268" t="s">
        <v>49</v>
      </c>
      <c r="F13" s="268" t="s">
        <v>3035</v>
      </c>
      <c r="G13" s="311">
        <v>43128</v>
      </c>
      <c r="H13" s="268">
        <v>53</v>
      </c>
      <c r="I13" s="270" t="s">
        <v>5746</v>
      </c>
      <c r="J13" s="268">
        <v>63110</v>
      </c>
      <c r="K13" s="268" t="s">
        <v>3322</v>
      </c>
      <c r="L13" s="268" t="s">
        <v>5747</v>
      </c>
      <c r="M13" s="270" t="s">
        <v>5748</v>
      </c>
      <c r="N13" s="329" t="s">
        <v>5749</v>
      </c>
      <c r="O13" s="265" t="s">
        <v>1913</v>
      </c>
      <c r="P13" s="316" t="s">
        <v>5750</v>
      </c>
      <c r="Q13" s="268" t="s">
        <v>200</v>
      </c>
      <c r="R13" s="268" t="s">
        <v>200</v>
      </c>
      <c r="S13" s="329" t="s">
        <v>5751</v>
      </c>
      <c r="T13" s="268" t="s">
        <v>1913</v>
      </c>
      <c r="U13" s="327" t="s">
        <v>5752</v>
      </c>
      <c r="V13" s="268">
        <v>4</v>
      </c>
    </row>
    <row r="14" spans="1:22" ht="36" customHeight="1" x14ac:dyDescent="0.4">
      <c r="A14" s="309">
        <v>43059</v>
      </c>
      <c r="B14" s="270" t="s">
        <v>5753</v>
      </c>
      <c r="C14" s="268" t="s">
        <v>40</v>
      </c>
      <c r="D14" s="268" t="s">
        <v>19</v>
      </c>
      <c r="E14" s="268" t="s">
        <v>5493</v>
      </c>
      <c r="F14" s="268" t="s">
        <v>3035</v>
      </c>
      <c r="G14" s="311">
        <v>43120</v>
      </c>
      <c r="H14" s="268">
        <v>75</v>
      </c>
      <c r="I14" s="270" t="s">
        <v>5754</v>
      </c>
      <c r="J14" s="268">
        <v>64108</v>
      </c>
      <c r="K14" s="268" t="s">
        <v>4340</v>
      </c>
      <c r="L14" s="268" t="s">
        <v>4455</v>
      </c>
      <c r="M14" s="270" t="s">
        <v>5755</v>
      </c>
      <c r="N14" s="316" t="s">
        <v>5756</v>
      </c>
      <c r="O14" s="265" t="s">
        <v>1913</v>
      </c>
      <c r="P14" s="316" t="s">
        <v>5757</v>
      </c>
      <c r="Q14" s="268" t="s">
        <v>1913</v>
      </c>
      <c r="R14" s="268" t="s">
        <v>1913</v>
      </c>
      <c r="S14" s="316" t="s">
        <v>5758</v>
      </c>
      <c r="T14" s="268" t="s">
        <v>1913</v>
      </c>
      <c r="U14" s="327" t="s">
        <v>5759</v>
      </c>
      <c r="V14" s="268">
        <v>3</v>
      </c>
    </row>
    <row r="15" spans="1:22" ht="36" customHeight="1" x14ac:dyDescent="0.4">
      <c r="A15" s="309">
        <v>43074</v>
      </c>
      <c r="B15" s="270" t="s">
        <v>5760</v>
      </c>
      <c r="C15" s="268" t="s">
        <v>4348</v>
      </c>
      <c r="D15" s="268" t="s">
        <v>165</v>
      </c>
      <c r="E15" s="268" t="s">
        <v>5493</v>
      </c>
      <c r="F15" s="268" t="s">
        <v>3035</v>
      </c>
      <c r="G15" s="311" t="s">
        <v>5761</v>
      </c>
      <c r="H15" s="268">
        <v>58</v>
      </c>
      <c r="I15" s="270" t="s">
        <v>5762</v>
      </c>
      <c r="J15" s="268">
        <v>64150</v>
      </c>
      <c r="K15" s="268" t="s">
        <v>420</v>
      </c>
      <c r="L15" s="268" t="s">
        <v>5763</v>
      </c>
    </row>
    <row r="16" spans="1:22" ht="36" customHeight="1" x14ac:dyDescent="0.4">
      <c r="A16" s="309">
        <v>43082</v>
      </c>
      <c r="B16" s="270" t="s">
        <v>5764</v>
      </c>
      <c r="C16" s="268" t="s">
        <v>48</v>
      </c>
      <c r="D16" s="268" t="s">
        <v>3930</v>
      </c>
      <c r="E16" s="268" t="s">
        <v>3930</v>
      </c>
      <c r="F16" s="268" t="s">
        <v>41</v>
      </c>
      <c r="G16" s="311">
        <v>43145</v>
      </c>
      <c r="H16" s="268">
        <v>8</v>
      </c>
      <c r="I16" s="270" t="s">
        <v>5765</v>
      </c>
      <c r="J16" s="268">
        <v>63105</v>
      </c>
      <c r="K16" s="268" t="s">
        <v>348</v>
      </c>
      <c r="L16" s="268" t="s">
        <v>1226</v>
      </c>
    </row>
    <row r="17" spans="1:22" ht="36" customHeight="1" x14ac:dyDescent="0.4">
      <c r="A17" s="309">
        <v>43083</v>
      </c>
      <c r="B17" s="270" t="s">
        <v>5766</v>
      </c>
      <c r="C17" s="268" t="s">
        <v>40</v>
      </c>
      <c r="D17" s="268" t="s">
        <v>19</v>
      </c>
      <c r="E17" s="268" t="s">
        <v>5493</v>
      </c>
      <c r="F17" s="268" t="s">
        <v>41</v>
      </c>
      <c r="G17" s="311">
        <v>43148</v>
      </c>
      <c r="H17" s="268">
        <v>87</v>
      </c>
      <c r="I17" s="270" t="s">
        <v>5767</v>
      </c>
      <c r="J17" s="268">
        <v>64130</v>
      </c>
      <c r="K17" s="268" t="s">
        <v>390</v>
      </c>
      <c r="L17" s="268" t="s">
        <v>5768</v>
      </c>
      <c r="M17" s="270" t="s">
        <v>5769</v>
      </c>
      <c r="N17" s="316" t="s">
        <v>5770</v>
      </c>
      <c r="O17" s="270" t="s">
        <v>5771</v>
      </c>
      <c r="P17" s="270" t="s">
        <v>5772</v>
      </c>
      <c r="Q17" s="268" t="s">
        <v>1913</v>
      </c>
      <c r="R17" s="268" t="s">
        <v>1913</v>
      </c>
      <c r="S17" s="316" t="s">
        <v>5773</v>
      </c>
      <c r="T17" s="268" t="s">
        <v>1913</v>
      </c>
      <c r="U17" s="327" t="s">
        <v>5774</v>
      </c>
      <c r="V17" s="268">
        <v>10</v>
      </c>
    </row>
    <row r="18" spans="1:22" ht="36" customHeight="1" x14ac:dyDescent="0.4">
      <c r="A18" s="309">
        <v>43084</v>
      </c>
      <c r="B18" s="270" t="s">
        <v>5775</v>
      </c>
      <c r="C18" s="268" t="s">
        <v>740</v>
      </c>
      <c r="D18" s="268" t="s">
        <v>741</v>
      </c>
      <c r="E18" s="268" t="s">
        <v>30</v>
      </c>
      <c r="F18" s="268" t="s">
        <v>3035</v>
      </c>
      <c r="G18" s="311">
        <v>43144</v>
      </c>
      <c r="H18" s="268">
        <v>130</v>
      </c>
      <c r="I18" s="270" t="s">
        <v>5776</v>
      </c>
      <c r="J18" s="268">
        <v>64850</v>
      </c>
      <c r="K18" s="268" t="s">
        <v>306</v>
      </c>
      <c r="L18" s="268" t="s">
        <v>4423</v>
      </c>
      <c r="M18" s="270" t="s">
        <v>5777</v>
      </c>
      <c r="N18" s="316" t="s">
        <v>5778</v>
      </c>
      <c r="O18" s="270" t="s">
        <v>1913</v>
      </c>
      <c r="P18" s="316" t="s">
        <v>5779</v>
      </c>
      <c r="Q18" s="268" t="s">
        <v>4174</v>
      </c>
      <c r="R18" s="268" t="s">
        <v>4174</v>
      </c>
      <c r="S18" s="316" t="s">
        <v>5780</v>
      </c>
      <c r="T18" s="268" t="s">
        <v>1913</v>
      </c>
      <c r="U18" s="327" t="s">
        <v>5781</v>
      </c>
      <c r="V18" s="268">
        <v>3</v>
      </c>
    </row>
    <row r="19" spans="1:22" ht="36" customHeight="1" x14ac:dyDescent="0.4">
      <c r="A19" s="309">
        <v>43104</v>
      </c>
      <c r="B19" s="270" t="s">
        <v>5782</v>
      </c>
      <c r="C19" s="268" t="s">
        <v>5342</v>
      </c>
      <c r="D19" s="268" t="s">
        <v>5343</v>
      </c>
      <c r="E19" s="268" t="s">
        <v>683</v>
      </c>
      <c r="F19" s="268" t="s">
        <v>3035</v>
      </c>
      <c r="G19" s="311">
        <v>43251</v>
      </c>
      <c r="H19" s="268">
        <v>282</v>
      </c>
      <c r="I19" s="270" t="s">
        <v>5345</v>
      </c>
      <c r="J19" s="268">
        <v>64683</v>
      </c>
      <c r="K19" s="268" t="s">
        <v>5346</v>
      </c>
      <c r="L19" s="268" t="s">
        <v>5590</v>
      </c>
      <c r="M19" s="270" t="s">
        <v>5783</v>
      </c>
      <c r="N19" s="316" t="s">
        <v>5784</v>
      </c>
      <c r="O19" s="270" t="s">
        <v>5785</v>
      </c>
      <c r="Q19" s="268" t="s">
        <v>1913</v>
      </c>
      <c r="R19" s="268" t="s">
        <v>1913</v>
      </c>
      <c r="S19" s="316" t="s">
        <v>5786</v>
      </c>
      <c r="T19" s="268" t="s">
        <v>1913</v>
      </c>
      <c r="U19" s="328" t="s">
        <v>5787</v>
      </c>
      <c r="V19" s="268">
        <v>1</v>
      </c>
    </row>
    <row r="20" spans="1:22" ht="36" customHeight="1" x14ac:dyDescent="0.4">
      <c r="A20" s="309">
        <v>43111</v>
      </c>
      <c r="B20" s="270" t="s">
        <v>5788</v>
      </c>
      <c r="C20" s="268" t="s">
        <v>5789</v>
      </c>
      <c r="D20" s="268" t="s">
        <v>539</v>
      </c>
      <c r="E20" s="268" t="s">
        <v>36</v>
      </c>
      <c r="F20" s="268" t="s">
        <v>41</v>
      </c>
      <c r="G20" s="311" t="s">
        <v>5790</v>
      </c>
      <c r="H20" s="268">
        <v>240</v>
      </c>
      <c r="I20" s="270" t="s">
        <v>5791</v>
      </c>
      <c r="J20" s="268">
        <v>65725</v>
      </c>
      <c r="K20" s="268" t="s">
        <v>1106</v>
      </c>
      <c r="L20" s="268" t="s">
        <v>5792</v>
      </c>
      <c r="O20" s="265"/>
    </row>
    <row r="21" spans="1:22" ht="36" customHeight="1" x14ac:dyDescent="0.4">
      <c r="A21" s="309">
        <v>43126</v>
      </c>
      <c r="B21" s="270" t="s">
        <v>3544</v>
      </c>
      <c r="C21" s="268" t="s">
        <v>1179</v>
      </c>
      <c r="D21" s="268" t="s">
        <v>144</v>
      </c>
      <c r="E21" s="268" t="s">
        <v>144</v>
      </c>
      <c r="F21" s="268" t="s">
        <v>3035</v>
      </c>
      <c r="G21" s="311" t="s">
        <v>5793</v>
      </c>
      <c r="H21" s="268">
        <v>660</v>
      </c>
      <c r="I21" s="270" t="s">
        <v>5794</v>
      </c>
      <c r="J21" s="268">
        <v>63385</v>
      </c>
      <c r="K21" s="268" t="s">
        <v>5795</v>
      </c>
      <c r="L21" s="268" t="s">
        <v>4635</v>
      </c>
      <c r="M21" s="270" t="s">
        <v>5796</v>
      </c>
      <c r="N21" s="316" t="s">
        <v>5797</v>
      </c>
      <c r="O21" s="265" t="s">
        <v>1913</v>
      </c>
      <c r="Q21" s="268" t="s">
        <v>1913</v>
      </c>
      <c r="R21" s="268" t="s">
        <v>1913</v>
      </c>
      <c r="S21" s="330" t="s">
        <v>5798</v>
      </c>
      <c r="U21" s="327" t="s">
        <v>5799</v>
      </c>
      <c r="V21" s="268">
        <v>1</v>
      </c>
    </row>
    <row r="22" spans="1:22" ht="36" customHeight="1" x14ac:dyDescent="0.3">
      <c r="A22" s="309">
        <v>43133</v>
      </c>
      <c r="B22" s="270" t="s">
        <v>5800</v>
      </c>
      <c r="C22" s="268" t="s">
        <v>48</v>
      </c>
      <c r="D22" s="268" t="s">
        <v>48</v>
      </c>
      <c r="E22" s="268" t="s">
        <v>3930</v>
      </c>
      <c r="F22" s="268" t="s">
        <v>41</v>
      </c>
      <c r="G22" s="311">
        <v>43186</v>
      </c>
      <c r="H22" s="268">
        <v>14</v>
      </c>
      <c r="I22" s="270" t="s">
        <v>5801</v>
      </c>
      <c r="J22" s="268">
        <v>63125</v>
      </c>
      <c r="K22" s="268" t="s">
        <v>5802</v>
      </c>
      <c r="L22" s="268" t="s">
        <v>5803</v>
      </c>
      <c r="M22" s="279" t="s">
        <v>5804</v>
      </c>
      <c r="N22" s="331" t="s">
        <v>5805</v>
      </c>
      <c r="O22" s="265" t="s">
        <v>1913</v>
      </c>
      <c r="P22" s="332" t="s">
        <v>5806</v>
      </c>
      <c r="S22" s="333"/>
      <c r="U22" s="327" t="s">
        <v>5807</v>
      </c>
      <c r="V22" s="268">
        <v>1</v>
      </c>
    </row>
    <row r="23" spans="1:22" ht="36" customHeight="1" x14ac:dyDescent="0.4">
      <c r="A23" s="309">
        <v>43133</v>
      </c>
      <c r="B23" s="270" t="s">
        <v>5808</v>
      </c>
      <c r="C23" s="268" t="s">
        <v>1179</v>
      </c>
      <c r="D23" s="268" t="s">
        <v>144</v>
      </c>
      <c r="E23" s="268" t="s">
        <v>144</v>
      </c>
      <c r="F23" s="268" t="s">
        <v>3035</v>
      </c>
      <c r="G23" s="311">
        <v>43196</v>
      </c>
      <c r="H23" s="268">
        <v>84</v>
      </c>
      <c r="I23" s="270" t="s">
        <v>5794</v>
      </c>
      <c r="J23" s="268">
        <v>63385</v>
      </c>
      <c r="K23" s="268" t="s">
        <v>5795</v>
      </c>
      <c r="L23" s="268" t="s">
        <v>4635</v>
      </c>
      <c r="M23" s="270" t="s">
        <v>5809</v>
      </c>
      <c r="O23" s="265"/>
      <c r="P23" s="334"/>
      <c r="Q23" s="268" t="s">
        <v>1913</v>
      </c>
      <c r="R23" s="268" t="s">
        <v>1913</v>
      </c>
      <c r="T23" s="268" t="s">
        <v>1913</v>
      </c>
    </row>
    <row r="24" spans="1:22" ht="36" customHeight="1" x14ac:dyDescent="0.4">
      <c r="A24" s="309">
        <v>43151</v>
      </c>
      <c r="B24" s="270" t="s">
        <v>5810</v>
      </c>
      <c r="C24" s="268" t="s">
        <v>1993</v>
      </c>
      <c r="D24" s="268" t="s">
        <v>4784</v>
      </c>
      <c r="E24" s="268" t="s">
        <v>5121</v>
      </c>
      <c r="F24" s="268" t="s">
        <v>41</v>
      </c>
      <c r="G24" s="311">
        <v>43220</v>
      </c>
      <c r="H24" s="268">
        <v>319</v>
      </c>
      <c r="I24" s="270" t="s">
        <v>5811</v>
      </c>
      <c r="J24" s="268">
        <v>63010</v>
      </c>
      <c r="K24" s="268" t="s">
        <v>4793</v>
      </c>
      <c r="L24" s="268" t="s">
        <v>5812</v>
      </c>
      <c r="M24" s="270" t="s">
        <v>5813</v>
      </c>
      <c r="N24" s="316" t="s">
        <v>5814</v>
      </c>
      <c r="O24" s="270" t="s">
        <v>1913</v>
      </c>
      <c r="P24" s="270" t="s">
        <v>5815</v>
      </c>
      <c r="Q24" s="268" t="s">
        <v>1913</v>
      </c>
      <c r="R24" s="268" t="s">
        <v>1913</v>
      </c>
      <c r="S24" s="332" t="s">
        <v>5816</v>
      </c>
      <c r="T24" s="268" t="s">
        <v>200</v>
      </c>
      <c r="U24" s="327" t="s">
        <v>5817</v>
      </c>
      <c r="V24" s="268">
        <v>2</v>
      </c>
    </row>
    <row r="25" spans="1:22" ht="36" customHeight="1" x14ac:dyDescent="0.4">
      <c r="A25" s="309">
        <v>43175</v>
      </c>
      <c r="B25" s="270" t="s">
        <v>5818</v>
      </c>
      <c r="C25" s="268" t="s">
        <v>1266</v>
      </c>
      <c r="D25" s="268" t="s">
        <v>19</v>
      </c>
      <c r="E25" s="268" t="s">
        <v>353</v>
      </c>
      <c r="F25" s="268" t="s">
        <v>3035</v>
      </c>
      <c r="G25" s="311">
        <v>43234</v>
      </c>
      <c r="H25" s="268">
        <v>191</v>
      </c>
      <c r="I25" s="270" t="s">
        <v>5819</v>
      </c>
      <c r="J25" s="268">
        <v>64082</v>
      </c>
      <c r="K25" s="268" t="s">
        <v>5820</v>
      </c>
      <c r="L25" s="268" t="s">
        <v>5821</v>
      </c>
      <c r="M25" s="270" t="s">
        <v>5822</v>
      </c>
      <c r="N25" s="316" t="s">
        <v>5823</v>
      </c>
      <c r="O25" s="270" t="s">
        <v>1913</v>
      </c>
      <c r="Q25" s="268" t="s">
        <v>1913</v>
      </c>
      <c r="R25" s="268" t="s">
        <v>1913</v>
      </c>
      <c r="S25" s="332"/>
      <c r="V25" s="268">
        <v>0</v>
      </c>
    </row>
    <row r="26" spans="1:22" ht="36" customHeight="1" x14ac:dyDescent="0.4">
      <c r="A26" s="309">
        <v>43186</v>
      </c>
      <c r="B26" s="270" t="s">
        <v>5824</v>
      </c>
      <c r="C26" s="268" t="s">
        <v>1662</v>
      </c>
      <c r="G26" s="311">
        <v>43257</v>
      </c>
      <c r="H26" s="268">
        <v>39</v>
      </c>
      <c r="N26" s="335" t="s">
        <v>5825</v>
      </c>
      <c r="O26" s="270" t="s">
        <v>1913</v>
      </c>
      <c r="S26" s="332"/>
      <c r="V26" s="268">
        <v>0</v>
      </c>
    </row>
    <row r="27" spans="1:22" ht="36" customHeight="1" x14ac:dyDescent="0.4">
      <c r="A27" s="309">
        <v>43208</v>
      </c>
      <c r="B27" s="270" t="s">
        <v>5826</v>
      </c>
      <c r="C27" s="268" t="s">
        <v>48</v>
      </c>
      <c r="D27" s="268" t="s">
        <v>3930</v>
      </c>
      <c r="E27" s="268" t="s">
        <v>49</v>
      </c>
      <c r="F27" s="268" t="s">
        <v>41</v>
      </c>
      <c r="G27" s="311">
        <v>43251</v>
      </c>
      <c r="H27" s="268">
        <v>82</v>
      </c>
      <c r="M27" s="270" t="s">
        <v>5827</v>
      </c>
      <c r="N27" s="336" t="s">
        <v>5828</v>
      </c>
      <c r="O27" s="270" t="s">
        <v>5829</v>
      </c>
      <c r="S27" s="332"/>
      <c r="U27" s="327" t="s">
        <v>5830</v>
      </c>
    </row>
    <row r="28" spans="1:22" ht="36" customHeight="1" x14ac:dyDescent="0.4">
      <c r="A28" s="309">
        <v>43209</v>
      </c>
      <c r="B28" s="270" t="s">
        <v>5831</v>
      </c>
      <c r="C28" s="268" t="s">
        <v>40</v>
      </c>
      <c r="D28" s="268" t="s">
        <v>19</v>
      </c>
      <c r="E28" s="268" t="s">
        <v>4395</v>
      </c>
      <c r="F28" s="268" t="s">
        <v>3035</v>
      </c>
      <c r="G28" s="311">
        <v>43238</v>
      </c>
      <c r="H28" s="268">
        <v>105</v>
      </c>
      <c r="I28" s="270" t="s">
        <v>5832</v>
      </c>
      <c r="J28" s="268">
        <v>64132</v>
      </c>
      <c r="M28" s="270" t="s">
        <v>5833</v>
      </c>
      <c r="N28" s="316" t="s">
        <v>5834</v>
      </c>
      <c r="O28" s="270" t="s">
        <v>1913</v>
      </c>
      <c r="P28" s="270" t="s">
        <v>5835</v>
      </c>
      <c r="Q28" s="268" t="s">
        <v>1913</v>
      </c>
      <c r="R28" s="268" t="s">
        <v>1913</v>
      </c>
      <c r="S28" s="332"/>
      <c r="T28" s="268" t="s">
        <v>4621</v>
      </c>
      <c r="V28" s="268">
        <v>0</v>
      </c>
    </row>
    <row r="29" spans="1:22" ht="36" customHeight="1" x14ac:dyDescent="0.4">
      <c r="A29" s="309">
        <v>43213</v>
      </c>
      <c r="B29" s="270" t="s">
        <v>5836</v>
      </c>
      <c r="C29" s="268" t="s">
        <v>4285</v>
      </c>
      <c r="D29" s="268" t="s">
        <v>180</v>
      </c>
      <c r="E29" s="268" t="s">
        <v>4395</v>
      </c>
      <c r="F29" s="268" t="s">
        <v>3035</v>
      </c>
      <c r="G29" s="311">
        <v>43281</v>
      </c>
      <c r="H29" s="268">
        <v>172</v>
      </c>
      <c r="J29" s="268">
        <v>64130</v>
      </c>
      <c r="M29" s="270" t="s">
        <v>5837</v>
      </c>
      <c r="N29" s="316" t="s">
        <v>5838</v>
      </c>
      <c r="O29" s="270" t="s">
        <v>5839</v>
      </c>
      <c r="Q29" s="268" t="s">
        <v>4621</v>
      </c>
      <c r="R29" s="268" t="s">
        <v>4621</v>
      </c>
      <c r="S29" s="332" t="s">
        <v>5840</v>
      </c>
      <c r="T29" s="268" t="s">
        <v>5829</v>
      </c>
      <c r="V29" s="268">
        <v>0</v>
      </c>
    </row>
    <row r="30" spans="1:22" ht="36" customHeight="1" x14ac:dyDescent="0.4">
      <c r="A30" s="309">
        <v>43213</v>
      </c>
      <c r="B30" s="270" t="s">
        <v>2475</v>
      </c>
      <c r="C30" s="268" t="s">
        <v>4285</v>
      </c>
      <c r="D30" s="268" t="s">
        <v>180</v>
      </c>
      <c r="E30" s="268" t="s">
        <v>4395</v>
      </c>
      <c r="F30" s="268" t="s">
        <v>3035</v>
      </c>
      <c r="G30" s="311">
        <v>43281</v>
      </c>
      <c r="H30" s="268">
        <v>29</v>
      </c>
      <c r="J30" s="268">
        <v>64130</v>
      </c>
      <c r="M30" s="270" t="s">
        <v>5837</v>
      </c>
      <c r="N30" s="316" t="s">
        <v>5841</v>
      </c>
      <c r="O30" s="270" t="s">
        <v>5842</v>
      </c>
      <c r="Q30" s="268" t="s">
        <v>4621</v>
      </c>
      <c r="R30" s="268" t="s">
        <v>4621</v>
      </c>
      <c r="S30" s="332" t="s">
        <v>5840</v>
      </c>
      <c r="T30" s="268" t="s">
        <v>5829</v>
      </c>
      <c r="V30" s="268">
        <v>0</v>
      </c>
    </row>
    <row r="31" spans="1:22" ht="36" customHeight="1" x14ac:dyDescent="0.4">
      <c r="A31" s="309">
        <v>43220</v>
      </c>
      <c r="B31" s="270" t="s">
        <v>5843</v>
      </c>
      <c r="C31" s="268" t="s">
        <v>115</v>
      </c>
      <c r="D31" s="268" t="s">
        <v>116</v>
      </c>
      <c r="E31" s="268" t="s">
        <v>117</v>
      </c>
      <c r="F31" s="268" t="s">
        <v>3035</v>
      </c>
      <c r="G31" s="311">
        <v>43281</v>
      </c>
      <c r="H31" s="268">
        <v>16</v>
      </c>
      <c r="I31" s="270" t="s">
        <v>5844</v>
      </c>
      <c r="J31" s="268">
        <v>63857</v>
      </c>
      <c r="K31" s="268" t="s">
        <v>4877</v>
      </c>
      <c r="L31" s="268" t="s">
        <v>5392</v>
      </c>
      <c r="M31" s="316" t="s">
        <v>5845</v>
      </c>
      <c r="N31" s="316" t="s">
        <v>5846</v>
      </c>
      <c r="O31" s="270" t="s">
        <v>4621</v>
      </c>
      <c r="Q31" s="268" t="s">
        <v>4621</v>
      </c>
      <c r="R31" s="268" t="s">
        <v>4621</v>
      </c>
      <c r="S31" s="332" t="s">
        <v>5847</v>
      </c>
      <c r="T31" s="268" t="s">
        <v>4621</v>
      </c>
      <c r="U31" s="327" t="s">
        <v>5848</v>
      </c>
      <c r="V31" s="268">
        <v>1</v>
      </c>
    </row>
    <row r="32" spans="1:22" ht="36" customHeight="1" x14ac:dyDescent="0.4">
      <c r="A32" s="309">
        <v>43220</v>
      </c>
      <c r="B32" s="270" t="s">
        <v>5843</v>
      </c>
      <c r="C32" s="268" t="s">
        <v>115</v>
      </c>
      <c r="D32" s="268" t="s">
        <v>116</v>
      </c>
      <c r="E32" s="268" t="s">
        <v>117</v>
      </c>
      <c r="F32" s="268" t="s">
        <v>3035</v>
      </c>
      <c r="G32" s="311">
        <v>43312</v>
      </c>
      <c r="H32" s="268">
        <v>259</v>
      </c>
      <c r="I32" s="270" t="s">
        <v>5844</v>
      </c>
      <c r="J32" s="268">
        <v>63857</v>
      </c>
      <c r="K32" s="268" t="s">
        <v>4877</v>
      </c>
      <c r="L32" s="268" t="s">
        <v>5392</v>
      </c>
      <c r="M32" s="316" t="s">
        <v>5845</v>
      </c>
      <c r="N32" s="316" t="s">
        <v>5846</v>
      </c>
      <c r="O32" s="270" t="s">
        <v>4621</v>
      </c>
      <c r="Q32" s="268" t="s">
        <v>4621</v>
      </c>
      <c r="R32" s="268" t="s">
        <v>4621</v>
      </c>
      <c r="S32" s="332" t="s">
        <v>5847</v>
      </c>
      <c r="T32" s="268" t="s">
        <v>4621</v>
      </c>
      <c r="U32" s="327" t="s">
        <v>5848</v>
      </c>
      <c r="V32" s="268">
        <v>1</v>
      </c>
    </row>
    <row r="33" spans="1:22" ht="36" customHeight="1" x14ac:dyDescent="0.4">
      <c r="A33" s="309">
        <v>43238</v>
      </c>
      <c r="B33" s="270" t="s">
        <v>5849</v>
      </c>
      <c r="C33" s="268" t="s">
        <v>681</v>
      </c>
      <c r="D33" s="268" t="s">
        <v>682</v>
      </c>
      <c r="E33" s="268" t="s">
        <v>683</v>
      </c>
      <c r="F33" s="268" t="s">
        <v>3035</v>
      </c>
      <c r="G33" s="311">
        <v>43269</v>
      </c>
      <c r="H33" s="268">
        <v>74</v>
      </c>
      <c r="P33" s="270" t="s">
        <v>5850</v>
      </c>
      <c r="Q33" s="268" t="s">
        <v>4621</v>
      </c>
      <c r="R33" s="268" t="s">
        <v>4621</v>
      </c>
      <c r="S33" s="332" t="s">
        <v>5851</v>
      </c>
      <c r="T33" s="268" t="s">
        <v>4621</v>
      </c>
      <c r="V33" s="268">
        <v>0</v>
      </c>
    </row>
    <row r="34" spans="1:22" ht="36" customHeight="1" x14ac:dyDescent="0.4">
      <c r="A34" s="309">
        <v>43250</v>
      </c>
      <c r="B34" s="270" t="s">
        <v>5852</v>
      </c>
      <c r="C34" s="268" t="s">
        <v>48</v>
      </c>
      <c r="D34" s="268" t="s">
        <v>48</v>
      </c>
      <c r="E34" s="268" t="s">
        <v>48</v>
      </c>
      <c r="F34" s="268" t="s">
        <v>41</v>
      </c>
      <c r="G34" s="311">
        <v>43312</v>
      </c>
      <c r="H34" s="268">
        <v>188</v>
      </c>
      <c r="I34" s="270" t="s">
        <v>5853</v>
      </c>
      <c r="J34" s="268">
        <v>63103</v>
      </c>
      <c r="K34" s="268" t="s">
        <v>3322</v>
      </c>
      <c r="L34" s="268" t="s">
        <v>5854</v>
      </c>
      <c r="M34" s="316" t="s">
        <v>5855</v>
      </c>
      <c r="N34" s="316" t="s">
        <v>5856</v>
      </c>
      <c r="O34" s="270" t="s">
        <v>5857</v>
      </c>
      <c r="Q34" s="268" t="s">
        <v>1913</v>
      </c>
      <c r="R34" s="268" t="s">
        <v>1913</v>
      </c>
      <c r="T34" s="268" t="s">
        <v>4621</v>
      </c>
    </row>
    <row r="35" spans="1:22" ht="36" customHeight="1" x14ac:dyDescent="0.4">
      <c r="A35" s="309">
        <v>43252</v>
      </c>
      <c r="B35" s="270" t="s">
        <v>5858</v>
      </c>
      <c r="C35" s="268" t="s">
        <v>40</v>
      </c>
      <c r="D35" s="268" t="s">
        <v>19</v>
      </c>
      <c r="E35" s="268" t="s">
        <v>5859</v>
      </c>
      <c r="F35" s="268" t="s">
        <v>3035</v>
      </c>
      <c r="G35" s="311">
        <v>43315</v>
      </c>
      <c r="H35" s="268">
        <v>180</v>
      </c>
      <c r="I35" s="270" t="s">
        <v>5860</v>
      </c>
      <c r="J35" s="268">
        <v>64153</v>
      </c>
      <c r="K35" s="268" t="s">
        <v>420</v>
      </c>
      <c r="L35" s="268" t="s">
        <v>4427</v>
      </c>
      <c r="M35" s="316" t="s">
        <v>5861</v>
      </c>
      <c r="N35" s="316" t="s">
        <v>5862</v>
      </c>
      <c r="O35" s="270" t="s">
        <v>200</v>
      </c>
      <c r="Q35" s="268" t="s">
        <v>5829</v>
      </c>
      <c r="R35" s="268" t="s">
        <v>5829</v>
      </c>
      <c r="T35" s="268" t="s">
        <v>5829</v>
      </c>
    </row>
    <row r="36" spans="1:22" ht="36" customHeight="1" x14ac:dyDescent="0.4">
      <c r="A36" s="309">
        <v>43266</v>
      </c>
      <c r="B36" s="270" t="s">
        <v>5863</v>
      </c>
      <c r="C36" s="268" t="s">
        <v>48</v>
      </c>
      <c r="D36" s="268" t="s">
        <v>48</v>
      </c>
      <c r="E36" s="268" t="s">
        <v>49</v>
      </c>
      <c r="F36" s="268" t="s">
        <v>3035</v>
      </c>
      <c r="G36" s="311">
        <v>43328</v>
      </c>
      <c r="H36" s="268">
        <v>57</v>
      </c>
      <c r="I36" s="270" t="s">
        <v>5864</v>
      </c>
      <c r="J36" s="268">
        <v>63103</v>
      </c>
      <c r="K36" s="268" t="s">
        <v>3322</v>
      </c>
      <c r="L36" s="268" t="s">
        <v>5747</v>
      </c>
      <c r="M36" s="316" t="s">
        <v>5865</v>
      </c>
      <c r="N36" s="316" t="s">
        <v>5866</v>
      </c>
      <c r="P36" s="270" t="s">
        <v>5867</v>
      </c>
      <c r="Q36" s="268" t="s">
        <v>4621</v>
      </c>
      <c r="R36" s="268" t="s">
        <v>4621</v>
      </c>
      <c r="T36" s="268" t="s">
        <v>5829</v>
      </c>
      <c r="U36" s="327" t="s">
        <v>5868</v>
      </c>
      <c r="V36" s="268">
        <v>1</v>
      </c>
    </row>
    <row r="37" spans="1:22" ht="36" customHeight="1" x14ac:dyDescent="0.4">
      <c r="A37" s="309">
        <v>43269</v>
      </c>
      <c r="B37" s="270" t="s">
        <v>3694</v>
      </c>
      <c r="C37" s="268" t="s">
        <v>40</v>
      </c>
      <c r="D37" s="268" t="s">
        <v>19</v>
      </c>
      <c r="E37" s="268" t="s">
        <v>5859</v>
      </c>
      <c r="F37" s="268" t="s">
        <v>3035</v>
      </c>
      <c r="G37" s="311">
        <v>43329</v>
      </c>
      <c r="H37" s="268">
        <v>207</v>
      </c>
      <c r="I37" s="270" t="s">
        <v>5869</v>
      </c>
      <c r="J37" s="268">
        <v>64153</v>
      </c>
      <c r="K37" s="268" t="s">
        <v>420</v>
      </c>
      <c r="L37" s="268" t="s">
        <v>4427</v>
      </c>
      <c r="M37" s="316" t="s">
        <v>5870</v>
      </c>
      <c r="N37" s="316" t="s">
        <v>5871</v>
      </c>
      <c r="O37" s="270" t="s">
        <v>5872</v>
      </c>
      <c r="Q37" s="268" t="s">
        <v>5829</v>
      </c>
      <c r="S37" s="270" t="s">
        <v>5873</v>
      </c>
    </row>
    <row r="38" spans="1:22" ht="36" customHeight="1" x14ac:dyDescent="0.4">
      <c r="A38" s="309">
        <v>43279</v>
      </c>
      <c r="B38" s="270" t="s">
        <v>5874</v>
      </c>
      <c r="C38" s="268" t="s">
        <v>73</v>
      </c>
      <c r="D38" s="268" t="s">
        <v>48</v>
      </c>
      <c r="E38" s="268" t="s">
        <v>3930</v>
      </c>
      <c r="F38" s="268" t="s">
        <v>41</v>
      </c>
      <c r="G38" s="311">
        <v>43343</v>
      </c>
      <c r="H38" s="268">
        <v>136</v>
      </c>
      <c r="I38" s="270" t="s">
        <v>5875</v>
      </c>
      <c r="J38" s="268">
        <v>63045</v>
      </c>
      <c r="K38" s="268" t="s">
        <v>348</v>
      </c>
      <c r="L38" s="268" t="s">
        <v>5876</v>
      </c>
      <c r="M38" s="316" t="s">
        <v>5877</v>
      </c>
      <c r="N38" s="316" t="s">
        <v>5878</v>
      </c>
      <c r="O38" s="270" t="s">
        <v>1913</v>
      </c>
      <c r="P38" s="270" t="s">
        <v>5879</v>
      </c>
    </row>
    <row r="39" spans="1:22" ht="36" customHeight="1" x14ac:dyDescent="0.4">
      <c r="A39" s="309">
        <v>43280</v>
      </c>
      <c r="B39" s="264" t="s">
        <v>1433</v>
      </c>
      <c r="C39" s="268" t="s">
        <v>48</v>
      </c>
      <c r="D39" s="268" t="s">
        <v>48</v>
      </c>
      <c r="E39" s="268" t="s">
        <v>48</v>
      </c>
      <c r="F39" s="268" t="s">
        <v>3035</v>
      </c>
      <c r="G39" s="311">
        <v>43346</v>
      </c>
      <c r="H39" s="268">
        <v>155</v>
      </c>
      <c r="I39" s="270" t="s">
        <v>3311</v>
      </c>
      <c r="J39" s="268">
        <v>63145</v>
      </c>
      <c r="K39" s="268" t="s">
        <v>348</v>
      </c>
      <c r="L39" s="268" t="s">
        <v>5131</v>
      </c>
      <c r="M39" s="316" t="s">
        <v>5880</v>
      </c>
      <c r="N39" s="316" t="s">
        <v>1425</v>
      </c>
      <c r="O39" s="270" t="s">
        <v>200</v>
      </c>
      <c r="P39" s="270" t="s">
        <v>5881</v>
      </c>
      <c r="Q39" s="268" t="s">
        <v>4621</v>
      </c>
      <c r="R39" s="268" t="s">
        <v>4621</v>
      </c>
      <c r="S39" s="332" t="s">
        <v>5882</v>
      </c>
      <c r="T39" s="268" t="s">
        <v>4621</v>
      </c>
    </row>
    <row r="40" spans="1:22" ht="36" customHeight="1" x14ac:dyDescent="0.4">
      <c r="B40" s="264"/>
      <c r="S40" s="332"/>
    </row>
    <row r="41" spans="1:22" ht="36" customHeight="1" x14ac:dyDescent="0.4">
      <c r="G41" s="319" t="s">
        <v>679</v>
      </c>
      <c r="H41" s="337">
        <f>SUM(H2:H39)</f>
        <v>6099</v>
      </c>
      <c r="S41" s="338"/>
    </row>
    <row r="42" spans="1:22" ht="36" customHeight="1" x14ac:dyDescent="0.4"/>
    <row r="43" spans="1:22" ht="36" customHeight="1" x14ac:dyDescent="0.4"/>
    <row r="44" spans="1:22" ht="36" customHeight="1" x14ac:dyDescent="0.4"/>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D05E8-6EB2-48CB-A592-E1C39D285405}">
  <dimension ref="A1:V110"/>
  <sheetViews>
    <sheetView topLeftCell="A103" workbookViewId="0">
      <selection activeCell="I110" sqref="I110"/>
    </sheetView>
  </sheetViews>
  <sheetFormatPr defaultColWidth="9.15234375" defaultRowHeight="13.75" x14ac:dyDescent="0.4"/>
  <cols>
    <col min="1" max="1" width="10.3828125" style="311" bestFit="1" customWidth="1"/>
    <col min="2" max="2" width="26.84375" style="268" customWidth="1"/>
    <col min="3" max="3" width="16.15234375" style="268" customWidth="1"/>
    <col min="4" max="4" width="17" style="265" customWidth="1"/>
    <col min="5" max="5" width="15.3828125" style="268" customWidth="1"/>
    <col min="6" max="6" width="10.69140625" style="268" customWidth="1"/>
    <col min="7" max="7" width="14.84375" style="311" customWidth="1"/>
    <col min="8" max="8" width="8.15234375" style="268" customWidth="1"/>
    <col min="9" max="9" width="29.15234375" style="268" customWidth="1"/>
    <col min="10" max="10" width="7.69140625" style="268" bestFit="1" customWidth="1"/>
    <col min="11" max="11" width="14.69140625" style="268" customWidth="1"/>
    <col min="12" max="12" width="14.84375" style="268" customWidth="1"/>
    <col min="13" max="14" width="48.69140625" style="270" customWidth="1"/>
    <col min="15" max="15" width="15" style="268" customWidth="1"/>
    <col min="16" max="16" width="40.69140625" style="270" customWidth="1"/>
    <col min="17" max="17" width="9.15234375" style="268"/>
    <col min="18" max="18" width="8.3828125" style="268" customWidth="1"/>
    <col min="19" max="19" width="65.69140625" style="270" customWidth="1"/>
    <col min="20" max="20" width="8.84375" style="268" customWidth="1"/>
    <col min="21" max="21" width="15.84375" style="339" customWidth="1"/>
    <col min="22" max="22" width="8.53515625" style="268" customWidth="1"/>
    <col min="23" max="256" width="9.15234375" style="264"/>
    <col min="257" max="257" width="10.3828125" style="264" bestFit="1" customWidth="1"/>
    <col min="258" max="258" width="26.84375" style="264" customWidth="1"/>
    <col min="259" max="259" width="16.15234375" style="264" customWidth="1"/>
    <col min="260" max="260" width="17" style="264" customWidth="1"/>
    <col min="261" max="261" width="15.3828125" style="264" customWidth="1"/>
    <col min="262" max="262" width="10.69140625" style="264" customWidth="1"/>
    <col min="263" max="263" width="14.84375" style="264" customWidth="1"/>
    <col min="264" max="264" width="8.15234375" style="264" customWidth="1"/>
    <col min="265" max="265" width="29.15234375" style="264" customWidth="1"/>
    <col min="266" max="266" width="7.69140625" style="264" bestFit="1" customWidth="1"/>
    <col min="267" max="267" width="14.69140625" style="264" customWidth="1"/>
    <col min="268" max="268" width="14.84375" style="264" customWidth="1"/>
    <col min="269" max="270" width="48.69140625" style="264" customWidth="1"/>
    <col min="271" max="271" width="15" style="264" customWidth="1"/>
    <col min="272" max="272" width="40.69140625" style="264" customWidth="1"/>
    <col min="273" max="273" width="9.15234375" style="264"/>
    <col min="274" max="274" width="8.3828125" style="264" customWidth="1"/>
    <col min="275" max="275" width="65.69140625" style="264" customWidth="1"/>
    <col min="276" max="276" width="8.84375" style="264" customWidth="1"/>
    <col min="277" max="277" width="15.84375" style="264" customWidth="1"/>
    <col min="278" max="278" width="8.53515625" style="264" customWidth="1"/>
    <col min="279" max="512" width="9.15234375" style="264"/>
    <col min="513" max="513" width="10.3828125" style="264" bestFit="1" customWidth="1"/>
    <col min="514" max="514" width="26.84375" style="264" customWidth="1"/>
    <col min="515" max="515" width="16.15234375" style="264" customWidth="1"/>
    <col min="516" max="516" width="17" style="264" customWidth="1"/>
    <col min="517" max="517" width="15.3828125" style="264" customWidth="1"/>
    <col min="518" max="518" width="10.69140625" style="264" customWidth="1"/>
    <col min="519" max="519" width="14.84375" style="264" customWidth="1"/>
    <col min="520" max="520" width="8.15234375" style="264" customWidth="1"/>
    <col min="521" max="521" width="29.15234375" style="264" customWidth="1"/>
    <col min="522" max="522" width="7.69140625" style="264" bestFit="1" customWidth="1"/>
    <col min="523" max="523" width="14.69140625" style="264" customWidth="1"/>
    <col min="524" max="524" width="14.84375" style="264" customWidth="1"/>
    <col min="525" max="526" width="48.69140625" style="264" customWidth="1"/>
    <col min="527" max="527" width="15" style="264" customWidth="1"/>
    <col min="528" max="528" width="40.69140625" style="264" customWidth="1"/>
    <col min="529" max="529" width="9.15234375" style="264"/>
    <col min="530" max="530" width="8.3828125" style="264" customWidth="1"/>
    <col min="531" max="531" width="65.69140625" style="264" customWidth="1"/>
    <col min="532" max="532" width="8.84375" style="264" customWidth="1"/>
    <col min="533" max="533" width="15.84375" style="264" customWidth="1"/>
    <col min="534" max="534" width="8.53515625" style="264" customWidth="1"/>
    <col min="535" max="768" width="9.15234375" style="264"/>
    <col min="769" max="769" width="10.3828125" style="264" bestFit="1" customWidth="1"/>
    <col min="770" max="770" width="26.84375" style="264" customWidth="1"/>
    <col min="771" max="771" width="16.15234375" style="264" customWidth="1"/>
    <col min="772" max="772" width="17" style="264" customWidth="1"/>
    <col min="773" max="773" width="15.3828125" style="264" customWidth="1"/>
    <col min="774" max="774" width="10.69140625" style="264" customWidth="1"/>
    <col min="775" max="775" width="14.84375" style="264" customWidth="1"/>
    <col min="776" max="776" width="8.15234375" style="264" customWidth="1"/>
    <col min="777" max="777" width="29.15234375" style="264" customWidth="1"/>
    <col min="778" max="778" width="7.69140625" style="264" bestFit="1" customWidth="1"/>
    <col min="779" max="779" width="14.69140625" style="264" customWidth="1"/>
    <col min="780" max="780" width="14.84375" style="264" customWidth="1"/>
    <col min="781" max="782" width="48.69140625" style="264" customWidth="1"/>
    <col min="783" max="783" width="15" style="264" customWidth="1"/>
    <col min="784" max="784" width="40.69140625" style="264" customWidth="1"/>
    <col min="785" max="785" width="9.15234375" style="264"/>
    <col min="786" max="786" width="8.3828125" style="264" customWidth="1"/>
    <col min="787" max="787" width="65.69140625" style="264" customWidth="1"/>
    <col min="788" max="788" width="8.84375" style="264" customWidth="1"/>
    <col min="789" max="789" width="15.84375" style="264" customWidth="1"/>
    <col min="790" max="790" width="8.53515625" style="264" customWidth="1"/>
    <col min="791" max="1024" width="9.15234375" style="264"/>
    <col min="1025" max="1025" width="10.3828125" style="264" bestFit="1" customWidth="1"/>
    <col min="1026" max="1026" width="26.84375" style="264" customWidth="1"/>
    <col min="1027" max="1027" width="16.15234375" style="264" customWidth="1"/>
    <col min="1028" max="1028" width="17" style="264" customWidth="1"/>
    <col min="1029" max="1029" width="15.3828125" style="264" customWidth="1"/>
    <col min="1030" max="1030" width="10.69140625" style="264" customWidth="1"/>
    <col min="1031" max="1031" width="14.84375" style="264" customWidth="1"/>
    <col min="1032" max="1032" width="8.15234375" style="264" customWidth="1"/>
    <col min="1033" max="1033" width="29.15234375" style="264" customWidth="1"/>
    <col min="1034" max="1034" width="7.69140625" style="264" bestFit="1" customWidth="1"/>
    <col min="1035" max="1035" width="14.69140625" style="264" customWidth="1"/>
    <col min="1036" max="1036" width="14.84375" style="264" customWidth="1"/>
    <col min="1037" max="1038" width="48.69140625" style="264" customWidth="1"/>
    <col min="1039" max="1039" width="15" style="264" customWidth="1"/>
    <col min="1040" max="1040" width="40.69140625" style="264" customWidth="1"/>
    <col min="1041" max="1041" width="9.15234375" style="264"/>
    <col min="1042" max="1042" width="8.3828125" style="264" customWidth="1"/>
    <col min="1043" max="1043" width="65.69140625" style="264" customWidth="1"/>
    <col min="1044" max="1044" width="8.84375" style="264" customWidth="1"/>
    <col min="1045" max="1045" width="15.84375" style="264" customWidth="1"/>
    <col min="1046" max="1046" width="8.53515625" style="264" customWidth="1"/>
    <col min="1047" max="1280" width="9.15234375" style="264"/>
    <col min="1281" max="1281" width="10.3828125" style="264" bestFit="1" customWidth="1"/>
    <col min="1282" max="1282" width="26.84375" style="264" customWidth="1"/>
    <col min="1283" max="1283" width="16.15234375" style="264" customWidth="1"/>
    <col min="1284" max="1284" width="17" style="264" customWidth="1"/>
    <col min="1285" max="1285" width="15.3828125" style="264" customWidth="1"/>
    <col min="1286" max="1286" width="10.69140625" style="264" customWidth="1"/>
    <col min="1287" max="1287" width="14.84375" style="264" customWidth="1"/>
    <col min="1288" max="1288" width="8.15234375" style="264" customWidth="1"/>
    <col min="1289" max="1289" width="29.15234375" style="264" customWidth="1"/>
    <col min="1290" max="1290" width="7.69140625" style="264" bestFit="1" customWidth="1"/>
    <col min="1291" max="1291" width="14.69140625" style="264" customWidth="1"/>
    <col min="1292" max="1292" width="14.84375" style="264" customWidth="1"/>
    <col min="1293" max="1294" width="48.69140625" style="264" customWidth="1"/>
    <col min="1295" max="1295" width="15" style="264" customWidth="1"/>
    <col min="1296" max="1296" width="40.69140625" style="264" customWidth="1"/>
    <col min="1297" max="1297" width="9.15234375" style="264"/>
    <col min="1298" max="1298" width="8.3828125" style="264" customWidth="1"/>
    <col min="1299" max="1299" width="65.69140625" style="264" customWidth="1"/>
    <col min="1300" max="1300" width="8.84375" style="264" customWidth="1"/>
    <col min="1301" max="1301" width="15.84375" style="264" customWidth="1"/>
    <col min="1302" max="1302" width="8.53515625" style="264" customWidth="1"/>
    <col min="1303" max="1536" width="9.15234375" style="264"/>
    <col min="1537" max="1537" width="10.3828125" style="264" bestFit="1" customWidth="1"/>
    <col min="1538" max="1538" width="26.84375" style="264" customWidth="1"/>
    <col min="1539" max="1539" width="16.15234375" style="264" customWidth="1"/>
    <col min="1540" max="1540" width="17" style="264" customWidth="1"/>
    <col min="1541" max="1541" width="15.3828125" style="264" customWidth="1"/>
    <col min="1542" max="1542" width="10.69140625" style="264" customWidth="1"/>
    <col min="1543" max="1543" width="14.84375" style="264" customWidth="1"/>
    <col min="1544" max="1544" width="8.15234375" style="264" customWidth="1"/>
    <col min="1545" max="1545" width="29.15234375" style="264" customWidth="1"/>
    <col min="1546" max="1546" width="7.69140625" style="264" bestFit="1" customWidth="1"/>
    <col min="1547" max="1547" width="14.69140625" style="264" customWidth="1"/>
    <col min="1548" max="1548" width="14.84375" style="264" customWidth="1"/>
    <col min="1549" max="1550" width="48.69140625" style="264" customWidth="1"/>
    <col min="1551" max="1551" width="15" style="264" customWidth="1"/>
    <col min="1552" max="1552" width="40.69140625" style="264" customWidth="1"/>
    <col min="1553" max="1553" width="9.15234375" style="264"/>
    <col min="1554" max="1554" width="8.3828125" style="264" customWidth="1"/>
    <col min="1555" max="1555" width="65.69140625" style="264" customWidth="1"/>
    <col min="1556" max="1556" width="8.84375" style="264" customWidth="1"/>
    <col min="1557" max="1557" width="15.84375" style="264" customWidth="1"/>
    <col min="1558" max="1558" width="8.53515625" style="264" customWidth="1"/>
    <col min="1559" max="1792" width="9.15234375" style="264"/>
    <col min="1793" max="1793" width="10.3828125" style="264" bestFit="1" customWidth="1"/>
    <col min="1794" max="1794" width="26.84375" style="264" customWidth="1"/>
    <col min="1795" max="1795" width="16.15234375" style="264" customWidth="1"/>
    <col min="1796" max="1796" width="17" style="264" customWidth="1"/>
    <col min="1797" max="1797" width="15.3828125" style="264" customWidth="1"/>
    <col min="1798" max="1798" width="10.69140625" style="264" customWidth="1"/>
    <col min="1799" max="1799" width="14.84375" style="264" customWidth="1"/>
    <col min="1800" max="1800" width="8.15234375" style="264" customWidth="1"/>
    <col min="1801" max="1801" width="29.15234375" style="264" customWidth="1"/>
    <col min="1802" max="1802" width="7.69140625" style="264" bestFit="1" customWidth="1"/>
    <col min="1803" max="1803" width="14.69140625" style="264" customWidth="1"/>
    <col min="1804" max="1804" width="14.84375" style="264" customWidth="1"/>
    <col min="1805" max="1806" width="48.69140625" style="264" customWidth="1"/>
    <col min="1807" max="1807" width="15" style="264" customWidth="1"/>
    <col min="1808" max="1808" width="40.69140625" style="264" customWidth="1"/>
    <col min="1809" max="1809" width="9.15234375" style="264"/>
    <col min="1810" max="1810" width="8.3828125" style="264" customWidth="1"/>
    <col min="1811" max="1811" width="65.69140625" style="264" customWidth="1"/>
    <col min="1812" max="1812" width="8.84375" style="264" customWidth="1"/>
    <col min="1813" max="1813" width="15.84375" style="264" customWidth="1"/>
    <col min="1814" max="1814" width="8.53515625" style="264" customWidth="1"/>
    <col min="1815" max="2048" width="9.15234375" style="264"/>
    <col min="2049" max="2049" width="10.3828125" style="264" bestFit="1" customWidth="1"/>
    <col min="2050" max="2050" width="26.84375" style="264" customWidth="1"/>
    <col min="2051" max="2051" width="16.15234375" style="264" customWidth="1"/>
    <col min="2052" max="2052" width="17" style="264" customWidth="1"/>
    <col min="2053" max="2053" width="15.3828125" style="264" customWidth="1"/>
    <col min="2054" max="2054" width="10.69140625" style="264" customWidth="1"/>
    <col min="2055" max="2055" width="14.84375" style="264" customWidth="1"/>
    <col min="2056" max="2056" width="8.15234375" style="264" customWidth="1"/>
    <col min="2057" max="2057" width="29.15234375" style="264" customWidth="1"/>
    <col min="2058" max="2058" width="7.69140625" style="264" bestFit="1" customWidth="1"/>
    <col min="2059" max="2059" width="14.69140625" style="264" customWidth="1"/>
    <col min="2060" max="2060" width="14.84375" style="264" customWidth="1"/>
    <col min="2061" max="2062" width="48.69140625" style="264" customWidth="1"/>
    <col min="2063" max="2063" width="15" style="264" customWidth="1"/>
    <col min="2064" max="2064" width="40.69140625" style="264" customWidth="1"/>
    <col min="2065" max="2065" width="9.15234375" style="264"/>
    <col min="2066" max="2066" width="8.3828125" style="264" customWidth="1"/>
    <col min="2067" max="2067" width="65.69140625" style="264" customWidth="1"/>
    <col min="2068" max="2068" width="8.84375" style="264" customWidth="1"/>
    <col min="2069" max="2069" width="15.84375" style="264" customWidth="1"/>
    <col min="2070" max="2070" width="8.53515625" style="264" customWidth="1"/>
    <col min="2071" max="2304" width="9.15234375" style="264"/>
    <col min="2305" max="2305" width="10.3828125" style="264" bestFit="1" customWidth="1"/>
    <col min="2306" max="2306" width="26.84375" style="264" customWidth="1"/>
    <col min="2307" max="2307" width="16.15234375" style="264" customWidth="1"/>
    <col min="2308" max="2308" width="17" style="264" customWidth="1"/>
    <col min="2309" max="2309" width="15.3828125" style="264" customWidth="1"/>
    <col min="2310" max="2310" width="10.69140625" style="264" customWidth="1"/>
    <col min="2311" max="2311" width="14.84375" style="264" customWidth="1"/>
    <col min="2312" max="2312" width="8.15234375" style="264" customWidth="1"/>
    <col min="2313" max="2313" width="29.15234375" style="264" customWidth="1"/>
    <col min="2314" max="2314" width="7.69140625" style="264" bestFit="1" customWidth="1"/>
    <col min="2315" max="2315" width="14.69140625" style="264" customWidth="1"/>
    <col min="2316" max="2316" width="14.84375" style="264" customWidth="1"/>
    <col min="2317" max="2318" width="48.69140625" style="264" customWidth="1"/>
    <col min="2319" max="2319" width="15" style="264" customWidth="1"/>
    <col min="2320" max="2320" width="40.69140625" style="264" customWidth="1"/>
    <col min="2321" max="2321" width="9.15234375" style="264"/>
    <col min="2322" max="2322" width="8.3828125" style="264" customWidth="1"/>
    <col min="2323" max="2323" width="65.69140625" style="264" customWidth="1"/>
    <col min="2324" max="2324" width="8.84375" style="264" customWidth="1"/>
    <col min="2325" max="2325" width="15.84375" style="264" customWidth="1"/>
    <col min="2326" max="2326" width="8.53515625" style="264" customWidth="1"/>
    <col min="2327" max="2560" width="9.15234375" style="264"/>
    <col min="2561" max="2561" width="10.3828125" style="264" bestFit="1" customWidth="1"/>
    <col min="2562" max="2562" width="26.84375" style="264" customWidth="1"/>
    <col min="2563" max="2563" width="16.15234375" style="264" customWidth="1"/>
    <col min="2564" max="2564" width="17" style="264" customWidth="1"/>
    <col min="2565" max="2565" width="15.3828125" style="264" customWidth="1"/>
    <col min="2566" max="2566" width="10.69140625" style="264" customWidth="1"/>
    <col min="2567" max="2567" width="14.84375" style="264" customWidth="1"/>
    <col min="2568" max="2568" width="8.15234375" style="264" customWidth="1"/>
    <col min="2569" max="2569" width="29.15234375" style="264" customWidth="1"/>
    <col min="2570" max="2570" width="7.69140625" style="264" bestFit="1" customWidth="1"/>
    <col min="2571" max="2571" width="14.69140625" style="264" customWidth="1"/>
    <col min="2572" max="2572" width="14.84375" style="264" customWidth="1"/>
    <col min="2573" max="2574" width="48.69140625" style="264" customWidth="1"/>
    <col min="2575" max="2575" width="15" style="264" customWidth="1"/>
    <col min="2576" max="2576" width="40.69140625" style="264" customWidth="1"/>
    <col min="2577" max="2577" width="9.15234375" style="264"/>
    <col min="2578" max="2578" width="8.3828125" style="264" customWidth="1"/>
    <col min="2579" max="2579" width="65.69140625" style="264" customWidth="1"/>
    <col min="2580" max="2580" width="8.84375" style="264" customWidth="1"/>
    <col min="2581" max="2581" width="15.84375" style="264" customWidth="1"/>
    <col min="2582" max="2582" width="8.53515625" style="264" customWidth="1"/>
    <col min="2583" max="2816" width="9.15234375" style="264"/>
    <col min="2817" max="2817" width="10.3828125" style="264" bestFit="1" customWidth="1"/>
    <col min="2818" max="2818" width="26.84375" style="264" customWidth="1"/>
    <col min="2819" max="2819" width="16.15234375" style="264" customWidth="1"/>
    <col min="2820" max="2820" width="17" style="264" customWidth="1"/>
    <col min="2821" max="2821" width="15.3828125" style="264" customWidth="1"/>
    <col min="2822" max="2822" width="10.69140625" style="264" customWidth="1"/>
    <col min="2823" max="2823" width="14.84375" style="264" customWidth="1"/>
    <col min="2824" max="2824" width="8.15234375" style="264" customWidth="1"/>
    <col min="2825" max="2825" width="29.15234375" style="264" customWidth="1"/>
    <col min="2826" max="2826" width="7.69140625" style="264" bestFit="1" customWidth="1"/>
    <col min="2827" max="2827" width="14.69140625" style="264" customWidth="1"/>
    <col min="2828" max="2828" width="14.84375" style="264" customWidth="1"/>
    <col min="2829" max="2830" width="48.69140625" style="264" customWidth="1"/>
    <col min="2831" max="2831" width="15" style="264" customWidth="1"/>
    <col min="2832" max="2832" width="40.69140625" style="264" customWidth="1"/>
    <col min="2833" max="2833" width="9.15234375" style="264"/>
    <col min="2834" max="2834" width="8.3828125" style="264" customWidth="1"/>
    <col min="2835" max="2835" width="65.69140625" style="264" customWidth="1"/>
    <col min="2836" max="2836" width="8.84375" style="264" customWidth="1"/>
    <col min="2837" max="2837" width="15.84375" style="264" customWidth="1"/>
    <col min="2838" max="2838" width="8.53515625" style="264" customWidth="1"/>
    <col min="2839" max="3072" width="9.15234375" style="264"/>
    <col min="3073" max="3073" width="10.3828125" style="264" bestFit="1" customWidth="1"/>
    <col min="3074" max="3074" width="26.84375" style="264" customWidth="1"/>
    <col min="3075" max="3075" width="16.15234375" style="264" customWidth="1"/>
    <col min="3076" max="3076" width="17" style="264" customWidth="1"/>
    <col min="3077" max="3077" width="15.3828125" style="264" customWidth="1"/>
    <col min="3078" max="3078" width="10.69140625" style="264" customWidth="1"/>
    <col min="3079" max="3079" width="14.84375" style="264" customWidth="1"/>
    <col min="3080" max="3080" width="8.15234375" style="264" customWidth="1"/>
    <col min="3081" max="3081" width="29.15234375" style="264" customWidth="1"/>
    <col min="3082" max="3082" width="7.69140625" style="264" bestFit="1" customWidth="1"/>
    <col min="3083" max="3083" width="14.69140625" style="264" customWidth="1"/>
    <col min="3084" max="3084" width="14.84375" style="264" customWidth="1"/>
    <col min="3085" max="3086" width="48.69140625" style="264" customWidth="1"/>
    <col min="3087" max="3087" width="15" style="264" customWidth="1"/>
    <col min="3088" max="3088" width="40.69140625" style="264" customWidth="1"/>
    <col min="3089" max="3089" width="9.15234375" style="264"/>
    <col min="3090" max="3090" width="8.3828125" style="264" customWidth="1"/>
    <col min="3091" max="3091" width="65.69140625" style="264" customWidth="1"/>
    <col min="3092" max="3092" width="8.84375" style="264" customWidth="1"/>
    <col min="3093" max="3093" width="15.84375" style="264" customWidth="1"/>
    <col min="3094" max="3094" width="8.53515625" style="264" customWidth="1"/>
    <col min="3095" max="3328" width="9.15234375" style="264"/>
    <col min="3329" max="3329" width="10.3828125" style="264" bestFit="1" customWidth="1"/>
    <col min="3330" max="3330" width="26.84375" style="264" customWidth="1"/>
    <col min="3331" max="3331" width="16.15234375" style="264" customWidth="1"/>
    <col min="3332" max="3332" width="17" style="264" customWidth="1"/>
    <col min="3333" max="3333" width="15.3828125" style="264" customWidth="1"/>
    <col min="3334" max="3334" width="10.69140625" style="264" customWidth="1"/>
    <col min="3335" max="3335" width="14.84375" style="264" customWidth="1"/>
    <col min="3336" max="3336" width="8.15234375" style="264" customWidth="1"/>
    <col min="3337" max="3337" width="29.15234375" style="264" customWidth="1"/>
    <col min="3338" max="3338" width="7.69140625" style="264" bestFit="1" customWidth="1"/>
    <col min="3339" max="3339" width="14.69140625" style="264" customWidth="1"/>
    <col min="3340" max="3340" width="14.84375" style="264" customWidth="1"/>
    <col min="3341" max="3342" width="48.69140625" style="264" customWidth="1"/>
    <col min="3343" max="3343" width="15" style="264" customWidth="1"/>
    <col min="3344" max="3344" width="40.69140625" style="264" customWidth="1"/>
    <col min="3345" max="3345" width="9.15234375" style="264"/>
    <col min="3346" max="3346" width="8.3828125" style="264" customWidth="1"/>
    <col min="3347" max="3347" width="65.69140625" style="264" customWidth="1"/>
    <col min="3348" max="3348" width="8.84375" style="264" customWidth="1"/>
    <col min="3349" max="3349" width="15.84375" style="264" customWidth="1"/>
    <col min="3350" max="3350" width="8.53515625" style="264" customWidth="1"/>
    <col min="3351" max="3584" width="9.15234375" style="264"/>
    <col min="3585" max="3585" width="10.3828125" style="264" bestFit="1" customWidth="1"/>
    <col min="3586" max="3586" width="26.84375" style="264" customWidth="1"/>
    <col min="3587" max="3587" width="16.15234375" style="264" customWidth="1"/>
    <col min="3588" max="3588" width="17" style="264" customWidth="1"/>
    <col min="3589" max="3589" width="15.3828125" style="264" customWidth="1"/>
    <col min="3590" max="3590" width="10.69140625" style="264" customWidth="1"/>
    <col min="3591" max="3591" width="14.84375" style="264" customWidth="1"/>
    <col min="3592" max="3592" width="8.15234375" style="264" customWidth="1"/>
    <col min="3593" max="3593" width="29.15234375" style="264" customWidth="1"/>
    <col min="3594" max="3594" width="7.69140625" style="264" bestFit="1" customWidth="1"/>
    <col min="3595" max="3595" width="14.69140625" style="264" customWidth="1"/>
    <col min="3596" max="3596" width="14.84375" style="264" customWidth="1"/>
    <col min="3597" max="3598" width="48.69140625" style="264" customWidth="1"/>
    <col min="3599" max="3599" width="15" style="264" customWidth="1"/>
    <col min="3600" max="3600" width="40.69140625" style="264" customWidth="1"/>
    <col min="3601" max="3601" width="9.15234375" style="264"/>
    <col min="3602" max="3602" width="8.3828125" style="264" customWidth="1"/>
    <col min="3603" max="3603" width="65.69140625" style="264" customWidth="1"/>
    <col min="3604" max="3604" width="8.84375" style="264" customWidth="1"/>
    <col min="3605" max="3605" width="15.84375" style="264" customWidth="1"/>
    <col min="3606" max="3606" width="8.53515625" style="264" customWidth="1"/>
    <col min="3607" max="3840" width="9.15234375" style="264"/>
    <col min="3841" max="3841" width="10.3828125" style="264" bestFit="1" customWidth="1"/>
    <col min="3842" max="3842" width="26.84375" style="264" customWidth="1"/>
    <col min="3843" max="3843" width="16.15234375" style="264" customWidth="1"/>
    <col min="3844" max="3844" width="17" style="264" customWidth="1"/>
    <col min="3845" max="3845" width="15.3828125" style="264" customWidth="1"/>
    <col min="3846" max="3846" width="10.69140625" style="264" customWidth="1"/>
    <col min="3847" max="3847" width="14.84375" style="264" customWidth="1"/>
    <col min="3848" max="3848" width="8.15234375" style="264" customWidth="1"/>
    <col min="3849" max="3849" width="29.15234375" style="264" customWidth="1"/>
    <col min="3850" max="3850" width="7.69140625" style="264" bestFit="1" customWidth="1"/>
    <col min="3851" max="3851" width="14.69140625" style="264" customWidth="1"/>
    <col min="3852" max="3852" width="14.84375" style="264" customWidth="1"/>
    <col min="3853" max="3854" width="48.69140625" style="264" customWidth="1"/>
    <col min="3855" max="3855" width="15" style="264" customWidth="1"/>
    <col min="3856" max="3856" width="40.69140625" style="264" customWidth="1"/>
    <col min="3857" max="3857" width="9.15234375" style="264"/>
    <col min="3858" max="3858" width="8.3828125" style="264" customWidth="1"/>
    <col min="3859" max="3859" width="65.69140625" style="264" customWidth="1"/>
    <col min="3860" max="3860" width="8.84375" style="264" customWidth="1"/>
    <col min="3861" max="3861" width="15.84375" style="264" customWidth="1"/>
    <col min="3862" max="3862" width="8.53515625" style="264" customWidth="1"/>
    <col min="3863" max="4096" width="9.15234375" style="264"/>
    <col min="4097" max="4097" width="10.3828125" style="264" bestFit="1" customWidth="1"/>
    <col min="4098" max="4098" width="26.84375" style="264" customWidth="1"/>
    <col min="4099" max="4099" width="16.15234375" style="264" customWidth="1"/>
    <col min="4100" max="4100" width="17" style="264" customWidth="1"/>
    <col min="4101" max="4101" width="15.3828125" style="264" customWidth="1"/>
    <col min="4102" max="4102" width="10.69140625" style="264" customWidth="1"/>
    <col min="4103" max="4103" width="14.84375" style="264" customWidth="1"/>
    <col min="4104" max="4104" width="8.15234375" style="264" customWidth="1"/>
    <col min="4105" max="4105" width="29.15234375" style="264" customWidth="1"/>
    <col min="4106" max="4106" width="7.69140625" style="264" bestFit="1" customWidth="1"/>
    <col min="4107" max="4107" width="14.69140625" style="264" customWidth="1"/>
    <col min="4108" max="4108" width="14.84375" style="264" customWidth="1"/>
    <col min="4109" max="4110" width="48.69140625" style="264" customWidth="1"/>
    <col min="4111" max="4111" width="15" style="264" customWidth="1"/>
    <col min="4112" max="4112" width="40.69140625" style="264" customWidth="1"/>
    <col min="4113" max="4113" width="9.15234375" style="264"/>
    <col min="4114" max="4114" width="8.3828125" style="264" customWidth="1"/>
    <col min="4115" max="4115" width="65.69140625" style="264" customWidth="1"/>
    <col min="4116" max="4116" width="8.84375" style="264" customWidth="1"/>
    <col min="4117" max="4117" width="15.84375" style="264" customWidth="1"/>
    <col min="4118" max="4118" width="8.53515625" style="264" customWidth="1"/>
    <col min="4119" max="4352" width="9.15234375" style="264"/>
    <col min="4353" max="4353" width="10.3828125" style="264" bestFit="1" customWidth="1"/>
    <col min="4354" max="4354" width="26.84375" style="264" customWidth="1"/>
    <col min="4355" max="4355" width="16.15234375" style="264" customWidth="1"/>
    <col min="4356" max="4356" width="17" style="264" customWidth="1"/>
    <col min="4357" max="4357" width="15.3828125" style="264" customWidth="1"/>
    <col min="4358" max="4358" width="10.69140625" style="264" customWidth="1"/>
    <col min="4359" max="4359" width="14.84375" style="264" customWidth="1"/>
    <col min="4360" max="4360" width="8.15234375" style="264" customWidth="1"/>
    <col min="4361" max="4361" width="29.15234375" style="264" customWidth="1"/>
    <col min="4362" max="4362" width="7.69140625" style="264" bestFit="1" customWidth="1"/>
    <col min="4363" max="4363" width="14.69140625" style="264" customWidth="1"/>
    <col min="4364" max="4364" width="14.84375" style="264" customWidth="1"/>
    <col min="4365" max="4366" width="48.69140625" style="264" customWidth="1"/>
    <col min="4367" max="4367" width="15" style="264" customWidth="1"/>
    <col min="4368" max="4368" width="40.69140625" style="264" customWidth="1"/>
    <col min="4369" max="4369" width="9.15234375" style="264"/>
    <col min="4370" max="4370" width="8.3828125" style="264" customWidth="1"/>
    <col min="4371" max="4371" width="65.69140625" style="264" customWidth="1"/>
    <col min="4372" max="4372" width="8.84375" style="264" customWidth="1"/>
    <col min="4373" max="4373" width="15.84375" style="264" customWidth="1"/>
    <col min="4374" max="4374" width="8.53515625" style="264" customWidth="1"/>
    <col min="4375" max="4608" width="9.15234375" style="264"/>
    <col min="4609" max="4609" width="10.3828125" style="264" bestFit="1" customWidth="1"/>
    <col min="4610" max="4610" width="26.84375" style="264" customWidth="1"/>
    <col min="4611" max="4611" width="16.15234375" style="264" customWidth="1"/>
    <col min="4612" max="4612" width="17" style="264" customWidth="1"/>
    <col min="4613" max="4613" width="15.3828125" style="264" customWidth="1"/>
    <col min="4614" max="4614" width="10.69140625" style="264" customWidth="1"/>
    <col min="4615" max="4615" width="14.84375" style="264" customWidth="1"/>
    <col min="4616" max="4616" width="8.15234375" style="264" customWidth="1"/>
    <col min="4617" max="4617" width="29.15234375" style="264" customWidth="1"/>
    <col min="4618" max="4618" width="7.69140625" style="264" bestFit="1" customWidth="1"/>
    <col min="4619" max="4619" width="14.69140625" style="264" customWidth="1"/>
    <col min="4620" max="4620" width="14.84375" style="264" customWidth="1"/>
    <col min="4621" max="4622" width="48.69140625" style="264" customWidth="1"/>
    <col min="4623" max="4623" width="15" style="264" customWidth="1"/>
    <col min="4624" max="4624" width="40.69140625" style="264" customWidth="1"/>
    <col min="4625" max="4625" width="9.15234375" style="264"/>
    <col min="4626" max="4626" width="8.3828125" style="264" customWidth="1"/>
    <col min="4627" max="4627" width="65.69140625" style="264" customWidth="1"/>
    <col min="4628" max="4628" width="8.84375" style="264" customWidth="1"/>
    <col min="4629" max="4629" width="15.84375" style="264" customWidth="1"/>
    <col min="4630" max="4630" width="8.53515625" style="264" customWidth="1"/>
    <col min="4631" max="4864" width="9.15234375" style="264"/>
    <col min="4865" max="4865" width="10.3828125" style="264" bestFit="1" customWidth="1"/>
    <col min="4866" max="4866" width="26.84375" style="264" customWidth="1"/>
    <col min="4867" max="4867" width="16.15234375" style="264" customWidth="1"/>
    <col min="4868" max="4868" width="17" style="264" customWidth="1"/>
    <col min="4869" max="4869" width="15.3828125" style="264" customWidth="1"/>
    <col min="4870" max="4870" width="10.69140625" style="264" customWidth="1"/>
    <col min="4871" max="4871" width="14.84375" style="264" customWidth="1"/>
    <col min="4872" max="4872" width="8.15234375" style="264" customWidth="1"/>
    <col min="4873" max="4873" width="29.15234375" style="264" customWidth="1"/>
    <col min="4874" max="4874" width="7.69140625" style="264" bestFit="1" customWidth="1"/>
    <col min="4875" max="4875" width="14.69140625" style="264" customWidth="1"/>
    <col min="4876" max="4876" width="14.84375" style="264" customWidth="1"/>
    <col min="4877" max="4878" width="48.69140625" style="264" customWidth="1"/>
    <col min="4879" max="4879" width="15" style="264" customWidth="1"/>
    <col min="4880" max="4880" width="40.69140625" style="264" customWidth="1"/>
    <col min="4881" max="4881" width="9.15234375" style="264"/>
    <col min="4882" max="4882" width="8.3828125" style="264" customWidth="1"/>
    <col min="4883" max="4883" width="65.69140625" style="264" customWidth="1"/>
    <col min="4884" max="4884" width="8.84375" style="264" customWidth="1"/>
    <col min="4885" max="4885" width="15.84375" style="264" customWidth="1"/>
    <col min="4886" max="4886" width="8.53515625" style="264" customWidth="1"/>
    <col min="4887" max="5120" width="9.15234375" style="264"/>
    <col min="5121" max="5121" width="10.3828125" style="264" bestFit="1" customWidth="1"/>
    <col min="5122" max="5122" width="26.84375" style="264" customWidth="1"/>
    <col min="5123" max="5123" width="16.15234375" style="264" customWidth="1"/>
    <col min="5124" max="5124" width="17" style="264" customWidth="1"/>
    <col min="5125" max="5125" width="15.3828125" style="264" customWidth="1"/>
    <col min="5126" max="5126" width="10.69140625" style="264" customWidth="1"/>
    <col min="5127" max="5127" width="14.84375" style="264" customWidth="1"/>
    <col min="5128" max="5128" width="8.15234375" style="264" customWidth="1"/>
    <col min="5129" max="5129" width="29.15234375" style="264" customWidth="1"/>
    <col min="5130" max="5130" width="7.69140625" style="264" bestFit="1" customWidth="1"/>
    <col min="5131" max="5131" width="14.69140625" style="264" customWidth="1"/>
    <col min="5132" max="5132" width="14.84375" style="264" customWidth="1"/>
    <col min="5133" max="5134" width="48.69140625" style="264" customWidth="1"/>
    <col min="5135" max="5135" width="15" style="264" customWidth="1"/>
    <col min="5136" max="5136" width="40.69140625" style="264" customWidth="1"/>
    <col min="5137" max="5137" width="9.15234375" style="264"/>
    <col min="5138" max="5138" width="8.3828125" style="264" customWidth="1"/>
    <col min="5139" max="5139" width="65.69140625" style="264" customWidth="1"/>
    <col min="5140" max="5140" width="8.84375" style="264" customWidth="1"/>
    <col min="5141" max="5141" width="15.84375" style="264" customWidth="1"/>
    <col min="5142" max="5142" width="8.53515625" style="264" customWidth="1"/>
    <col min="5143" max="5376" width="9.15234375" style="264"/>
    <col min="5377" max="5377" width="10.3828125" style="264" bestFit="1" customWidth="1"/>
    <col min="5378" max="5378" width="26.84375" style="264" customWidth="1"/>
    <col min="5379" max="5379" width="16.15234375" style="264" customWidth="1"/>
    <col min="5380" max="5380" width="17" style="264" customWidth="1"/>
    <col min="5381" max="5381" width="15.3828125" style="264" customWidth="1"/>
    <col min="5382" max="5382" width="10.69140625" style="264" customWidth="1"/>
    <col min="5383" max="5383" width="14.84375" style="264" customWidth="1"/>
    <col min="5384" max="5384" width="8.15234375" style="264" customWidth="1"/>
    <col min="5385" max="5385" width="29.15234375" style="264" customWidth="1"/>
    <col min="5386" max="5386" width="7.69140625" style="264" bestFit="1" customWidth="1"/>
    <col min="5387" max="5387" width="14.69140625" style="264" customWidth="1"/>
    <col min="5388" max="5388" width="14.84375" style="264" customWidth="1"/>
    <col min="5389" max="5390" width="48.69140625" style="264" customWidth="1"/>
    <col min="5391" max="5391" width="15" style="264" customWidth="1"/>
    <col min="5392" max="5392" width="40.69140625" style="264" customWidth="1"/>
    <col min="5393" max="5393" width="9.15234375" style="264"/>
    <col min="5394" max="5394" width="8.3828125" style="264" customWidth="1"/>
    <col min="5395" max="5395" width="65.69140625" style="264" customWidth="1"/>
    <col min="5396" max="5396" width="8.84375" style="264" customWidth="1"/>
    <col min="5397" max="5397" width="15.84375" style="264" customWidth="1"/>
    <col min="5398" max="5398" width="8.53515625" style="264" customWidth="1"/>
    <col min="5399" max="5632" width="9.15234375" style="264"/>
    <col min="5633" max="5633" width="10.3828125" style="264" bestFit="1" customWidth="1"/>
    <col min="5634" max="5634" width="26.84375" style="264" customWidth="1"/>
    <col min="5635" max="5635" width="16.15234375" style="264" customWidth="1"/>
    <col min="5636" max="5636" width="17" style="264" customWidth="1"/>
    <col min="5637" max="5637" width="15.3828125" style="264" customWidth="1"/>
    <col min="5638" max="5638" width="10.69140625" style="264" customWidth="1"/>
    <col min="5639" max="5639" width="14.84375" style="264" customWidth="1"/>
    <col min="5640" max="5640" width="8.15234375" style="264" customWidth="1"/>
    <col min="5641" max="5641" width="29.15234375" style="264" customWidth="1"/>
    <col min="5642" max="5642" width="7.69140625" style="264" bestFit="1" customWidth="1"/>
    <col min="5643" max="5643" width="14.69140625" style="264" customWidth="1"/>
    <col min="5644" max="5644" width="14.84375" style="264" customWidth="1"/>
    <col min="5645" max="5646" width="48.69140625" style="264" customWidth="1"/>
    <col min="5647" max="5647" width="15" style="264" customWidth="1"/>
    <col min="5648" max="5648" width="40.69140625" style="264" customWidth="1"/>
    <col min="5649" max="5649" width="9.15234375" style="264"/>
    <col min="5650" max="5650" width="8.3828125" style="264" customWidth="1"/>
    <col min="5651" max="5651" width="65.69140625" style="264" customWidth="1"/>
    <col min="5652" max="5652" width="8.84375" style="264" customWidth="1"/>
    <col min="5653" max="5653" width="15.84375" style="264" customWidth="1"/>
    <col min="5654" max="5654" width="8.53515625" style="264" customWidth="1"/>
    <col min="5655" max="5888" width="9.15234375" style="264"/>
    <col min="5889" max="5889" width="10.3828125" style="264" bestFit="1" customWidth="1"/>
    <col min="5890" max="5890" width="26.84375" style="264" customWidth="1"/>
    <col min="5891" max="5891" width="16.15234375" style="264" customWidth="1"/>
    <col min="5892" max="5892" width="17" style="264" customWidth="1"/>
    <col min="5893" max="5893" width="15.3828125" style="264" customWidth="1"/>
    <col min="5894" max="5894" width="10.69140625" style="264" customWidth="1"/>
    <col min="5895" max="5895" width="14.84375" style="264" customWidth="1"/>
    <col min="5896" max="5896" width="8.15234375" style="264" customWidth="1"/>
    <col min="5897" max="5897" width="29.15234375" style="264" customWidth="1"/>
    <col min="5898" max="5898" width="7.69140625" style="264" bestFit="1" customWidth="1"/>
    <col min="5899" max="5899" width="14.69140625" style="264" customWidth="1"/>
    <col min="5900" max="5900" width="14.84375" style="264" customWidth="1"/>
    <col min="5901" max="5902" width="48.69140625" style="264" customWidth="1"/>
    <col min="5903" max="5903" width="15" style="264" customWidth="1"/>
    <col min="5904" max="5904" width="40.69140625" style="264" customWidth="1"/>
    <col min="5905" max="5905" width="9.15234375" style="264"/>
    <col min="5906" max="5906" width="8.3828125" style="264" customWidth="1"/>
    <col min="5907" max="5907" width="65.69140625" style="264" customWidth="1"/>
    <col min="5908" max="5908" width="8.84375" style="264" customWidth="1"/>
    <col min="5909" max="5909" width="15.84375" style="264" customWidth="1"/>
    <col min="5910" max="5910" width="8.53515625" style="264" customWidth="1"/>
    <col min="5911" max="6144" width="9.15234375" style="264"/>
    <col min="6145" max="6145" width="10.3828125" style="264" bestFit="1" customWidth="1"/>
    <col min="6146" max="6146" width="26.84375" style="264" customWidth="1"/>
    <col min="6147" max="6147" width="16.15234375" style="264" customWidth="1"/>
    <col min="6148" max="6148" width="17" style="264" customWidth="1"/>
    <col min="6149" max="6149" width="15.3828125" style="264" customWidth="1"/>
    <col min="6150" max="6150" width="10.69140625" style="264" customWidth="1"/>
    <col min="6151" max="6151" width="14.84375" style="264" customWidth="1"/>
    <col min="6152" max="6152" width="8.15234375" style="264" customWidth="1"/>
    <col min="6153" max="6153" width="29.15234375" style="264" customWidth="1"/>
    <col min="6154" max="6154" width="7.69140625" style="264" bestFit="1" customWidth="1"/>
    <col min="6155" max="6155" width="14.69140625" style="264" customWidth="1"/>
    <col min="6156" max="6156" width="14.84375" style="264" customWidth="1"/>
    <col min="6157" max="6158" width="48.69140625" style="264" customWidth="1"/>
    <col min="6159" max="6159" width="15" style="264" customWidth="1"/>
    <col min="6160" max="6160" width="40.69140625" style="264" customWidth="1"/>
    <col min="6161" max="6161" width="9.15234375" style="264"/>
    <col min="6162" max="6162" width="8.3828125" style="264" customWidth="1"/>
    <col min="6163" max="6163" width="65.69140625" style="264" customWidth="1"/>
    <col min="6164" max="6164" width="8.84375" style="264" customWidth="1"/>
    <col min="6165" max="6165" width="15.84375" style="264" customWidth="1"/>
    <col min="6166" max="6166" width="8.53515625" style="264" customWidth="1"/>
    <col min="6167" max="6400" width="9.15234375" style="264"/>
    <col min="6401" max="6401" width="10.3828125" style="264" bestFit="1" customWidth="1"/>
    <col min="6402" max="6402" width="26.84375" style="264" customWidth="1"/>
    <col min="6403" max="6403" width="16.15234375" style="264" customWidth="1"/>
    <col min="6404" max="6404" width="17" style="264" customWidth="1"/>
    <col min="6405" max="6405" width="15.3828125" style="264" customWidth="1"/>
    <col min="6406" max="6406" width="10.69140625" style="264" customWidth="1"/>
    <col min="6407" max="6407" width="14.84375" style="264" customWidth="1"/>
    <col min="6408" max="6408" width="8.15234375" style="264" customWidth="1"/>
    <col min="6409" max="6409" width="29.15234375" style="264" customWidth="1"/>
    <col min="6410" max="6410" width="7.69140625" style="264" bestFit="1" customWidth="1"/>
    <col min="6411" max="6411" width="14.69140625" style="264" customWidth="1"/>
    <col min="6412" max="6412" width="14.84375" style="264" customWidth="1"/>
    <col min="6413" max="6414" width="48.69140625" style="264" customWidth="1"/>
    <col min="6415" max="6415" width="15" style="264" customWidth="1"/>
    <col min="6416" max="6416" width="40.69140625" style="264" customWidth="1"/>
    <col min="6417" max="6417" width="9.15234375" style="264"/>
    <col min="6418" max="6418" width="8.3828125" style="264" customWidth="1"/>
    <col min="6419" max="6419" width="65.69140625" style="264" customWidth="1"/>
    <col min="6420" max="6420" width="8.84375" style="264" customWidth="1"/>
    <col min="6421" max="6421" width="15.84375" style="264" customWidth="1"/>
    <col min="6422" max="6422" width="8.53515625" style="264" customWidth="1"/>
    <col min="6423" max="6656" width="9.15234375" style="264"/>
    <col min="6657" max="6657" width="10.3828125" style="264" bestFit="1" customWidth="1"/>
    <col min="6658" max="6658" width="26.84375" style="264" customWidth="1"/>
    <col min="6659" max="6659" width="16.15234375" style="264" customWidth="1"/>
    <col min="6660" max="6660" width="17" style="264" customWidth="1"/>
    <col min="6661" max="6661" width="15.3828125" style="264" customWidth="1"/>
    <col min="6662" max="6662" width="10.69140625" style="264" customWidth="1"/>
    <col min="6663" max="6663" width="14.84375" style="264" customWidth="1"/>
    <col min="6664" max="6664" width="8.15234375" style="264" customWidth="1"/>
    <col min="6665" max="6665" width="29.15234375" style="264" customWidth="1"/>
    <col min="6666" max="6666" width="7.69140625" style="264" bestFit="1" customWidth="1"/>
    <col min="6667" max="6667" width="14.69140625" style="264" customWidth="1"/>
    <col min="6668" max="6668" width="14.84375" style="264" customWidth="1"/>
    <col min="6669" max="6670" width="48.69140625" style="264" customWidth="1"/>
    <col min="6671" max="6671" width="15" style="264" customWidth="1"/>
    <col min="6672" max="6672" width="40.69140625" style="264" customWidth="1"/>
    <col min="6673" max="6673" width="9.15234375" style="264"/>
    <col min="6674" max="6674" width="8.3828125" style="264" customWidth="1"/>
    <col min="6675" max="6675" width="65.69140625" style="264" customWidth="1"/>
    <col min="6676" max="6676" width="8.84375" style="264" customWidth="1"/>
    <col min="6677" max="6677" width="15.84375" style="264" customWidth="1"/>
    <col min="6678" max="6678" width="8.53515625" style="264" customWidth="1"/>
    <col min="6679" max="6912" width="9.15234375" style="264"/>
    <col min="6913" max="6913" width="10.3828125" style="264" bestFit="1" customWidth="1"/>
    <col min="6914" max="6914" width="26.84375" style="264" customWidth="1"/>
    <col min="6915" max="6915" width="16.15234375" style="264" customWidth="1"/>
    <col min="6916" max="6916" width="17" style="264" customWidth="1"/>
    <col min="6917" max="6917" width="15.3828125" style="264" customWidth="1"/>
    <col min="6918" max="6918" width="10.69140625" style="264" customWidth="1"/>
    <col min="6919" max="6919" width="14.84375" style="264" customWidth="1"/>
    <col min="6920" max="6920" width="8.15234375" style="264" customWidth="1"/>
    <col min="6921" max="6921" width="29.15234375" style="264" customWidth="1"/>
    <col min="6922" max="6922" width="7.69140625" style="264" bestFit="1" customWidth="1"/>
    <col min="6923" max="6923" width="14.69140625" style="264" customWidth="1"/>
    <col min="6924" max="6924" width="14.84375" style="264" customWidth="1"/>
    <col min="6925" max="6926" width="48.69140625" style="264" customWidth="1"/>
    <col min="6927" max="6927" width="15" style="264" customWidth="1"/>
    <col min="6928" max="6928" width="40.69140625" style="264" customWidth="1"/>
    <col min="6929" max="6929" width="9.15234375" style="264"/>
    <col min="6930" max="6930" width="8.3828125" style="264" customWidth="1"/>
    <col min="6931" max="6931" width="65.69140625" style="264" customWidth="1"/>
    <col min="6932" max="6932" width="8.84375" style="264" customWidth="1"/>
    <col min="6933" max="6933" width="15.84375" style="264" customWidth="1"/>
    <col min="6934" max="6934" width="8.53515625" style="264" customWidth="1"/>
    <col min="6935" max="7168" width="9.15234375" style="264"/>
    <col min="7169" max="7169" width="10.3828125" style="264" bestFit="1" customWidth="1"/>
    <col min="7170" max="7170" width="26.84375" style="264" customWidth="1"/>
    <col min="7171" max="7171" width="16.15234375" style="264" customWidth="1"/>
    <col min="7172" max="7172" width="17" style="264" customWidth="1"/>
    <col min="7173" max="7173" width="15.3828125" style="264" customWidth="1"/>
    <col min="7174" max="7174" width="10.69140625" style="264" customWidth="1"/>
    <col min="7175" max="7175" width="14.84375" style="264" customWidth="1"/>
    <col min="7176" max="7176" width="8.15234375" style="264" customWidth="1"/>
    <col min="7177" max="7177" width="29.15234375" style="264" customWidth="1"/>
    <col min="7178" max="7178" width="7.69140625" style="264" bestFit="1" customWidth="1"/>
    <col min="7179" max="7179" width="14.69140625" style="264" customWidth="1"/>
    <col min="7180" max="7180" width="14.84375" style="264" customWidth="1"/>
    <col min="7181" max="7182" width="48.69140625" style="264" customWidth="1"/>
    <col min="7183" max="7183" width="15" style="264" customWidth="1"/>
    <col min="7184" max="7184" width="40.69140625" style="264" customWidth="1"/>
    <col min="7185" max="7185" width="9.15234375" style="264"/>
    <col min="7186" max="7186" width="8.3828125" style="264" customWidth="1"/>
    <col min="7187" max="7187" width="65.69140625" style="264" customWidth="1"/>
    <col min="7188" max="7188" width="8.84375" style="264" customWidth="1"/>
    <col min="7189" max="7189" width="15.84375" style="264" customWidth="1"/>
    <col min="7190" max="7190" width="8.53515625" style="264" customWidth="1"/>
    <col min="7191" max="7424" width="9.15234375" style="264"/>
    <col min="7425" max="7425" width="10.3828125" style="264" bestFit="1" customWidth="1"/>
    <col min="7426" max="7426" width="26.84375" style="264" customWidth="1"/>
    <col min="7427" max="7427" width="16.15234375" style="264" customWidth="1"/>
    <col min="7428" max="7428" width="17" style="264" customWidth="1"/>
    <col min="7429" max="7429" width="15.3828125" style="264" customWidth="1"/>
    <col min="7430" max="7430" width="10.69140625" style="264" customWidth="1"/>
    <col min="7431" max="7431" width="14.84375" style="264" customWidth="1"/>
    <col min="7432" max="7432" width="8.15234375" style="264" customWidth="1"/>
    <col min="7433" max="7433" width="29.15234375" style="264" customWidth="1"/>
    <col min="7434" max="7434" width="7.69140625" style="264" bestFit="1" customWidth="1"/>
    <col min="7435" max="7435" width="14.69140625" style="264" customWidth="1"/>
    <col min="7436" max="7436" width="14.84375" style="264" customWidth="1"/>
    <col min="7437" max="7438" width="48.69140625" style="264" customWidth="1"/>
    <col min="7439" max="7439" width="15" style="264" customWidth="1"/>
    <col min="7440" max="7440" width="40.69140625" style="264" customWidth="1"/>
    <col min="7441" max="7441" width="9.15234375" style="264"/>
    <col min="7442" max="7442" width="8.3828125" style="264" customWidth="1"/>
    <col min="7443" max="7443" width="65.69140625" style="264" customWidth="1"/>
    <col min="7444" max="7444" width="8.84375" style="264" customWidth="1"/>
    <col min="7445" max="7445" width="15.84375" style="264" customWidth="1"/>
    <col min="7446" max="7446" width="8.53515625" style="264" customWidth="1"/>
    <col min="7447" max="7680" width="9.15234375" style="264"/>
    <col min="7681" max="7681" width="10.3828125" style="264" bestFit="1" customWidth="1"/>
    <col min="7682" max="7682" width="26.84375" style="264" customWidth="1"/>
    <col min="7683" max="7683" width="16.15234375" style="264" customWidth="1"/>
    <col min="7684" max="7684" width="17" style="264" customWidth="1"/>
    <col min="7685" max="7685" width="15.3828125" style="264" customWidth="1"/>
    <col min="7686" max="7686" width="10.69140625" style="264" customWidth="1"/>
    <col min="7687" max="7687" width="14.84375" style="264" customWidth="1"/>
    <col min="7688" max="7688" width="8.15234375" style="264" customWidth="1"/>
    <col min="7689" max="7689" width="29.15234375" style="264" customWidth="1"/>
    <col min="7690" max="7690" width="7.69140625" style="264" bestFit="1" customWidth="1"/>
    <col min="7691" max="7691" width="14.69140625" style="264" customWidth="1"/>
    <col min="7692" max="7692" width="14.84375" style="264" customWidth="1"/>
    <col min="7693" max="7694" width="48.69140625" style="264" customWidth="1"/>
    <col min="7695" max="7695" width="15" style="264" customWidth="1"/>
    <col min="7696" max="7696" width="40.69140625" style="264" customWidth="1"/>
    <col min="7697" max="7697" width="9.15234375" style="264"/>
    <col min="7698" max="7698" width="8.3828125" style="264" customWidth="1"/>
    <col min="7699" max="7699" width="65.69140625" style="264" customWidth="1"/>
    <col min="7700" max="7700" width="8.84375" style="264" customWidth="1"/>
    <col min="7701" max="7701" width="15.84375" style="264" customWidth="1"/>
    <col min="7702" max="7702" width="8.53515625" style="264" customWidth="1"/>
    <col min="7703" max="7936" width="9.15234375" style="264"/>
    <col min="7937" max="7937" width="10.3828125" style="264" bestFit="1" customWidth="1"/>
    <col min="7938" max="7938" width="26.84375" style="264" customWidth="1"/>
    <col min="7939" max="7939" width="16.15234375" style="264" customWidth="1"/>
    <col min="7940" max="7940" width="17" style="264" customWidth="1"/>
    <col min="7941" max="7941" width="15.3828125" style="264" customWidth="1"/>
    <col min="7942" max="7942" width="10.69140625" style="264" customWidth="1"/>
    <col min="7943" max="7943" width="14.84375" style="264" customWidth="1"/>
    <col min="7944" max="7944" width="8.15234375" style="264" customWidth="1"/>
    <col min="7945" max="7945" width="29.15234375" style="264" customWidth="1"/>
    <col min="7946" max="7946" width="7.69140625" style="264" bestFit="1" customWidth="1"/>
    <col min="7947" max="7947" width="14.69140625" style="264" customWidth="1"/>
    <col min="7948" max="7948" width="14.84375" style="264" customWidth="1"/>
    <col min="7949" max="7950" width="48.69140625" style="264" customWidth="1"/>
    <col min="7951" max="7951" width="15" style="264" customWidth="1"/>
    <col min="7952" max="7952" width="40.69140625" style="264" customWidth="1"/>
    <col min="7953" max="7953" width="9.15234375" style="264"/>
    <col min="7954" max="7954" width="8.3828125" style="264" customWidth="1"/>
    <col min="7955" max="7955" width="65.69140625" style="264" customWidth="1"/>
    <col min="7956" max="7956" width="8.84375" style="264" customWidth="1"/>
    <col min="7957" max="7957" width="15.84375" style="264" customWidth="1"/>
    <col min="7958" max="7958" width="8.53515625" style="264" customWidth="1"/>
    <col min="7959" max="8192" width="9.15234375" style="264"/>
    <col min="8193" max="8193" width="10.3828125" style="264" bestFit="1" customWidth="1"/>
    <col min="8194" max="8194" width="26.84375" style="264" customWidth="1"/>
    <col min="8195" max="8195" width="16.15234375" style="264" customWidth="1"/>
    <col min="8196" max="8196" width="17" style="264" customWidth="1"/>
    <col min="8197" max="8197" width="15.3828125" style="264" customWidth="1"/>
    <col min="8198" max="8198" width="10.69140625" style="264" customWidth="1"/>
    <col min="8199" max="8199" width="14.84375" style="264" customWidth="1"/>
    <col min="8200" max="8200" width="8.15234375" style="264" customWidth="1"/>
    <col min="8201" max="8201" width="29.15234375" style="264" customWidth="1"/>
    <col min="8202" max="8202" width="7.69140625" style="264" bestFit="1" customWidth="1"/>
    <col min="8203" max="8203" width="14.69140625" style="264" customWidth="1"/>
    <col min="8204" max="8204" width="14.84375" style="264" customWidth="1"/>
    <col min="8205" max="8206" width="48.69140625" style="264" customWidth="1"/>
    <col min="8207" max="8207" width="15" style="264" customWidth="1"/>
    <col min="8208" max="8208" width="40.69140625" style="264" customWidth="1"/>
    <col min="8209" max="8209" width="9.15234375" style="264"/>
    <col min="8210" max="8210" width="8.3828125" style="264" customWidth="1"/>
    <col min="8211" max="8211" width="65.69140625" style="264" customWidth="1"/>
    <col min="8212" max="8212" width="8.84375" style="264" customWidth="1"/>
    <col min="8213" max="8213" width="15.84375" style="264" customWidth="1"/>
    <col min="8214" max="8214" width="8.53515625" style="264" customWidth="1"/>
    <col min="8215" max="8448" width="9.15234375" style="264"/>
    <col min="8449" max="8449" width="10.3828125" style="264" bestFit="1" customWidth="1"/>
    <col min="8450" max="8450" width="26.84375" style="264" customWidth="1"/>
    <col min="8451" max="8451" width="16.15234375" style="264" customWidth="1"/>
    <col min="8452" max="8452" width="17" style="264" customWidth="1"/>
    <col min="8453" max="8453" width="15.3828125" style="264" customWidth="1"/>
    <col min="8454" max="8454" width="10.69140625" style="264" customWidth="1"/>
    <col min="8455" max="8455" width="14.84375" style="264" customWidth="1"/>
    <col min="8456" max="8456" width="8.15234375" style="264" customWidth="1"/>
    <col min="8457" max="8457" width="29.15234375" style="264" customWidth="1"/>
    <col min="8458" max="8458" width="7.69140625" style="264" bestFit="1" customWidth="1"/>
    <col min="8459" max="8459" width="14.69140625" style="264" customWidth="1"/>
    <col min="8460" max="8460" width="14.84375" style="264" customWidth="1"/>
    <col min="8461" max="8462" width="48.69140625" style="264" customWidth="1"/>
    <col min="8463" max="8463" width="15" style="264" customWidth="1"/>
    <col min="8464" max="8464" width="40.69140625" style="264" customWidth="1"/>
    <col min="8465" max="8465" width="9.15234375" style="264"/>
    <col min="8466" max="8466" width="8.3828125" style="264" customWidth="1"/>
    <col min="8467" max="8467" width="65.69140625" style="264" customWidth="1"/>
    <col min="8468" max="8468" width="8.84375" style="264" customWidth="1"/>
    <col min="8469" max="8469" width="15.84375" style="264" customWidth="1"/>
    <col min="8470" max="8470" width="8.53515625" style="264" customWidth="1"/>
    <col min="8471" max="8704" width="9.15234375" style="264"/>
    <col min="8705" max="8705" width="10.3828125" style="264" bestFit="1" customWidth="1"/>
    <col min="8706" max="8706" width="26.84375" style="264" customWidth="1"/>
    <col min="8707" max="8707" width="16.15234375" style="264" customWidth="1"/>
    <col min="8708" max="8708" width="17" style="264" customWidth="1"/>
    <col min="8709" max="8709" width="15.3828125" style="264" customWidth="1"/>
    <col min="8710" max="8710" width="10.69140625" style="264" customWidth="1"/>
    <col min="8711" max="8711" width="14.84375" style="264" customWidth="1"/>
    <col min="8712" max="8712" width="8.15234375" style="264" customWidth="1"/>
    <col min="8713" max="8713" width="29.15234375" style="264" customWidth="1"/>
    <col min="8714" max="8714" width="7.69140625" style="264" bestFit="1" customWidth="1"/>
    <col min="8715" max="8715" width="14.69140625" style="264" customWidth="1"/>
    <col min="8716" max="8716" width="14.84375" style="264" customWidth="1"/>
    <col min="8717" max="8718" width="48.69140625" style="264" customWidth="1"/>
    <col min="8719" max="8719" width="15" style="264" customWidth="1"/>
    <col min="8720" max="8720" width="40.69140625" style="264" customWidth="1"/>
    <col min="8721" max="8721" width="9.15234375" style="264"/>
    <col min="8722" max="8722" width="8.3828125" style="264" customWidth="1"/>
    <col min="8723" max="8723" width="65.69140625" style="264" customWidth="1"/>
    <col min="8724" max="8724" width="8.84375" style="264" customWidth="1"/>
    <col min="8725" max="8725" width="15.84375" style="264" customWidth="1"/>
    <col min="8726" max="8726" width="8.53515625" style="264" customWidth="1"/>
    <col min="8727" max="8960" width="9.15234375" style="264"/>
    <col min="8961" max="8961" width="10.3828125" style="264" bestFit="1" customWidth="1"/>
    <col min="8962" max="8962" width="26.84375" style="264" customWidth="1"/>
    <col min="8963" max="8963" width="16.15234375" style="264" customWidth="1"/>
    <col min="8964" max="8964" width="17" style="264" customWidth="1"/>
    <col min="8965" max="8965" width="15.3828125" style="264" customWidth="1"/>
    <col min="8966" max="8966" width="10.69140625" style="264" customWidth="1"/>
    <col min="8967" max="8967" width="14.84375" style="264" customWidth="1"/>
    <col min="8968" max="8968" width="8.15234375" style="264" customWidth="1"/>
    <col min="8969" max="8969" width="29.15234375" style="264" customWidth="1"/>
    <col min="8970" max="8970" width="7.69140625" style="264" bestFit="1" customWidth="1"/>
    <col min="8971" max="8971" width="14.69140625" style="264" customWidth="1"/>
    <col min="8972" max="8972" width="14.84375" style="264" customWidth="1"/>
    <col min="8973" max="8974" width="48.69140625" style="264" customWidth="1"/>
    <col min="8975" max="8975" width="15" style="264" customWidth="1"/>
    <col min="8976" max="8976" width="40.69140625" style="264" customWidth="1"/>
    <col min="8977" max="8977" width="9.15234375" style="264"/>
    <col min="8978" max="8978" width="8.3828125" style="264" customWidth="1"/>
    <col min="8979" max="8979" width="65.69140625" style="264" customWidth="1"/>
    <col min="8980" max="8980" width="8.84375" style="264" customWidth="1"/>
    <col min="8981" max="8981" width="15.84375" style="264" customWidth="1"/>
    <col min="8982" max="8982" width="8.53515625" style="264" customWidth="1"/>
    <col min="8983" max="9216" width="9.15234375" style="264"/>
    <col min="9217" max="9217" width="10.3828125" style="264" bestFit="1" customWidth="1"/>
    <col min="9218" max="9218" width="26.84375" style="264" customWidth="1"/>
    <col min="9219" max="9219" width="16.15234375" style="264" customWidth="1"/>
    <col min="9220" max="9220" width="17" style="264" customWidth="1"/>
    <col min="9221" max="9221" width="15.3828125" style="264" customWidth="1"/>
    <col min="9222" max="9222" width="10.69140625" style="264" customWidth="1"/>
    <col min="9223" max="9223" width="14.84375" style="264" customWidth="1"/>
    <col min="9224" max="9224" width="8.15234375" style="264" customWidth="1"/>
    <col min="9225" max="9225" width="29.15234375" style="264" customWidth="1"/>
    <col min="9226" max="9226" width="7.69140625" style="264" bestFit="1" customWidth="1"/>
    <col min="9227" max="9227" width="14.69140625" style="264" customWidth="1"/>
    <col min="9228" max="9228" width="14.84375" style="264" customWidth="1"/>
    <col min="9229" max="9230" width="48.69140625" style="264" customWidth="1"/>
    <col min="9231" max="9231" width="15" style="264" customWidth="1"/>
    <col min="9232" max="9232" width="40.69140625" style="264" customWidth="1"/>
    <col min="9233" max="9233" width="9.15234375" style="264"/>
    <col min="9234" max="9234" width="8.3828125" style="264" customWidth="1"/>
    <col min="9235" max="9235" width="65.69140625" style="264" customWidth="1"/>
    <col min="9236" max="9236" width="8.84375" style="264" customWidth="1"/>
    <col min="9237" max="9237" width="15.84375" style="264" customWidth="1"/>
    <col min="9238" max="9238" width="8.53515625" style="264" customWidth="1"/>
    <col min="9239" max="9472" width="9.15234375" style="264"/>
    <col min="9473" max="9473" width="10.3828125" style="264" bestFit="1" customWidth="1"/>
    <col min="9474" max="9474" width="26.84375" style="264" customWidth="1"/>
    <col min="9475" max="9475" width="16.15234375" style="264" customWidth="1"/>
    <col min="9476" max="9476" width="17" style="264" customWidth="1"/>
    <col min="9477" max="9477" width="15.3828125" style="264" customWidth="1"/>
    <col min="9478" max="9478" width="10.69140625" style="264" customWidth="1"/>
    <col min="9479" max="9479" width="14.84375" style="264" customWidth="1"/>
    <col min="9480" max="9480" width="8.15234375" style="264" customWidth="1"/>
    <col min="9481" max="9481" width="29.15234375" style="264" customWidth="1"/>
    <col min="9482" max="9482" width="7.69140625" style="264" bestFit="1" customWidth="1"/>
    <col min="9483" max="9483" width="14.69140625" style="264" customWidth="1"/>
    <col min="9484" max="9484" width="14.84375" style="264" customWidth="1"/>
    <col min="9485" max="9486" width="48.69140625" style="264" customWidth="1"/>
    <col min="9487" max="9487" width="15" style="264" customWidth="1"/>
    <col min="9488" max="9488" width="40.69140625" style="264" customWidth="1"/>
    <col min="9489" max="9489" width="9.15234375" style="264"/>
    <col min="9490" max="9490" width="8.3828125" style="264" customWidth="1"/>
    <col min="9491" max="9491" width="65.69140625" style="264" customWidth="1"/>
    <col min="9492" max="9492" width="8.84375" style="264" customWidth="1"/>
    <col min="9493" max="9493" width="15.84375" style="264" customWidth="1"/>
    <col min="9494" max="9494" width="8.53515625" style="264" customWidth="1"/>
    <col min="9495" max="9728" width="9.15234375" style="264"/>
    <col min="9729" max="9729" width="10.3828125" style="264" bestFit="1" customWidth="1"/>
    <col min="9730" max="9730" width="26.84375" style="264" customWidth="1"/>
    <col min="9731" max="9731" width="16.15234375" style="264" customWidth="1"/>
    <col min="9732" max="9732" width="17" style="264" customWidth="1"/>
    <col min="9733" max="9733" width="15.3828125" style="264" customWidth="1"/>
    <col min="9734" max="9734" width="10.69140625" style="264" customWidth="1"/>
    <col min="9735" max="9735" width="14.84375" style="264" customWidth="1"/>
    <col min="9736" max="9736" width="8.15234375" style="264" customWidth="1"/>
    <col min="9737" max="9737" width="29.15234375" style="264" customWidth="1"/>
    <col min="9738" max="9738" width="7.69140625" style="264" bestFit="1" customWidth="1"/>
    <col min="9739" max="9739" width="14.69140625" style="264" customWidth="1"/>
    <col min="9740" max="9740" width="14.84375" style="264" customWidth="1"/>
    <col min="9741" max="9742" width="48.69140625" style="264" customWidth="1"/>
    <col min="9743" max="9743" width="15" style="264" customWidth="1"/>
    <col min="9744" max="9744" width="40.69140625" style="264" customWidth="1"/>
    <col min="9745" max="9745" width="9.15234375" style="264"/>
    <col min="9746" max="9746" width="8.3828125" style="264" customWidth="1"/>
    <col min="9747" max="9747" width="65.69140625" style="264" customWidth="1"/>
    <col min="9748" max="9748" width="8.84375" style="264" customWidth="1"/>
    <col min="9749" max="9749" width="15.84375" style="264" customWidth="1"/>
    <col min="9750" max="9750" width="8.53515625" style="264" customWidth="1"/>
    <col min="9751" max="9984" width="9.15234375" style="264"/>
    <col min="9985" max="9985" width="10.3828125" style="264" bestFit="1" customWidth="1"/>
    <col min="9986" max="9986" width="26.84375" style="264" customWidth="1"/>
    <col min="9987" max="9987" width="16.15234375" style="264" customWidth="1"/>
    <col min="9988" max="9988" width="17" style="264" customWidth="1"/>
    <col min="9989" max="9989" width="15.3828125" style="264" customWidth="1"/>
    <col min="9990" max="9990" width="10.69140625" style="264" customWidth="1"/>
    <col min="9991" max="9991" width="14.84375" style="264" customWidth="1"/>
    <col min="9992" max="9992" width="8.15234375" style="264" customWidth="1"/>
    <col min="9993" max="9993" width="29.15234375" style="264" customWidth="1"/>
    <col min="9994" max="9994" width="7.69140625" style="264" bestFit="1" customWidth="1"/>
    <col min="9995" max="9995" width="14.69140625" style="264" customWidth="1"/>
    <col min="9996" max="9996" width="14.84375" style="264" customWidth="1"/>
    <col min="9997" max="9998" width="48.69140625" style="264" customWidth="1"/>
    <col min="9999" max="9999" width="15" style="264" customWidth="1"/>
    <col min="10000" max="10000" width="40.69140625" style="264" customWidth="1"/>
    <col min="10001" max="10001" width="9.15234375" style="264"/>
    <col min="10002" max="10002" width="8.3828125" style="264" customWidth="1"/>
    <col min="10003" max="10003" width="65.69140625" style="264" customWidth="1"/>
    <col min="10004" max="10004" width="8.84375" style="264" customWidth="1"/>
    <col min="10005" max="10005" width="15.84375" style="264" customWidth="1"/>
    <col min="10006" max="10006" width="8.53515625" style="264" customWidth="1"/>
    <col min="10007" max="10240" width="9.15234375" style="264"/>
    <col min="10241" max="10241" width="10.3828125" style="264" bestFit="1" customWidth="1"/>
    <col min="10242" max="10242" width="26.84375" style="264" customWidth="1"/>
    <col min="10243" max="10243" width="16.15234375" style="264" customWidth="1"/>
    <col min="10244" max="10244" width="17" style="264" customWidth="1"/>
    <col min="10245" max="10245" width="15.3828125" style="264" customWidth="1"/>
    <col min="10246" max="10246" width="10.69140625" style="264" customWidth="1"/>
    <col min="10247" max="10247" width="14.84375" style="264" customWidth="1"/>
    <col min="10248" max="10248" width="8.15234375" style="264" customWidth="1"/>
    <col min="10249" max="10249" width="29.15234375" style="264" customWidth="1"/>
    <col min="10250" max="10250" width="7.69140625" style="264" bestFit="1" customWidth="1"/>
    <col min="10251" max="10251" width="14.69140625" style="264" customWidth="1"/>
    <col min="10252" max="10252" width="14.84375" style="264" customWidth="1"/>
    <col min="10253" max="10254" width="48.69140625" style="264" customWidth="1"/>
    <col min="10255" max="10255" width="15" style="264" customWidth="1"/>
    <col min="10256" max="10256" width="40.69140625" style="264" customWidth="1"/>
    <col min="10257" max="10257" width="9.15234375" style="264"/>
    <col min="10258" max="10258" width="8.3828125" style="264" customWidth="1"/>
    <col min="10259" max="10259" width="65.69140625" style="264" customWidth="1"/>
    <col min="10260" max="10260" width="8.84375" style="264" customWidth="1"/>
    <col min="10261" max="10261" width="15.84375" style="264" customWidth="1"/>
    <col min="10262" max="10262" width="8.53515625" style="264" customWidth="1"/>
    <col min="10263" max="10496" width="9.15234375" style="264"/>
    <col min="10497" max="10497" width="10.3828125" style="264" bestFit="1" customWidth="1"/>
    <col min="10498" max="10498" width="26.84375" style="264" customWidth="1"/>
    <col min="10499" max="10499" width="16.15234375" style="264" customWidth="1"/>
    <col min="10500" max="10500" width="17" style="264" customWidth="1"/>
    <col min="10501" max="10501" width="15.3828125" style="264" customWidth="1"/>
    <col min="10502" max="10502" width="10.69140625" style="264" customWidth="1"/>
    <col min="10503" max="10503" width="14.84375" style="264" customWidth="1"/>
    <col min="10504" max="10504" width="8.15234375" style="264" customWidth="1"/>
    <col min="10505" max="10505" width="29.15234375" style="264" customWidth="1"/>
    <col min="10506" max="10506" width="7.69140625" style="264" bestFit="1" customWidth="1"/>
    <col min="10507" max="10507" width="14.69140625" style="264" customWidth="1"/>
    <col min="10508" max="10508" width="14.84375" style="264" customWidth="1"/>
    <col min="10509" max="10510" width="48.69140625" style="264" customWidth="1"/>
    <col min="10511" max="10511" width="15" style="264" customWidth="1"/>
    <col min="10512" max="10512" width="40.69140625" style="264" customWidth="1"/>
    <col min="10513" max="10513" width="9.15234375" style="264"/>
    <col min="10514" max="10514" width="8.3828125" style="264" customWidth="1"/>
    <col min="10515" max="10515" width="65.69140625" style="264" customWidth="1"/>
    <col min="10516" max="10516" width="8.84375" style="264" customWidth="1"/>
    <col min="10517" max="10517" width="15.84375" style="264" customWidth="1"/>
    <col min="10518" max="10518" width="8.53515625" style="264" customWidth="1"/>
    <col min="10519" max="10752" width="9.15234375" style="264"/>
    <col min="10753" max="10753" width="10.3828125" style="264" bestFit="1" customWidth="1"/>
    <col min="10754" max="10754" width="26.84375" style="264" customWidth="1"/>
    <col min="10755" max="10755" width="16.15234375" style="264" customWidth="1"/>
    <col min="10756" max="10756" width="17" style="264" customWidth="1"/>
    <col min="10757" max="10757" width="15.3828125" style="264" customWidth="1"/>
    <col min="10758" max="10758" width="10.69140625" style="264" customWidth="1"/>
    <col min="10759" max="10759" width="14.84375" style="264" customWidth="1"/>
    <col min="10760" max="10760" width="8.15234375" style="264" customWidth="1"/>
    <col min="10761" max="10761" width="29.15234375" style="264" customWidth="1"/>
    <col min="10762" max="10762" width="7.69140625" style="264" bestFit="1" customWidth="1"/>
    <col min="10763" max="10763" width="14.69140625" style="264" customWidth="1"/>
    <col min="10764" max="10764" width="14.84375" style="264" customWidth="1"/>
    <col min="10765" max="10766" width="48.69140625" style="264" customWidth="1"/>
    <col min="10767" max="10767" width="15" style="264" customWidth="1"/>
    <col min="10768" max="10768" width="40.69140625" style="264" customWidth="1"/>
    <col min="10769" max="10769" width="9.15234375" style="264"/>
    <col min="10770" max="10770" width="8.3828125" style="264" customWidth="1"/>
    <col min="10771" max="10771" width="65.69140625" style="264" customWidth="1"/>
    <col min="10772" max="10772" width="8.84375" style="264" customWidth="1"/>
    <col min="10773" max="10773" width="15.84375" style="264" customWidth="1"/>
    <col min="10774" max="10774" width="8.53515625" style="264" customWidth="1"/>
    <col min="10775" max="11008" width="9.15234375" style="264"/>
    <col min="11009" max="11009" width="10.3828125" style="264" bestFit="1" customWidth="1"/>
    <col min="11010" max="11010" width="26.84375" style="264" customWidth="1"/>
    <col min="11011" max="11011" width="16.15234375" style="264" customWidth="1"/>
    <col min="11012" max="11012" width="17" style="264" customWidth="1"/>
    <col min="11013" max="11013" width="15.3828125" style="264" customWidth="1"/>
    <col min="11014" max="11014" width="10.69140625" style="264" customWidth="1"/>
    <col min="11015" max="11015" width="14.84375" style="264" customWidth="1"/>
    <col min="11016" max="11016" width="8.15234375" style="264" customWidth="1"/>
    <col min="11017" max="11017" width="29.15234375" style="264" customWidth="1"/>
    <col min="11018" max="11018" width="7.69140625" style="264" bestFit="1" customWidth="1"/>
    <col min="11019" max="11019" width="14.69140625" style="264" customWidth="1"/>
    <col min="11020" max="11020" width="14.84375" style="264" customWidth="1"/>
    <col min="11021" max="11022" width="48.69140625" style="264" customWidth="1"/>
    <col min="11023" max="11023" width="15" style="264" customWidth="1"/>
    <col min="11024" max="11024" width="40.69140625" style="264" customWidth="1"/>
    <col min="11025" max="11025" width="9.15234375" style="264"/>
    <col min="11026" max="11026" width="8.3828125" style="264" customWidth="1"/>
    <col min="11027" max="11027" width="65.69140625" style="264" customWidth="1"/>
    <col min="11028" max="11028" width="8.84375" style="264" customWidth="1"/>
    <col min="11029" max="11029" width="15.84375" style="264" customWidth="1"/>
    <col min="11030" max="11030" width="8.53515625" style="264" customWidth="1"/>
    <col min="11031" max="11264" width="9.15234375" style="264"/>
    <col min="11265" max="11265" width="10.3828125" style="264" bestFit="1" customWidth="1"/>
    <col min="11266" max="11266" width="26.84375" style="264" customWidth="1"/>
    <col min="11267" max="11267" width="16.15234375" style="264" customWidth="1"/>
    <col min="11268" max="11268" width="17" style="264" customWidth="1"/>
    <col min="11269" max="11269" width="15.3828125" style="264" customWidth="1"/>
    <col min="11270" max="11270" width="10.69140625" style="264" customWidth="1"/>
    <col min="11271" max="11271" width="14.84375" style="264" customWidth="1"/>
    <col min="11272" max="11272" width="8.15234375" style="264" customWidth="1"/>
    <col min="11273" max="11273" width="29.15234375" style="264" customWidth="1"/>
    <col min="11274" max="11274" width="7.69140625" style="264" bestFit="1" customWidth="1"/>
    <col min="11275" max="11275" width="14.69140625" style="264" customWidth="1"/>
    <col min="11276" max="11276" width="14.84375" style="264" customWidth="1"/>
    <col min="11277" max="11278" width="48.69140625" style="264" customWidth="1"/>
    <col min="11279" max="11279" width="15" style="264" customWidth="1"/>
    <col min="11280" max="11280" width="40.69140625" style="264" customWidth="1"/>
    <col min="11281" max="11281" width="9.15234375" style="264"/>
    <col min="11282" max="11282" width="8.3828125" style="264" customWidth="1"/>
    <col min="11283" max="11283" width="65.69140625" style="264" customWidth="1"/>
    <col min="11284" max="11284" width="8.84375" style="264" customWidth="1"/>
    <col min="11285" max="11285" width="15.84375" style="264" customWidth="1"/>
    <col min="11286" max="11286" width="8.53515625" style="264" customWidth="1"/>
    <col min="11287" max="11520" width="9.15234375" style="264"/>
    <col min="11521" max="11521" width="10.3828125" style="264" bestFit="1" customWidth="1"/>
    <col min="11522" max="11522" width="26.84375" style="264" customWidth="1"/>
    <col min="11523" max="11523" width="16.15234375" style="264" customWidth="1"/>
    <col min="11524" max="11524" width="17" style="264" customWidth="1"/>
    <col min="11525" max="11525" width="15.3828125" style="264" customWidth="1"/>
    <col min="11526" max="11526" width="10.69140625" style="264" customWidth="1"/>
    <col min="11527" max="11527" width="14.84375" style="264" customWidth="1"/>
    <col min="11528" max="11528" width="8.15234375" style="264" customWidth="1"/>
    <col min="11529" max="11529" width="29.15234375" style="264" customWidth="1"/>
    <col min="11530" max="11530" width="7.69140625" style="264" bestFit="1" customWidth="1"/>
    <col min="11531" max="11531" width="14.69140625" style="264" customWidth="1"/>
    <col min="11532" max="11532" width="14.84375" style="264" customWidth="1"/>
    <col min="11533" max="11534" width="48.69140625" style="264" customWidth="1"/>
    <col min="11535" max="11535" width="15" style="264" customWidth="1"/>
    <col min="11536" max="11536" width="40.69140625" style="264" customWidth="1"/>
    <col min="11537" max="11537" width="9.15234375" style="264"/>
    <col min="11538" max="11538" width="8.3828125" style="264" customWidth="1"/>
    <col min="11539" max="11539" width="65.69140625" style="264" customWidth="1"/>
    <col min="11540" max="11540" width="8.84375" style="264" customWidth="1"/>
    <col min="11541" max="11541" width="15.84375" style="264" customWidth="1"/>
    <col min="11542" max="11542" width="8.53515625" style="264" customWidth="1"/>
    <col min="11543" max="11776" width="9.15234375" style="264"/>
    <col min="11777" max="11777" width="10.3828125" style="264" bestFit="1" customWidth="1"/>
    <col min="11778" max="11778" width="26.84375" style="264" customWidth="1"/>
    <col min="11779" max="11779" width="16.15234375" style="264" customWidth="1"/>
    <col min="11780" max="11780" width="17" style="264" customWidth="1"/>
    <col min="11781" max="11781" width="15.3828125" style="264" customWidth="1"/>
    <col min="11782" max="11782" width="10.69140625" style="264" customWidth="1"/>
    <col min="11783" max="11783" width="14.84375" style="264" customWidth="1"/>
    <col min="11784" max="11784" width="8.15234375" style="264" customWidth="1"/>
    <col min="11785" max="11785" width="29.15234375" style="264" customWidth="1"/>
    <col min="11786" max="11786" width="7.69140625" style="264" bestFit="1" customWidth="1"/>
    <col min="11787" max="11787" width="14.69140625" style="264" customWidth="1"/>
    <col min="11788" max="11788" width="14.84375" style="264" customWidth="1"/>
    <col min="11789" max="11790" width="48.69140625" style="264" customWidth="1"/>
    <col min="11791" max="11791" width="15" style="264" customWidth="1"/>
    <col min="11792" max="11792" width="40.69140625" style="264" customWidth="1"/>
    <col min="11793" max="11793" width="9.15234375" style="264"/>
    <col min="11794" max="11794" width="8.3828125" style="264" customWidth="1"/>
    <col min="11795" max="11795" width="65.69140625" style="264" customWidth="1"/>
    <col min="11796" max="11796" width="8.84375" style="264" customWidth="1"/>
    <col min="11797" max="11797" width="15.84375" style="264" customWidth="1"/>
    <col min="11798" max="11798" width="8.53515625" style="264" customWidth="1"/>
    <col min="11799" max="12032" width="9.15234375" style="264"/>
    <col min="12033" max="12033" width="10.3828125" style="264" bestFit="1" customWidth="1"/>
    <col min="12034" max="12034" width="26.84375" style="264" customWidth="1"/>
    <col min="12035" max="12035" width="16.15234375" style="264" customWidth="1"/>
    <col min="12036" max="12036" width="17" style="264" customWidth="1"/>
    <col min="12037" max="12037" width="15.3828125" style="264" customWidth="1"/>
    <col min="12038" max="12038" width="10.69140625" style="264" customWidth="1"/>
    <col min="12039" max="12039" width="14.84375" style="264" customWidth="1"/>
    <col min="12040" max="12040" width="8.15234375" style="264" customWidth="1"/>
    <col min="12041" max="12041" width="29.15234375" style="264" customWidth="1"/>
    <col min="12042" max="12042" width="7.69140625" style="264" bestFit="1" customWidth="1"/>
    <col min="12043" max="12043" width="14.69140625" style="264" customWidth="1"/>
    <col min="12044" max="12044" width="14.84375" style="264" customWidth="1"/>
    <col min="12045" max="12046" width="48.69140625" style="264" customWidth="1"/>
    <col min="12047" max="12047" width="15" style="264" customWidth="1"/>
    <col min="12048" max="12048" width="40.69140625" style="264" customWidth="1"/>
    <col min="12049" max="12049" width="9.15234375" style="264"/>
    <col min="12050" max="12050" width="8.3828125" style="264" customWidth="1"/>
    <col min="12051" max="12051" width="65.69140625" style="264" customWidth="1"/>
    <col min="12052" max="12052" width="8.84375" style="264" customWidth="1"/>
    <col min="12053" max="12053" width="15.84375" style="264" customWidth="1"/>
    <col min="12054" max="12054" width="8.53515625" style="264" customWidth="1"/>
    <col min="12055" max="12288" width="9.15234375" style="264"/>
    <col min="12289" max="12289" width="10.3828125" style="264" bestFit="1" customWidth="1"/>
    <col min="12290" max="12290" width="26.84375" style="264" customWidth="1"/>
    <col min="12291" max="12291" width="16.15234375" style="264" customWidth="1"/>
    <col min="12292" max="12292" width="17" style="264" customWidth="1"/>
    <col min="12293" max="12293" width="15.3828125" style="264" customWidth="1"/>
    <col min="12294" max="12294" width="10.69140625" style="264" customWidth="1"/>
    <col min="12295" max="12295" width="14.84375" style="264" customWidth="1"/>
    <col min="12296" max="12296" width="8.15234375" style="264" customWidth="1"/>
    <col min="12297" max="12297" width="29.15234375" style="264" customWidth="1"/>
    <col min="12298" max="12298" width="7.69140625" style="264" bestFit="1" customWidth="1"/>
    <col min="12299" max="12299" width="14.69140625" style="264" customWidth="1"/>
    <col min="12300" max="12300" width="14.84375" style="264" customWidth="1"/>
    <col min="12301" max="12302" width="48.69140625" style="264" customWidth="1"/>
    <col min="12303" max="12303" width="15" style="264" customWidth="1"/>
    <col min="12304" max="12304" width="40.69140625" style="264" customWidth="1"/>
    <col min="12305" max="12305" width="9.15234375" style="264"/>
    <col min="12306" max="12306" width="8.3828125" style="264" customWidth="1"/>
    <col min="12307" max="12307" width="65.69140625" style="264" customWidth="1"/>
    <col min="12308" max="12308" width="8.84375" style="264" customWidth="1"/>
    <col min="12309" max="12309" width="15.84375" style="264" customWidth="1"/>
    <col min="12310" max="12310" width="8.53515625" style="264" customWidth="1"/>
    <col min="12311" max="12544" width="9.15234375" style="264"/>
    <col min="12545" max="12545" width="10.3828125" style="264" bestFit="1" customWidth="1"/>
    <col min="12546" max="12546" width="26.84375" style="264" customWidth="1"/>
    <col min="12547" max="12547" width="16.15234375" style="264" customWidth="1"/>
    <col min="12548" max="12548" width="17" style="264" customWidth="1"/>
    <col min="12549" max="12549" width="15.3828125" style="264" customWidth="1"/>
    <col min="12550" max="12550" width="10.69140625" style="264" customWidth="1"/>
    <col min="12551" max="12551" width="14.84375" style="264" customWidth="1"/>
    <col min="12552" max="12552" width="8.15234375" style="264" customWidth="1"/>
    <col min="12553" max="12553" width="29.15234375" style="264" customWidth="1"/>
    <col min="12554" max="12554" width="7.69140625" style="264" bestFit="1" customWidth="1"/>
    <col min="12555" max="12555" width="14.69140625" style="264" customWidth="1"/>
    <col min="12556" max="12556" width="14.84375" style="264" customWidth="1"/>
    <col min="12557" max="12558" width="48.69140625" style="264" customWidth="1"/>
    <col min="12559" max="12559" width="15" style="264" customWidth="1"/>
    <col min="12560" max="12560" width="40.69140625" style="264" customWidth="1"/>
    <col min="12561" max="12561" width="9.15234375" style="264"/>
    <col min="12562" max="12562" width="8.3828125" style="264" customWidth="1"/>
    <col min="12563" max="12563" width="65.69140625" style="264" customWidth="1"/>
    <col min="12564" max="12564" width="8.84375" style="264" customWidth="1"/>
    <col min="12565" max="12565" width="15.84375" style="264" customWidth="1"/>
    <col min="12566" max="12566" width="8.53515625" style="264" customWidth="1"/>
    <col min="12567" max="12800" width="9.15234375" style="264"/>
    <col min="12801" max="12801" width="10.3828125" style="264" bestFit="1" customWidth="1"/>
    <col min="12802" max="12802" width="26.84375" style="264" customWidth="1"/>
    <col min="12803" max="12803" width="16.15234375" style="264" customWidth="1"/>
    <col min="12804" max="12804" width="17" style="264" customWidth="1"/>
    <col min="12805" max="12805" width="15.3828125" style="264" customWidth="1"/>
    <col min="12806" max="12806" width="10.69140625" style="264" customWidth="1"/>
    <col min="12807" max="12807" width="14.84375" style="264" customWidth="1"/>
    <col min="12808" max="12808" width="8.15234375" style="264" customWidth="1"/>
    <col min="12809" max="12809" width="29.15234375" style="264" customWidth="1"/>
    <col min="12810" max="12810" width="7.69140625" style="264" bestFit="1" customWidth="1"/>
    <col min="12811" max="12811" width="14.69140625" style="264" customWidth="1"/>
    <col min="12812" max="12812" width="14.84375" style="264" customWidth="1"/>
    <col min="12813" max="12814" width="48.69140625" style="264" customWidth="1"/>
    <col min="12815" max="12815" width="15" style="264" customWidth="1"/>
    <col min="12816" max="12816" width="40.69140625" style="264" customWidth="1"/>
    <col min="12817" max="12817" width="9.15234375" style="264"/>
    <col min="12818" max="12818" width="8.3828125" style="264" customWidth="1"/>
    <col min="12819" max="12819" width="65.69140625" style="264" customWidth="1"/>
    <col min="12820" max="12820" width="8.84375" style="264" customWidth="1"/>
    <col min="12821" max="12821" width="15.84375" style="264" customWidth="1"/>
    <col min="12822" max="12822" width="8.53515625" style="264" customWidth="1"/>
    <col min="12823" max="13056" width="9.15234375" style="264"/>
    <col min="13057" max="13057" width="10.3828125" style="264" bestFit="1" customWidth="1"/>
    <col min="13058" max="13058" width="26.84375" style="264" customWidth="1"/>
    <col min="13059" max="13059" width="16.15234375" style="264" customWidth="1"/>
    <col min="13060" max="13060" width="17" style="264" customWidth="1"/>
    <col min="13061" max="13061" width="15.3828125" style="264" customWidth="1"/>
    <col min="13062" max="13062" width="10.69140625" style="264" customWidth="1"/>
    <col min="13063" max="13063" width="14.84375" style="264" customWidth="1"/>
    <col min="13064" max="13064" width="8.15234375" style="264" customWidth="1"/>
    <col min="13065" max="13065" width="29.15234375" style="264" customWidth="1"/>
    <col min="13066" max="13066" width="7.69140625" style="264" bestFit="1" customWidth="1"/>
    <col min="13067" max="13067" width="14.69140625" style="264" customWidth="1"/>
    <col min="13068" max="13068" width="14.84375" style="264" customWidth="1"/>
    <col min="13069" max="13070" width="48.69140625" style="264" customWidth="1"/>
    <col min="13071" max="13071" width="15" style="264" customWidth="1"/>
    <col min="13072" max="13072" width="40.69140625" style="264" customWidth="1"/>
    <col min="13073" max="13073" width="9.15234375" style="264"/>
    <col min="13074" max="13074" width="8.3828125" style="264" customWidth="1"/>
    <col min="13075" max="13075" width="65.69140625" style="264" customWidth="1"/>
    <col min="13076" max="13076" width="8.84375" style="264" customWidth="1"/>
    <col min="13077" max="13077" width="15.84375" style="264" customWidth="1"/>
    <col min="13078" max="13078" width="8.53515625" style="264" customWidth="1"/>
    <col min="13079" max="13312" width="9.15234375" style="264"/>
    <col min="13313" max="13313" width="10.3828125" style="264" bestFit="1" customWidth="1"/>
    <col min="13314" max="13314" width="26.84375" style="264" customWidth="1"/>
    <col min="13315" max="13315" width="16.15234375" style="264" customWidth="1"/>
    <col min="13316" max="13316" width="17" style="264" customWidth="1"/>
    <col min="13317" max="13317" width="15.3828125" style="264" customWidth="1"/>
    <col min="13318" max="13318" width="10.69140625" style="264" customWidth="1"/>
    <col min="13319" max="13319" width="14.84375" style="264" customWidth="1"/>
    <col min="13320" max="13320" width="8.15234375" style="264" customWidth="1"/>
    <col min="13321" max="13321" width="29.15234375" style="264" customWidth="1"/>
    <col min="13322" max="13322" width="7.69140625" style="264" bestFit="1" customWidth="1"/>
    <col min="13323" max="13323" width="14.69140625" style="264" customWidth="1"/>
    <col min="13324" max="13324" width="14.84375" style="264" customWidth="1"/>
    <col min="13325" max="13326" width="48.69140625" style="264" customWidth="1"/>
    <col min="13327" max="13327" width="15" style="264" customWidth="1"/>
    <col min="13328" max="13328" width="40.69140625" style="264" customWidth="1"/>
    <col min="13329" max="13329" width="9.15234375" style="264"/>
    <col min="13330" max="13330" width="8.3828125" style="264" customWidth="1"/>
    <col min="13331" max="13331" width="65.69140625" style="264" customWidth="1"/>
    <col min="13332" max="13332" width="8.84375" style="264" customWidth="1"/>
    <col min="13333" max="13333" width="15.84375" style="264" customWidth="1"/>
    <col min="13334" max="13334" width="8.53515625" style="264" customWidth="1"/>
    <col min="13335" max="13568" width="9.15234375" style="264"/>
    <col min="13569" max="13569" width="10.3828125" style="264" bestFit="1" customWidth="1"/>
    <col min="13570" max="13570" width="26.84375" style="264" customWidth="1"/>
    <col min="13571" max="13571" width="16.15234375" style="264" customWidth="1"/>
    <col min="13572" max="13572" width="17" style="264" customWidth="1"/>
    <col min="13573" max="13573" width="15.3828125" style="264" customWidth="1"/>
    <col min="13574" max="13574" width="10.69140625" style="264" customWidth="1"/>
    <col min="13575" max="13575" width="14.84375" style="264" customWidth="1"/>
    <col min="13576" max="13576" width="8.15234375" style="264" customWidth="1"/>
    <col min="13577" max="13577" width="29.15234375" style="264" customWidth="1"/>
    <col min="13578" max="13578" width="7.69140625" style="264" bestFit="1" customWidth="1"/>
    <col min="13579" max="13579" width="14.69140625" style="264" customWidth="1"/>
    <col min="13580" max="13580" width="14.84375" style="264" customWidth="1"/>
    <col min="13581" max="13582" width="48.69140625" style="264" customWidth="1"/>
    <col min="13583" max="13583" width="15" style="264" customWidth="1"/>
    <col min="13584" max="13584" width="40.69140625" style="264" customWidth="1"/>
    <col min="13585" max="13585" width="9.15234375" style="264"/>
    <col min="13586" max="13586" width="8.3828125" style="264" customWidth="1"/>
    <col min="13587" max="13587" width="65.69140625" style="264" customWidth="1"/>
    <col min="13588" max="13588" width="8.84375" style="264" customWidth="1"/>
    <col min="13589" max="13589" width="15.84375" style="264" customWidth="1"/>
    <col min="13590" max="13590" width="8.53515625" style="264" customWidth="1"/>
    <col min="13591" max="13824" width="9.15234375" style="264"/>
    <col min="13825" max="13825" width="10.3828125" style="264" bestFit="1" customWidth="1"/>
    <col min="13826" max="13826" width="26.84375" style="264" customWidth="1"/>
    <col min="13827" max="13827" width="16.15234375" style="264" customWidth="1"/>
    <col min="13828" max="13828" width="17" style="264" customWidth="1"/>
    <col min="13829" max="13829" width="15.3828125" style="264" customWidth="1"/>
    <col min="13830" max="13830" width="10.69140625" style="264" customWidth="1"/>
    <col min="13831" max="13831" width="14.84375" style="264" customWidth="1"/>
    <col min="13832" max="13832" width="8.15234375" style="264" customWidth="1"/>
    <col min="13833" max="13833" width="29.15234375" style="264" customWidth="1"/>
    <col min="13834" max="13834" width="7.69140625" style="264" bestFit="1" customWidth="1"/>
    <col min="13835" max="13835" width="14.69140625" style="264" customWidth="1"/>
    <col min="13836" max="13836" width="14.84375" style="264" customWidth="1"/>
    <col min="13837" max="13838" width="48.69140625" style="264" customWidth="1"/>
    <col min="13839" max="13839" width="15" style="264" customWidth="1"/>
    <col min="13840" max="13840" width="40.69140625" style="264" customWidth="1"/>
    <col min="13841" max="13841" width="9.15234375" style="264"/>
    <col min="13842" max="13842" width="8.3828125" style="264" customWidth="1"/>
    <col min="13843" max="13843" width="65.69140625" style="264" customWidth="1"/>
    <col min="13844" max="13844" width="8.84375" style="264" customWidth="1"/>
    <col min="13845" max="13845" width="15.84375" style="264" customWidth="1"/>
    <col min="13846" max="13846" width="8.53515625" style="264" customWidth="1"/>
    <col min="13847" max="14080" width="9.15234375" style="264"/>
    <col min="14081" max="14081" width="10.3828125" style="264" bestFit="1" customWidth="1"/>
    <col min="14082" max="14082" width="26.84375" style="264" customWidth="1"/>
    <col min="14083" max="14083" width="16.15234375" style="264" customWidth="1"/>
    <col min="14084" max="14084" width="17" style="264" customWidth="1"/>
    <col min="14085" max="14085" width="15.3828125" style="264" customWidth="1"/>
    <col min="14086" max="14086" width="10.69140625" style="264" customWidth="1"/>
    <col min="14087" max="14087" width="14.84375" style="264" customWidth="1"/>
    <col min="14088" max="14088" width="8.15234375" style="264" customWidth="1"/>
    <col min="14089" max="14089" width="29.15234375" style="264" customWidth="1"/>
    <col min="14090" max="14090" width="7.69140625" style="264" bestFit="1" customWidth="1"/>
    <col min="14091" max="14091" width="14.69140625" style="264" customWidth="1"/>
    <col min="14092" max="14092" width="14.84375" style="264" customWidth="1"/>
    <col min="14093" max="14094" width="48.69140625" style="264" customWidth="1"/>
    <col min="14095" max="14095" width="15" style="264" customWidth="1"/>
    <col min="14096" max="14096" width="40.69140625" style="264" customWidth="1"/>
    <col min="14097" max="14097" width="9.15234375" style="264"/>
    <col min="14098" max="14098" width="8.3828125" style="264" customWidth="1"/>
    <col min="14099" max="14099" width="65.69140625" style="264" customWidth="1"/>
    <col min="14100" max="14100" width="8.84375" style="264" customWidth="1"/>
    <col min="14101" max="14101" width="15.84375" style="264" customWidth="1"/>
    <col min="14102" max="14102" width="8.53515625" style="264" customWidth="1"/>
    <col min="14103" max="14336" width="9.15234375" style="264"/>
    <col min="14337" max="14337" width="10.3828125" style="264" bestFit="1" customWidth="1"/>
    <col min="14338" max="14338" width="26.84375" style="264" customWidth="1"/>
    <col min="14339" max="14339" width="16.15234375" style="264" customWidth="1"/>
    <col min="14340" max="14340" width="17" style="264" customWidth="1"/>
    <col min="14341" max="14341" width="15.3828125" style="264" customWidth="1"/>
    <col min="14342" max="14342" width="10.69140625" style="264" customWidth="1"/>
    <col min="14343" max="14343" width="14.84375" style="264" customWidth="1"/>
    <col min="14344" max="14344" width="8.15234375" style="264" customWidth="1"/>
    <col min="14345" max="14345" width="29.15234375" style="264" customWidth="1"/>
    <col min="14346" max="14346" width="7.69140625" style="264" bestFit="1" customWidth="1"/>
    <col min="14347" max="14347" width="14.69140625" style="264" customWidth="1"/>
    <col min="14348" max="14348" width="14.84375" style="264" customWidth="1"/>
    <col min="14349" max="14350" width="48.69140625" style="264" customWidth="1"/>
    <col min="14351" max="14351" width="15" style="264" customWidth="1"/>
    <col min="14352" max="14352" width="40.69140625" style="264" customWidth="1"/>
    <col min="14353" max="14353" width="9.15234375" style="264"/>
    <col min="14354" max="14354" width="8.3828125" style="264" customWidth="1"/>
    <col min="14355" max="14355" width="65.69140625" style="264" customWidth="1"/>
    <col min="14356" max="14356" width="8.84375" style="264" customWidth="1"/>
    <col min="14357" max="14357" width="15.84375" style="264" customWidth="1"/>
    <col min="14358" max="14358" width="8.53515625" style="264" customWidth="1"/>
    <col min="14359" max="14592" width="9.15234375" style="264"/>
    <col min="14593" max="14593" width="10.3828125" style="264" bestFit="1" customWidth="1"/>
    <col min="14594" max="14594" width="26.84375" style="264" customWidth="1"/>
    <col min="14595" max="14595" width="16.15234375" style="264" customWidth="1"/>
    <col min="14596" max="14596" width="17" style="264" customWidth="1"/>
    <col min="14597" max="14597" width="15.3828125" style="264" customWidth="1"/>
    <col min="14598" max="14598" width="10.69140625" style="264" customWidth="1"/>
    <col min="14599" max="14599" width="14.84375" style="264" customWidth="1"/>
    <col min="14600" max="14600" width="8.15234375" style="264" customWidth="1"/>
    <col min="14601" max="14601" width="29.15234375" style="264" customWidth="1"/>
    <col min="14602" max="14602" width="7.69140625" style="264" bestFit="1" customWidth="1"/>
    <col min="14603" max="14603" width="14.69140625" style="264" customWidth="1"/>
    <col min="14604" max="14604" width="14.84375" style="264" customWidth="1"/>
    <col min="14605" max="14606" width="48.69140625" style="264" customWidth="1"/>
    <col min="14607" max="14607" width="15" style="264" customWidth="1"/>
    <col min="14608" max="14608" width="40.69140625" style="264" customWidth="1"/>
    <col min="14609" max="14609" width="9.15234375" style="264"/>
    <col min="14610" max="14610" width="8.3828125" style="264" customWidth="1"/>
    <col min="14611" max="14611" width="65.69140625" style="264" customWidth="1"/>
    <col min="14612" max="14612" width="8.84375" style="264" customWidth="1"/>
    <col min="14613" max="14613" width="15.84375" style="264" customWidth="1"/>
    <col min="14614" max="14614" width="8.53515625" style="264" customWidth="1"/>
    <col min="14615" max="14848" width="9.15234375" style="264"/>
    <col min="14849" max="14849" width="10.3828125" style="264" bestFit="1" customWidth="1"/>
    <col min="14850" max="14850" width="26.84375" style="264" customWidth="1"/>
    <col min="14851" max="14851" width="16.15234375" style="264" customWidth="1"/>
    <col min="14852" max="14852" width="17" style="264" customWidth="1"/>
    <col min="14853" max="14853" width="15.3828125" style="264" customWidth="1"/>
    <col min="14854" max="14854" width="10.69140625" style="264" customWidth="1"/>
    <col min="14855" max="14855" width="14.84375" style="264" customWidth="1"/>
    <col min="14856" max="14856" width="8.15234375" style="264" customWidth="1"/>
    <col min="14857" max="14857" width="29.15234375" style="264" customWidth="1"/>
    <col min="14858" max="14858" width="7.69140625" style="264" bestFit="1" customWidth="1"/>
    <col min="14859" max="14859" width="14.69140625" style="264" customWidth="1"/>
    <col min="14860" max="14860" width="14.84375" style="264" customWidth="1"/>
    <col min="14861" max="14862" width="48.69140625" style="264" customWidth="1"/>
    <col min="14863" max="14863" width="15" style="264" customWidth="1"/>
    <col min="14864" max="14864" width="40.69140625" style="264" customWidth="1"/>
    <col min="14865" max="14865" width="9.15234375" style="264"/>
    <col min="14866" max="14866" width="8.3828125" style="264" customWidth="1"/>
    <col min="14867" max="14867" width="65.69140625" style="264" customWidth="1"/>
    <col min="14868" max="14868" width="8.84375" style="264" customWidth="1"/>
    <col min="14869" max="14869" width="15.84375" style="264" customWidth="1"/>
    <col min="14870" max="14870" width="8.53515625" style="264" customWidth="1"/>
    <col min="14871" max="15104" width="9.15234375" style="264"/>
    <col min="15105" max="15105" width="10.3828125" style="264" bestFit="1" customWidth="1"/>
    <col min="15106" max="15106" width="26.84375" style="264" customWidth="1"/>
    <col min="15107" max="15107" width="16.15234375" style="264" customWidth="1"/>
    <col min="15108" max="15108" width="17" style="264" customWidth="1"/>
    <col min="15109" max="15109" width="15.3828125" style="264" customWidth="1"/>
    <col min="15110" max="15110" width="10.69140625" style="264" customWidth="1"/>
    <col min="15111" max="15111" width="14.84375" style="264" customWidth="1"/>
    <col min="15112" max="15112" width="8.15234375" style="264" customWidth="1"/>
    <col min="15113" max="15113" width="29.15234375" style="264" customWidth="1"/>
    <col min="15114" max="15114" width="7.69140625" style="264" bestFit="1" customWidth="1"/>
    <col min="15115" max="15115" width="14.69140625" style="264" customWidth="1"/>
    <col min="15116" max="15116" width="14.84375" style="264" customWidth="1"/>
    <col min="15117" max="15118" width="48.69140625" style="264" customWidth="1"/>
    <col min="15119" max="15119" width="15" style="264" customWidth="1"/>
    <col min="15120" max="15120" width="40.69140625" style="264" customWidth="1"/>
    <col min="15121" max="15121" width="9.15234375" style="264"/>
    <col min="15122" max="15122" width="8.3828125" style="264" customWidth="1"/>
    <col min="15123" max="15123" width="65.69140625" style="264" customWidth="1"/>
    <col min="15124" max="15124" width="8.84375" style="264" customWidth="1"/>
    <col min="15125" max="15125" width="15.84375" style="264" customWidth="1"/>
    <col min="15126" max="15126" width="8.53515625" style="264" customWidth="1"/>
    <col min="15127" max="15360" width="9.15234375" style="264"/>
    <col min="15361" max="15361" width="10.3828125" style="264" bestFit="1" customWidth="1"/>
    <col min="15362" max="15362" width="26.84375" style="264" customWidth="1"/>
    <col min="15363" max="15363" width="16.15234375" style="264" customWidth="1"/>
    <col min="15364" max="15364" width="17" style="264" customWidth="1"/>
    <col min="15365" max="15365" width="15.3828125" style="264" customWidth="1"/>
    <col min="15366" max="15366" width="10.69140625" style="264" customWidth="1"/>
    <col min="15367" max="15367" width="14.84375" style="264" customWidth="1"/>
    <col min="15368" max="15368" width="8.15234375" style="264" customWidth="1"/>
    <col min="15369" max="15369" width="29.15234375" style="264" customWidth="1"/>
    <col min="15370" max="15370" width="7.69140625" style="264" bestFit="1" customWidth="1"/>
    <col min="15371" max="15371" width="14.69140625" style="264" customWidth="1"/>
    <col min="15372" max="15372" width="14.84375" style="264" customWidth="1"/>
    <col min="15373" max="15374" width="48.69140625" style="264" customWidth="1"/>
    <col min="15375" max="15375" width="15" style="264" customWidth="1"/>
    <col min="15376" max="15376" width="40.69140625" style="264" customWidth="1"/>
    <col min="15377" max="15377" width="9.15234375" style="264"/>
    <col min="15378" max="15378" width="8.3828125" style="264" customWidth="1"/>
    <col min="15379" max="15379" width="65.69140625" style="264" customWidth="1"/>
    <col min="15380" max="15380" width="8.84375" style="264" customWidth="1"/>
    <col min="15381" max="15381" width="15.84375" style="264" customWidth="1"/>
    <col min="15382" max="15382" width="8.53515625" style="264" customWidth="1"/>
    <col min="15383" max="15616" width="9.15234375" style="264"/>
    <col min="15617" max="15617" width="10.3828125" style="264" bestFit="1" customWidth="1"/>
    <col min="15618" max="15618" width="26.84375" style="264" customWidth="1"/>
    <col min="15619" max="15619" width="16.15234375" style="264" customWidth="1"/>
    <col min="15620" max="15620" width="17" style="264" customWidth="1"/>
    <col min="15621" max="15621" width="15.3828125" style="264" customWidth="1"/>
    <col min="15622" max="15622" width="10.69140625" style="264" customWidth="1"/>
    <col min="15623" max="15623" width="14.84375" style="264" customWidth="1"/>
    <col min="15624" max="15624" width="8.15234375" style="264" customWidth="1"/>
    <col min="15625" max="15625" width="29.15234375" style="264" customWidth="1"/>
    <col min="15626" max="15626" width="7.69140625" style="264" bestFit="1" customWidth="1"/>
    <col min="15627" max="15627" width="14.69140625" style="264" customWidth="1"/>
    <col min="15628" max="15628" width="14.84375" style="264" customWidth="1"/>
    <col min="15629" max="15630" width="48.69140625" style="264" customWidth="1"/>
    <col min="15631" max="15631" width="15" style="264" customWidth="1"/>
    <col min="15632" max="15632" width="40.69140625" style="264" customWidth="1"/>
    <col min="15633" max="15633" width="9.15234375" style="264"/>
    <col min="15634" max="15634" width="8.3828125" style="264" customWidth="1"/>
    <col min="15635" max="15635" width="65.69140625" style="264" customWidth="1"/>
    <col min="15636" max="15636" width="8.84375" style="264" customWidth="1"/>
    <col min="15637" max="15637" width="15.84375" style="264" customWidth="1"/>
    <col min="15638" max="15638" width="8.53515625" style="264" customWidth="1"/>
    <col min="15639" max="15872" width="9.15234375" style="264"/>
    <col min="15873" max="15873" width="10.3828125" style="264" bestFit="1" customWidth="1"/>
    <col min="15874" max="15874" width="26.84375" style="264" customWidth="1"/>
    <col min="15875" max="15875" width="16.15234375" style="264" customWidth="1"/>
    <col min="15876" max="15876" width="17" style="264" customWidth="1"/>
    <col min="15877" max="15877" width="15.3828125" style="264" customWidth="1"/>
    <col min="15878" max="15878" width="10.69140625" style="264" customWidth="1"/>
    <col min="15879" max="15879" width="14.84375" style="264" customWidth="1"/>
    <col min="15880" max="15880" width="8.15234375" style="264" customWidth="1"/>
    <col min="15881" max="15881" width="29.15234375" style="264" customWidth="1"/>
    <col min="15882" max="15882" width="7.69140625" style="264" bestFit="1" customWidth="1"/>
    <col min="15883" max="15883" width="14.69140625" style="264" customWidth="1"/>
    <col min="15884" max="15884" width="14.84375" style="264" customWidth="1"/>
    <col min="15885" max="15886" width="48.69140625" style="264" customWidth="1"/>
    <col min="15887" max="15887" width="15" style="264" customWidth="1"/>
    <col min="15888" max="15888" width="40.69140625" style="264" customWidth="1"/>
    <col min="15889" max="15889" width="9.15234375" style="264"/>
    <col min="15890" max="15890" width="8.3828125" style="264" customWidth="1"/>
    <col min="15891" max="15891" width="65.69140625" style="264" customWidth="1"/>
    <col min="15892" max="15892" width="8.84375" style="264" customWidth="1"/>
    <col min="15893" max="15893" width="15.84375" style="264" customWidth="1"/>
    <col min="15894" max="15894" width="8.53515625" style="264" customWidth="1"/>
    <col min="15895" max="16128" width="9.15234375" style="264"/>
    <col min="16129" max="16129" width="10.3828125" style="264" bestFit="1" customWidth="1"/>
    <col min="16130" max="16130" width="26.84375" style="264" customWidth="1"/>
    <col min="16131" max="16131" width="16.15234375" style="264" customWidth="1"/>
    <col min="16132" max="16132" width="17" style="264" customWidth="1"/>
    <col min="16133" max="16133" width="15.3828125" style="264" customWidth="1"/>
    <col min="16134" max="16134" width="10.69140625" style="264" customWidth="1"/>
    <col min="16135" max="16135" width="14.84375" style="264" customWidth="1"/>
    <col min="16136" max="16136" width="8.15234375" style="264" customWidth="1"/>
    <col min="16137" max="16137" width="29.15234375" style="264" customWidth="1"/>
    <col min="16138" max="16138" width="7.69140625" style="264" bestFit="1" customWidth="1"/>
    <col min="16139" max="16139" width="14.69140625" style="264" customWidth="1"/>
    <col min="16140" max="16140" width="14.84375" style="264" customWidth="1"/>
    <col min="16141" max="16142" width="48.69140625" style="264" customWidth="1"/>
    <col min="16143" max="16143" width="15" style="264" customWidth="1"/>
    <col min="16144" max="16144" width="40.69140625" style="264" customWidth="1"/>
    <col min="16145" max="16145" width="9.15234375" style="264"/>
    <col min="16146" max="16146" width="8.3828125" style="264" customWidth="1"/>
    <col min="16147" max="16147" width="65.69140625" style="264" customWidth="1"/>
    <col min="16148" max="16148" width="8.84375" style="264" customWidth="1"/>
    <col min="16149" max="16149" width="15.84375" style="264" customWidth="1"/>
    <col min="16150" max="16150" width="8.53515625" style="264" customWidth="1"/>
    <col min="16151" max="16384" width="9.15234375" style="264"/>
  </cols>
  <sheetData>
    <row r="1" spans="1:22" s="308" customFormat="1" ht="54.9" x14ac:dyDescent="0.4">
      <c r="A1" s="305" t="s">
        <v>0</v>
      </c>
      <c r="B1" s="306" t="s">
        <v>1</v>
      </c>
      <c r="C1" s="306" t="s">
        <v>2</v>
      </c>
      <c r="D1" s="306" t="s">
        <v>3</v>
      </c>
      <c r="E1" s="306" t="s">
        <v>4</v>
      </c>
      <c r="F1" s="306" t="s">
        <v>5</v>
      </c>
      <c r="G1" s="305" t="s">
        <v>6</v>
      </c>
      <c r="H1" s="306" t="s">
        <v>7</v>
      </c>
      <c r="I1" s="306" t="s">
        <v>8</v>
      </c>
      <c r="J1" s="306" t="s">
        <v>9</v>
      </c>
      <c r="K1" s="306" t="s">
        <v>10</v>
      </c>
      <c r="L1" s="306" t="s">
        <v>11</v>
      </c>
      <c r="M1" s="306" t="s">
        <v>2286</v>
      </c>
      <c r="N1" s="306" t="s">
        <v>12</v>
      </c>
      <c r="O1" s="306" t="s">
        <v>13</v>
      </c>
      <c r="P1" s="306" t="s">
        <v>14</v>
      </c>
      <c r="Q1" s="306" t="s">
        <v>5182</v>
      </c>
      <c r="R1" s="306" t="s">
        <v>5183</v>
      </c>
      <c r="S1" s="306" t="s">
        <v>15</v>
      </c>
      <c r="T1" s="306" t="s">
        <v>2288</v>
      </c>
      <c r="U1" s="307" t="s">
        <v>16</v>
      </c>
      <c r="V1" s="306" t="s">
        <v>1011</v>
      </c>
    </row>
    <row r="2" spans="1:22" s="308" customFormat="1" ht="36" customHeight="1" x14ac:dyDescent="0.4">
      <c r="A2" s="311">
        <v>43290</v>
      </c>
      <c r="B2" s="310" t="s">
        <v>5883</v>
      </c>
      <c r="C2" s="268" t="s">
        <v>263</v>
      </c>
      <c r="D2" s="268" t="s">
        <v>29</v>
      </c>
      <c r="E2" s="268" t="s">
        <v>30</v>
      </c>
      <c r="F2" s="268" t="s">
        <v>21</v>
      </c>
      <c r="G2" s="311">
        <v>43290</v>
      </c>
      <c r="H2" s="268">
        <v>34</v>
      </c>
      <c r="I2" s="268" t="s">
        <v>5884</v>
      </c>
      <c r="J2" s="268">
        <v>64836</v>
      </c>
      <c r="K2" s="268" t="s">
        <v>306</v>
      </c>
      <c r="L2" s="268" t="s">
        <v>5885</v>
      </c>
      <c r="M2" s="316" t="s">
        <v>5886</v>
      </c>
      <c r="N2" s="316" t="s">
        <v>2639</v>
      </c>
      <c r="O2" s="269" t="s">
        <v>4621</v>
      </c>
      <c r="P2" s="269"/>
      <c r="Q2" s="272" t="s">
        <v>4621</v>
      </c>
      <c r="R2" s="272" t="s">
        <v>4621</v>
      </c>
      <c r="S2" s="270"/>
      <c r="T2" s="268" t="s">
        <v>200</v>
      </c>
      <c r="U2" s="339" t="s">
        <v>5887</v>
      </c>
      <c r="V2" s="268">
        <v>1</v>
      </c>
    </row>
    <row r="3" spans="1:22" ht="36" customHeight="1" x14ac:dyDescent="0.4">
      <c r="A3" s="311">
        <v>43292</v>
      </c>
      <c r="B3" s="310" t="s">
        <v>5888</v>
      </c>
      <c r="C3" s="268" t="s">
        <v>193</v>
      </c>
      <c r="D3" s="268" t="s">
        <v>194</v>
      </c>
      <c r="E3" s="268" t="s">
        <v>195</v>
      </c>
      <c r="F3" s="268" t="s">
        <v>21</v>
      </c>
      <c r="G3" s="311">
        <v>43466</v>
      </c>
      <c r="H3" s="268">
        <v>100</v>
      </c>
      <c r="I3" s="268" t="s">
        <v>5889</v>
      </c>
      <c r="J3" s="268">
        <v>65203</v>
      </c>
      <c r="M3" s="316" t="s">
        <v>5890</v>
      </c>
      <c r="N3" s="316" t="s">
        <v>5891</v>
      </c>
      <c r="O3" s="269" t="s">
        <v>4621</v>
      </c>
      <c r="P3" s="269"/>
      <c r="Q3" s="272" t="s">
        <v>4621</v>
      </c>
      <c r="R3" s="272" t="s">
        <v>4621</v>
      </c>
      <c r="S3" s="270" t="s">
        <v>5892</v>
      </c>
      <c r="T3" s="268" t="s">
        <v>4621</v>
      </c>
      <c r="V3" s="268">
        <v>0</v>
      </c>
    </row>
    <row r="4" spans="1:22" ht="36" customHeight="1" x14ac:dyDescent="0.4">
      <c r="A4" s="311">
        <v>43293</v>
      </c>
      <c r="B4" s="310" t="s">
        <v>5893</v>
      </c>
      <c r="C4" s="268" t="s">
        <v>48</v>
      </c>
      <c r="D4" s="268" t="s">
        <v>980</v>
      </c>
      <c r="E4" s="268" t="s">
        <v>49</v>
      </c>
      <c r="F4" s="268" t="s">
        <v>5894</v>
      </c>
      <c r="H4" s="268">
        <v>10</v>
      </c>
      <c r="J4" s="268">
        <v>63110</v>
      </c>
      <c r="M4" s="316"/>
      <c r="N4" s="316"/>
      <c r="O4" s="269"/>
      <c r="P4" s="269"/>
      <c r="Q4" s="272"/>
      <c r="R4" s="272"/>
      <c r="S4" s="270" t="s">
        <v>5895</v>
      </c>
    </row>
    <row r="5" spans="1:22" ht="36" customHeight="1" x14ac:dyDescent="0.4">
      <c r="A5" s="311">
        <v>43293</v>
      </c>
      <c r="B5" s="310" t="s">
        <v>5896</v>
      </c>
      <c r="C5" s="268" t="s">
        <v>144</v>
      </c>
      <c r="D5" s="268" t="s">
        <v>144</v>
      </c>
      <c r="E5" s="268" t="s">
        <v>5897</v>
      </c>
      <c r="F5" s="268" t="s">
        <v>5894</v>
      </c>
      <c r="H5" s="268">
        <v>5</v>
      </c>
      <c r="I5" s="268" t="s">
        <v>5898</v>
      </c>
      <c r="M5" s="316"/>
      <c r="N5" s="316"/>
      <c r="O5" s="269"/>
      <c r="P5" s="269" t="s">
        <v>5899</v>
      </c>
      <c r="Q5" s="272" t="s">
        <v>5829</v>
      </c>
      <c r="R5" s="272" t="s">
        <v>5829</v>
      </c>
      <c r="S5" s="270" t="s">
        <v>5900</v>
      </c>
    </row>
    <row r="6" spans="1:22" ht="36" customHeight="1" x14ac:dyDescent="0.4">
      <c r="A6" s="311">
        <v>43299</v>
      </c>
      <c r="B6" s="310" t="s">
        <v>5901</v>
      </c>
      <c r="C6" s="268" t="s">
        <v>34</v>
      </c>
      <c r="D6" s="268" t="s">
        <v>35</v>
      </c>
      <c r="E6" s="268" t="s">
        <v>5902</v>
      </c>
      <c r="F6" s="268" t="s">
        <v>5894</v>
      </c>
      <c r="G6" s="311">
        <v>43311</v>
      </c>
      <c r="H6" s="268">
        <v>10</v>
      </c>
      <c r="I6" s="268" t="s">
        <v>5903</v>
      </c>
      <c r="J6" s="268">
        <v>65801</v>
      </c>
      <c r="K6" s="268" t="s">
        <v>373</v>
      </c>
      <c r="L6" s="268" t="s">
        <v>5904</v>
      </c>
      <c r="M6" s="316" t="s">
        <v>5905</v>
      </c>
      <c r="N6" s="316" t="s">
        <v>5906</v>
      </c>
      <c r="O6" s="269" t="s">
        <v>4621</v>
      </c>
      <c r="P6" s="269"/>
      <c r="Q6" s="272" t="s">
        <v>4621</v>
      </c>
      <c r="R6" s="272" t="s">
        <v>4621</v>
      </c>
      <c r="S6" s="270" t="s">
        <v>5907</v>
      </c>
      <c r="T6" s="268" t="s">
        <v>5829</v>
      </c>
      <c r="U6" s="339" t="s">
        <v>5908</v>
      </c>
      <c r="V6" s="268">
        <v>2</v>
      </c>
    </row>
    <row r="7" spans="1:22" ht="36" customHeight="1" x14ac:dyDescent="0.4">
      <c r="A7" s="311">
        <v>43300</v>
      </c>
      <c r="B7" s="270" t="s">
        <v>5909</v>
      </c>
      <c r="C7" s="268" t="s">
        <v>48</v>
      </c>
      <c r="D7" s="268" t="s">
        <v>48</v>
      </c>
      <c r="E7" s="268" t="s">
        <v>3930</v>
      </c>
      <c r="F7" s="268" t="s">
        <v>5894</v>
      </c>
      <c r="G7" s="311">
        <v>43405</v>
      </c>
      <c r="H7" s="268">
        <v>43</v>
      </c>
      <c r="I7" s="268" t="s">
        <v>5910</v>
      </c>
      <c r="J7" s="268">
        <v>63122</v>
      </c>
      <c r="K7" s="268" t="s">
        <v>3667</v>
      </c>
      <c r="L7" s="268" t="s">
        <v>5911</v>
      </c>
      <c r="M7" s="316" t="s">
        <v>5912</v>
      </c>
      <c r="N7" s="316" t="s">
        <v>5913</v>
      </c>
      <c r="O7" s="269" t="s">
        <v>4621</v>
      </c>
      <c r="P7" s="269"/>
      <c r="Q7" s="272" t="s">
        <v>5829</v>
      </c>
      <c r="R7" s="272" t="s">
        <v>5829</v>
      </c>
      <c r="S7" s="340" t="s">
        <v>5914</v>
      </c>
      <c r="T7" s="268" t="s">
        <v>5829</v>
      </c>
      <c r="U7" s="339" t="s">
        <v>5915</v>
      </c>
      <c r="V7" s="268">
        <v>2</v>
      </c>
    </row>
    <row r="8" spans="1:22" ht="36" customHeight="1" x14ac:dyDescent="0.4">
      <c r="A8" s="311">
        <v>43305</v>
      </c>
      <c r="B8" s="310" t="s">
        <v>5916</v>
      </c>
      <c r="C8" s="268" t="s">
        <v>1109</v>
      </c>
      <c r="D8" s="268" t="s">
        <v>1110</v>
      </c>
      <c r="E8" s="268" t="s">
        <v>195</v>
      </c>
      <c r="F8" s="268" t="s">
        <v>21</v>
      </c>
      <c r="G8" s="311">
        <v>43306</v>
      </c>
      <c r="H8" s="268">
        <v>3</v>
      </c>
      <c r="I8" s="268" t="s">
        <v>5917</v>
      </c>
      <c r="J8" s="268">
        <v>65109</v>
      </c>
      <c r="M8" s="316" t="s">
        <v>5918</v>
      </c>
      <c r="N8" s="316" t="s">
        <v>5919</v>
      </c>
      <c r="O8" s="269" t="s">
        <v>4621</v>
      </c>
      <c r="P8" s="269"/>
      <c r="Q8" s="272" t="s">
        <v>4621</v>
      </c>
      <c r="R8" s="272" t="s">
        <v>4621</v>
      </c>
      <c r="S8" s="341" t="s">
        <v>5920</v>
      </c>
      <c r="T8" s="268" t="s">
        <v>4621</v>
      </c>
    </row>
    <row r="9" spans="1:22" ht="36" customHeight="1" x14ac:dyDescent="0.4">
      <c r="A9" s="311">
        <v>43306</v>
      </c>
      <c r="B9" s="310" t="s">
        <v>5921</v>
      </c>
      <c r="C9" s="268" t="s">
        <v>5922</v>
      </c>
      <c r="D9" s="268" t="s">
        <v>194</v>
      </c>
      <c r="E9" s="268" t="s">
        <v>195</v>
      </c>
      <c r="F9" s="268" t="s">
        <v>5923</v>
      </c>
      <c r="G9" s="311">
        <v>43311</v>
      </c>
      <c r="H9" s="268">
        <v>42</v>
      </c>
      <c r="I9" s="268" t="s">
        <v>5924</v>
      </c>
      <c r="J9" s="268">
        <v>65240</v>
      </c>
      <c r="M9" s="316" t="s">
        <v>5925</v>
      </c>
      <c r="N9" s="316" t="s">
        <v>5891</v>
      </c>
      <c r="O9" s="269" t="s">
        <v>4621</v>
      </c>
      <c r="P9" s="269"/>
      <c r="Q9" s="272" t="s">
        <v>4621</v>
      </c>
      <c r="R9" s="272" t="s">
        <v>4621</v>
      </c>
      <c r="S9" s="342" t="s">
        <v>5926</v>
      </c>
      <c r="T9" s="268" t="s">
        <v>4621</v>
      </c>
    </row>
    <row r="10" spans="1:22" ht="36" customHeight="1" x14ac:dyDescent="0.4">
      <c r="A10" s="311">
        <v>43308</v>
      </c>
      <c r="B10" s="310" t="s">
        <v>3051</v>
      </c>
      <c r="C10" s="268" t="s">
        <v>5927</v>
      </c>
      <c r="D10" s="268" t="s">
        <v>5928</v>
      </c>
      <c r="E10" s="268" t="s">
        <v>379</v>
      </c>
      <c r="F10" s="268" t="s">
        <v>5894</v>
      </c>
      <c r="G10" s="311">
        <v>43329</v>
      </c>
      <c r="H10" s="268">
        <v>125</v>
      </c>
      <c r="I10" s="268" t="s">
        <v>5929</v>
      </c>
      <c r="J10" s="268">
        <v>63901</v>
      </c>
      <c r="K10" s="268" t="s">
        <v>4877</v>
      </c>
      <c r="L10" s="268" t="s">
        <v>4170</v>
      </c>
      <c r="M10" s="316" t="s">
        <v>5930</v>
      </c>
      <c r="N10" s="316" t="s">
        <v>5931</v>
      </c>
      <c r="O10" s="269" t="s">
        <v>4621</v>
      </c>
      <c r="P10" s="269"/>
      <c r="Q10" s="272" t="s">
        <v>4621</v>
      </c>
      <c r="R10" s="272" t="s">
        <v>4621</v>
      </c>
      <c r="S10" s="270" t="s">
        <v>5932</v>
      </c>
      <c r="T10" s="268" t="s">
        <v>5829</v>
      </c>
      <c r="U10" s="343" t="s">
        <v>5933</v>
      </c>
    </row>
    <row r="11" spans="1:22" ht="36" customHeight="1" x14ac:dyDescent="0.4">
      <c r="A11" s="311">
        <v>43326</v>
      </c>
      <c r="B11" s="310" t="s">
        <v>5934</v>
      </c>
      <c r="C11" s="268" t="s">
        <v>1920</v>
      </c>
      <c r="D11" s="268" t="s">
        <v>555</v>
      </c>
      <c r="E11" s="268" t="s">
        <v>379</v>
      </c>
      <c r="F11" s="268" t="s">
        <v>5894</v>
      </c>
      <c r="G11" s="311">
        <v>43343</v>
      </c>
      <c r="H11" s="268">
        <v>10</v>
      </c>
      <c r="I11" s="268" t="s">
        <v>5935</v>
      </c>
      <c r="J11" s="268">
        <v>65542</v>
      </c>
      <c r="K11" s="268" t="s">
        <v>5057</v>
      </c>
      <c r="L11" s="268" t="s">
        <v>5936</v>
      </c>
      <c r="M11" s="316" t="s">
        <v>5937</v>
      </c>
      <c r="N11" s="316" t="s">
        <v>5938</v>
      </c>
      <c r="O11" s="269" t="s">
        <v>5829</v>
      </c>
      <c r="P11" s="269"/>
      <c r="Q11" s="272" t="s">
        <v>4621</v>
      </c>
      <c r="R11" s="272" t="s">
        <v>4621</v>
      </c>
      <c r="S11" s="341" t="s">
        <v>5939</v>
      </c>
      <c r="T11" s="268" t="s">
        <v>5829</v>
      </c>
      <c r="U11" s="339" t="s">
        <v>5940</v>
      </c>
      <c r="V11" s="268">
        <v>1</v>
      </c>
    </row>
    <row r="12" spans="1:22" ht="36" customHeight="1" x14ac:dyDescent="0.4">
      <c r="A12" s="311">
        <v>43339</v>
      </c>
      <c r="B12" s="310" t="s">
        <v>5941</v>
      </c>
      <c r="C12" s="268" t="s">
        <v>34</v>
      </c>
      <c r="D12" s="268" t="s">
        <v>35</v>
      </c>
      <c r="E12" s="268" t="s">
        <v>5902</v>
      </c>
      <c r="F12" s="268" t="s">
        <v>5894</v>
      </c>
      <c r="G12" s="311">
        <v>43339</v>
      </c>
      <c r="H12" s="268">
        <v>4</v>
      </c>
      <c r="I12" s="268" t="s">
        <v>5942</v>
      </c>
      <c r="J12" s="268">
        <v>65804</v>
      </c>
      <c r="M12" s="316"/>
      <c r="N12" s="316"/>
      <c r="O12" s="269"/>
      <c r="P12" s="269"/>
      <c r="Q12" s="272"/>
      <c r="R12" s="272"/>
      <c r="S12" s="341" t="s">
        <v>5943</v>
      </c>
    </row>
    <row r="13" spans="1:22" ht="36" customHeight="1" x14ac:dyDescent="0.4">
      <c r="A13" s="311">
        <v>43342</v>
      </c>
      <c r="B13" s="310" t="s">
        <v>5901</v>
      </c>
      <c r="C13" s="268" t="s">
        <v>3742</v>
      </c>
      <c r="D13" s="268" t="s">
        <v>555</v>
      </c>
      <c r="E13" s="268" t="s">
        <v>379</v>
      </c>
      <c r="F13" s="268" t="s">
        <v>5894</v>
      </c>
      <c r="G13" s="311">
        <v>43348</v>
      </c>
      <c r="H13" s="268">
        <v>16</v>
      </c>
      <c r="I13" s="268" t="s">
        <v>5944</v>
      </c>
      <c r="J13" s="268">
        <v>65689</v>
      </c>
      <c r="M13" s="316" t="s">
        <v>5945</v>
      </c>
      <c r="N13" s="316" t="s">
        <v>5906</v>
      </c>
      <c r="O13" s="269" t="s">
        <v>5946</v>
      </c>
      <c r="P13" s="269"/>
      <c r="Q13" s="272"/>
      <c r="R13" s="272"/>
      <c r="S13" s="341" t="s">
        <v>5947</v>
      </c>
    </row>
    <row r="14" spans="1:22" ht="36" customHeight="1" x14ac:dyDescent="0.4">
      <c r="A14" s="311">
        <v>43343</v>
      </c>
      <c r="B14" s="310" t="s">
        <v>5948</v>
      </c>
      <c r="C14" s="268" t="s">
        <v>275</v>
      </c>
      <c r="D14" s="268" t="s">
        <v>276</v>
      </c>
      <c r="E14" s="268" t="s">
        <v>195</v>
      </c>
      <c r="F14" s="268" t="s">
        <v>5923</v>
      </c>
      <c r="G14" s="311">
        <v>43333</v>
      </c>
      <c r="H14" s="268">
        <v>15</v>
      </c>
      <c r="J14" s="268">
        <v>65536</v>
      </c>
      <c r="M14" s="316"/>
      <c r="N14" s="316" t="s">
        <v>1634</v>
      </c>
      <c r="O14" s="269" t="s">
        <v>4621</v>
      </c>
      <c r="P14" s="269"/>
      <c r="Q14" s="272" t="s">
        <v>4621</v>
      </c>
      <c r="R14" s="272" t="s">
        <v>4621</v>
      </c>
      <c r="S14" s="270" t="s">
        <v>5949</v>
      </c>
      <c r="T14" s="268" t="s">
        <v>4621</v>
      </c>
    </row>
    <row r="15" spans="1:22" ht="36" customHeight="1" x14ac:dyDescent="0.4">
      <c r="A15" s="311">
        <v>43347</v>
      </c>
      <c r="B15" s="310" t="s">
        <v>5950</v>
      </c>
      <c r="C15" s="268" t="s">
        <v>1094</v>
      </c>
      <c r="D15" s="268" t="s">
        <v>1095</v>
      </c>
      <c r="E15" s="268" t="s">
        <v>683</v>
      </c>
      <c r="F15" s="268" t="s">
        <v>21</v>
      </c>
      <c r="G15" s="311" t="s">
        <v>5951</v>
      </c>
      <c r="H15" s="268">
        <v>65</v>
      </c>
      <c r="J15" s="268">
        <v>65270</v>
      </c>
      <c r="M15" s="316" t="s">
        <v>5952</v>
      </c>
      <c r="N15" s="316" t="s">
        <v>5953</v>
      </c>
      <c r="O15" s="269" t="s">
        <v>4621</v>
      </c>
      <c r="P15" s="269"/>
      <c r="Q15" s="272"/>
      <c r="R15" s="272"/>
      <c r="S15" s="332" t="s">
        <v>5954</v>
      </c>
      <c r="T15" s="268" t="s">
        <v>4621</v>
      </c>
    </row>
    <row r="16" spans="1:22" ht="36" customHeight="1" x14ac:dyDescent="0.4">
      <c r="A16" s="311">
        <v>43347</v>
      </c>
      <c r="B16" s="310" t="s">
        <v>5955</v>
      </c>
      <c r="C16" s="268" t="s">
        <v>5956</v>
      </c>
      <c r="D16" s="268" t="s">
        <v>5193</v>
      </c>
      <c r="E16" s="268" t="s">
        <v>379</v>
      </c>
      <c r="F16" s="268" t="s">
        <v>5894</v>
      </c>
      <c r="G16" s="311">
        <v>43364</v>
      </c>
      <c r="H16" s="268">
        <v>10</v>
      </c>
      <c r="I16" s="268" t="s">
        <v>5957</v>
      </c>
      <c r="J16" s="268">
        <v>65466</v>
      </c>
      <c r="K16" s="268" t="s">
        <v>4877</v>
      </c>
      <c r="L16" s="268" t="s">
        <v>5958</v>
      </c>
      <c r="M16" s="316" t="s">
        <v>5959</v>
      </c>
      <c r="N16" s="316" t="s">
        <v>5960</v>
      </c>
      <c r="O16" s="269"/>
      <c r="P16" s="269"/>
      <c r="Q16" s="272" t="s">
        <v>200</v>
      </c>
      <c r="R16" s="272"/>
      <c r="S16" s="341" t="s">
        <v>5961</v>
      </c>
      <c r="T16" s="268" t="s">
        <v>5829</v>
      </c>
      <c r="U16" s="339" t="s">
        <v>5962</v>
      </c>
    </row>
    <row r="17" spans="1:22" ht="36" customHeight="1" x14ac:dyDescent="0.4">
      <c r="A17" s="311">
        <v>43363</v>
      </c>
      <c r="B17" s="310" t="s">
        <v>4814</v>
      </c>
      <c r="C17" s="268" t="s">
        <v>561</v>
      </c>
      <c r="D17" s="268" t="s">
        <v>561</v>
      </c>
      <c r="E17" s="268" t="s">
        <v>117</v>
      </c>
      <c r="F17" s="268" t="s">
        <v>21</v>
      </c>
      <c r="G17" s="311" t="s">
        <v>5963</v>
      </c>
      <c r="H17" s="268">
        <v>60</v>
      </c>
      <c r="I17" s="268" t="s">
        <v>5964</v>
      </c>
      <c r="J17" s="268">
        <v>63703</v>
      </c>
      <c r="K17" s="268" t="s">
        <v>563</v>
      </c>
      <c r="L17" s="268" t="s">
        <v>4882</v>
      </c>
      <c r="M17" s="316" t="s">
        <v>5965</v>
      </c>
      <c r="N17" s="316" t="s">
        <v>5966</v>
      </c>
      <c r="O17" s="269"/>
      <c r="P17" s="269"/>
      <c r="Q17" s="272" t="s">
        <v>4621</v>
      </c>
      <c r="R17" s="272" t="s">
        <v>4621</v>
      </c>
      <c r="S17" s="344" t="s">
        <v>5967</v>
      </c>
      <c r="U17" s="339" t="s">
        <v>5968</v>
      </c>
    </row>
    <row r="18" spans="1:22" ht="36" customHeight="1" x14ac:dyDescent="0.4">
      <c r="A18" s="311">
        <v>43374</v>
      </c>
      <c r="B18" s="310" t="s">
        <v>5969</v>
      </c>
      <c r="C18" s="268" t="s">
        <v>532</v>
      </c>
      <c r="D18" s="268" t="s">
        <v>533</v>
      </c>
      <c r="E18" s="268" t="s">
        <v>30</v>
      </c>
      <c r="F18" s="268" t="s">
        <v>21</v>
      </c>
      <c r="G18" s="311">
        <v>43403</v>
      </c>
      <c r="H18" s="268">
        <v>50</v>
      </c>
      <c r="I18" s="268" t="s">
        <v>5970</v>
      </c>
      <c r="J18" s="268">
        <v>65605</v>
      </c>
      <c r="K18" s="268" t="s">
        <v>4380</v>
      </c>
      <c r="L18" s="268" t="s">
        <v>5705</v>
      </c>
      <c r="M18" s="316" t="s">
        <v>5971</v>
      </c>
      <c r="N18" s="316" t="s">
        <v>5972</v>
      </c>
      <c r="O18" s="269"/>
      <c r="P18" s="269"/>
      <c r="Q18" s="272" t="s">
        <v>4621</v>
      </c>
      <c r="R18" s="272" t="s">
        <v>4621</v>
      </c>
      <c r="S18" s="344" t="s">
        <v>5973</v>
      </c>
      <c r="U18" s="339" t="s">
        <v>5974</v>
      </c>
    </row>
    <row r="19" spans="1:22" ht="36" customHeight="1" x14ac:dyDescent="0.4">
      <c r="A19" s="311">
        <v>43375</v>
      </c>
      <c r="B19" s="310" t="s">
        <v>5975</v>
      </c>
      <c r="C19" s="268" t="s">
        <v>5483</v>
      </c>
      <c r="D19" s="268" t="s">
        <v>5976</v>
      </c>
      <c r="E19" s="268" t="s">
        <v>117</v>
      </c>
      <c r="F19" s="268" t="s">
        <v>21</v>
      </c>
      <c r="G19" s="311">
        <v>43388</v>
      </c>
      <c r="H19" s="268">
        <v>30</v>
      </c>
      <c r="I19" s="268" t="s">
        <v>5977</v>
      </c>
      <c r="J19" s="268">
        <v>63935</v>
      </c>
      <c r="K19" s="268" t="s">
        <v>5057</v>
      </c>
      <c r="L19" s="268" t="s">
        <v>5978</v>
      </c>
      <c r="M19" s="316" t="s">
        <v>5979</v>
      </c>
      <c r="N19" s="316" t="s">
        <v>5980</v>
      </c>
      <c r="O19" s="269"/>
      <c r="P19" s="269"/>
      <c r="Q19" s="272" t="s">
        <v>4621</v>
      </c>
      <c r="R19" s="272" t="s">
        <v>4621</v>
      </c>
      <c r="S19" s="344" t="s">
        <v>5981</v>
      </c>
      <c r="U19" s="339" t="s">
        <v>5982</v>
      </c>
    </row>
    <row r="20" spans="1:22" ht="36" customHeight="1" x14ac:dyDescent="0.4">
      <c r="A20" s="311">
        <v>43392</v>
      </c>
      <c r="B20" s="310" t="s">
        <v>5983</v>
      </c>
      <c r="C20" s="268" t="s">
        <v>3628</v>
      </c>
      <c r="D20" s="268" t="s">
        <v>1641</v>
      </c>
      <c r="E20" s="268" t="s">
        <v>59</v>
      </c>
      <c r="F20" s="268" t="s">
        <v>21</v>
      </c>
      <c r="G20" s="311">
        <v>43404</v>
      </c>
      <c r="H20" s="268">
        <v>8</v>
      </c>
      <c r="I20" s="268" t="s">
        <v>5984</v>
      </c>
      <c r="J20" s="268">
        <v>63382</v>
      </c>
      <c r="K20" s="268" t="s">
        <v>329</v>
      </c>
      <c r="L20" s="268" t="s">
        <v>4033</v>
      </c>
      <c r="M20" s="316" t="s">
        <v>5985</v>
      </c>
      <c r="N20" s="316" t="s">
        <v>5966</v>
      </c>
      <c r="O20" s="269"/>
      <c r="P20" s="269"/>
      <c r="Q20" s="272" t="s">
        <v>4621</v>
      </c>
      <c r="R20" s="272" t="s">
        <v>4621</v>
      </c>
      <c r="S20" s="345" t="s">
        <v>5986</v>
      </c>
      <c r="U20" s="339" t="s">
        <v>5987</v>
      </c>
      <c r="V20" s="268">
        <v>1</v>
      </c>
    </row>
    <row r="21" spans="1:22" ht="36" customHeight="1" x14ac:dyDescent="0.4">
      <c r="A21" s="311">
        <v>43388</v>
      </c>
      <c r="B21" s="310" t="s">
        <v>5988</v>
      </c>
      <c r="C21" s="268" t="s">
        <v>5989</v>
      </c>
      <c r="D21" s="268" t="s">
        <v>817</v>
      </c>
      <c r="E21" s="268" t="s">
        <v>5902</v>
      </c>
      <c r="F21" s="268" t="s">
        <v>21</v>
      </c>
      <c r="G21" s="311">
        <v>43404</v>
      </c>
      <c r="H21" s="268">
        <v>7</v>
      </c>
      <c r="I21" s="268" t="s">
        <v>5990</v>
      </c>
      <c r="J21" s="268">
        <v>65746</v>
      </c>
      <c r="K21" s="268" t="s">
        <v>5057</v>
      </c>
      <c r="L21" s="268" t="s">
        <v>5639</v>
      </c>
      <c r="M21" s="316" t="s">
        <v>5991</v>
      </c>
      <c r="N21" s="316" t="s">
        <v>5992</v>
      </c>
      <c r="O21" s="269"/>
      <c r="P21" s="269"/>
      <c r="Q21" s="272"/>
      <c r="R21" s="272"/>
      <c r="S21" s="270" t="s">
        <v>5993</v>
      </c>
      <c r="U21" s="339" t="s">
        <v>5994</v>
      </c>
      <c r="V21" s="268">
        <v>1</v>
      </c>
    </row>
    <row r="22" spans="1:22" ht="36" customHeight="1" x14ac:dyDescent="0.35">
      <c r="A22" s="311">
        <v>43391</v>
      </c>
      <c r="B22" s="310" t="s">
        <v>4814</v>
      </c>
      <c r="C22" s="268" t="s">
        <v>681</v>
      </c>
      <c r="D22" s="346" t="s">
        <v>5995</v>
      </c>
      <c r="E22" s="268" t="s">
        <v>683</v>
      </c>
      <c r="F22" s="268" t="s">
        <v>21</v>
      </c>
      <c r="G22" s="311">
        <v>43465</v>
      </c>
      <c r="H22" s="268">
        <v>65</v>
      </c>
      <c r="I22" s="268" t="s">
        <v>5996</v>
      </c>
      <c r="J22" s="268">
        <v>64506</v>
      </c>
      <c r="M22" s="316" t="s">
        <v>5997</v>
      </c>
      <c r="N22" s="316" t="s">
        <v>5966</v>
      </c>
      <c r="O22" s="269"/>
      <c r="P22" s="269"/>
      <c r="Q22" s="272" t="s">
        <v>4621</v>
      </c>
      <c r="R22" s="272" t="s">
        <v>4621</v>
      </c>
      <c r="S22" s="345" t="s">
        <v>5998</v>
      </c>
      <c r="V22" s="268">
        <v>3</v>
      </c>
    </row>
    <row r="23" spans="1:22" ht="36" customHeight="1" x14ac:dyDescent="0.4">
      <c r="A23" s="311">
        <v>43404</v>
      </c>
      <c r="B23" s="310" t="s">
        <v>4814</v>
      </c>
      <c r="C23" s="268" t="s">
        <v>40</v>
      </c>
      <c r="D23" s="268" t="s">
        <v>165</v>
      </c>
      <c r="E23" s="268" t="s">
        <v>418</v>
      </c>
      <c r="F23" s="268" t="s">
        <v>21</v>
      </c>
      <c r="G23" s="311">
        <v>43466</v>
      </c>
      <c r="H23" s="268">
        <v>43</v>
      </c>
      <c r="I23" s="268" t="s">
        <v>5999</v>
      </c>
      <c r="J23" s="268">
        <v>64151</v>
      </c>
      <c r="K23" s="268" t="s">
        <v>420</v>
      </c>
      <c r="L23" s="268" t="s">
        <v>6000</v>
      </c>
      <c r="M23" s="316" t="s">
        <v>6001</v>
      </c>
      <c r="N23" s="316" t="s">
        <v>5966</v>
      </c>
      <c r="O23" s="269"/>
      <c r="P23" s="269"/>
      <c r="Q23" s="272" t="s">
        <v>4621</v>
      </c>
      <c r="R23" s="272" t="s">
        <v>4621</v>
      </c>
      <c r="S23" s="345" t="s">
        <v>6002</v>
      </c>
      <c r="U23" s="339" t="s">
        <v>6003</v>
      </c>
    </row>
    <row r="24" spans="1:22" ht="36" customHeight="1" x14ac:dyDescent="0.3">
      <c r="A24" s="311">
        <v>43404</v>
      </c>
      <c r="B24" s="310" t="s">
        <v>6004</v>
      </c>
      <c r="C24" s="268" t="s">
        <v>40</v>
      </c>
      <c r="D24" s="268" t="s">
        <v>19</v>
      </c>
      <c r="E24" s="268" t="s">
        <v>418</v>
      </c>
      <c r="F24" s="268" t="s">
        <v>21</v>
      </c>
      <c r="G24" s="311">
        <v>43405</v>
      </c>
      <c r="H24" s="268">
        <v>32</v>
      </c>
      <c r="I24" s="268" t="s">
        <v>6005</v>
      </c>
      <c r="J24" s="268">
        <v>64111</v>
      </c>
      <c r="K24" s="347" t="s">
        <v>4340</v>
      </c>
      <c r="L24" s="347" t="s">
        <v>4455</v>
      </c>
      <c r="M24" s="316" t="s">
        <v>6006</v>
      </c>
      <c r="N24" s="316" t="s">
        <v>6007</v>
      </c>
      <c r="O24" s="269"/>
      <c r="P24" s="269"/>
      <c r="Q24" s="272" t="s">
        <v>4621</v>
      </c>
      <c r="R24" s="272" t="s">
        <v>4621</v>
      </c>
      <c r="S24" s="270" t="s">
        <v>6008</v>
      </c>
      <c r="U24" s="339" t="s">
        <v>6009</v>
      </c>
    </row>
    <row r="25" spans="1:22" ht="36" customHeight="1" x14ac:dyDescent="0.4">
      <c r="A25" s="311">
        <v>43404</v>
      </c>
      <c r="B25" s="310" t="s">
        <v>6010</v>
      </c>
      <c r="C25" s="268" t="s">
        <v>40</v>
      </c>
      <c r="D25" s="268" t="s">
        <v>19</v>
      </c>
      <c r="E25" s="268" t="s">
        <v>418</v>
      </c>
      <c r="F25" s="268" t="s">
        <v>21</v>
      </c>
      <c r="G25" s="311">
        <v>43404</v>
      </c>
      <c r="H25" s="268">
        <v>8</v>
      </c>
      <c r="I25" s="268" t="s">
        <v>6011</v>
      </c>
      <c r="J25" s="268">
        <v>64108</v>
      </c>
      <c r="K25" s="268" t="s">
        <v>4340</v>
      </c>
      <c r="L25" s="268" t="s">
        <v>4455</v>
      </c>
      <c r="M25" s="316" t="s">
        <v>6012</v>
      </c>
      <c r="N25" s="316" t="s">
        <v>5966</v>
      </c>
      <c r="O25" s="269"/>
      <c r="P25" s="269"/>
      <c r="Q25" s="272" t="s">
        <v>4621</v>
      </c>
      <c r="R25" s="272" t="s">
        <v>4621</v>
      </c>
      <c r="S25" s="345" t="s">
        <v>6013</v>
      </c>
      <c r="U25" s="339" t="s">
        <v>6014</v>
      </c>
    </row>
    <row r="26" spans="1:22" ht="36" customHeight="1" x14ac:dyDescent="0.4">
      <c r="A26" s="311">
        <v>43406</v>
      </c>
      <c r="B26" s="310" t="s">
        <v>6015</v>
      </c>
      <c r="C26" s="268" t="s">
        <v>1300</v>
      </c>
      <c r="D26" s="268" t="s">
        <v>1301</v>
      </c>
      <c r="E26" s="268" t="s">
        <v>117</v>
      </c>
      <c r="F26" s="268" t="s">
        <v>5894</v>
      </c>
      <c r="G26" s="311">
        <v>43444</v>
      </c>
      <c r="H26" s="268">
        <v>51</v>
      </c>
      <c r="I26" s="268" t="s">
        <v>6016</v>
      </c>
      <c r="J26" s="268">
        <v>63841</v>
      </c>
      <c r="K26" s="268" t="s">
        <v>4877</v>
      </c>
      <c r="L26" s="268" t="s">
        <v>6017</v>
      </c>
      <c r="M26" s="316" t="s">
        <v>6018</v>
      </c>
      <c r="N26" s="316" t="s">
        <v>6019</v>
      </c>
      <c r="O26" s="269" t="s">
        <v>6020</v>
      </c>
      <c r="P26" s="269"/>
      <c r="Q26" s="272" t="s">
        <v>5829</v>
      </c>
      <c r="R26" s="272"/>
      <c r="S26" s="345" t="s">
        <v>6021</v>
      </c>
      <c r="U26" s="339" t="s">
        <v>6022</v>
      </c>
      <c r="V26" s="268">
        <v>1</v>
      </c>
    </row>
    <row r="27" spans="1:22" ht="36" customHeight="1" x14ac:dyDescent="0.35">
      <c r="A27" s="311">
        <v>43412</v>
      </c>
      <c r="B27" s="310" t="s">
        <v>6023</v>
      </c>
      <c r="C27" s="268" t="s">
        <v>4244</v>
      </c>
      <c r="D27" s="268" t="s">
        <v>180</v>
      </c>
      <c r="E27" s="268" t="s">
        <v>418</v>
      </c>
      <c r="F27" s="268" t="s">
        <v>5923</v>
      </c>
      <c r="G27" s="311" t="s">
        <v>6024</v>
      </c>
      <c r="H27" s="268">
        <v>8</v>
      </c>
      <c r="I27" s="268" t="s">
        <v>6025</v>
      </c>
      <c r="J27" s="268">
        <v>64024</v>
      </c>
      <c r="K27" s="268" t="s">
        <v>5346</v>
      </c>
      <c r="L27" s="268" t="s">
        <v>6026</v>
      </c>
      <c r="M27" s="348" t="s">
        <v>6027</v>
      </c>
      <c r="N27" s="316" t="s">
        <v>5891</v>
      </c>
      <c r="O27" s="269"/>
      <c r="P27" s="269"/>
      <c r="Q27" s="272" t="s">
        <v>4621</v>
      </c>
      <c r="R27" s="272" t="s">
        <v>4621</v>
      </c>
      <c r="S27" s="345" t="s">
        <v>6028</v>
      </c>
      <c r="U27" s="339" t="s">
        <v>6029</v>
      </c>
      <c r="V27" s="268">
        <v>1</v>
      </c>
    </row>
    <row r="28" spans="1:22" ht="36" customHeight="1" x14ac:dyDescent="0.4">
      <c r="A28" s="311">
        <v>43431</v>
      </c>
      <c r="B28" s="310" t="s">
        <v>6030</v>
      </c>
      <c r="C28" s="268" t="s">
        <v>224</v>
      </c>
      <c r="D28" s="268" t="s">
        <v>3930</v>
      </c>
      <c r="E28" s="268" t="s">
        <v>3930</v>
      </c>
      <c r="F28" s="268" t="s">
        <v>5923</v>
      </c>
      <c r="G28" s="311">
        <v>43466</v>
      </c>
      <c r="H28" s="268">
        <v>65</v>
      </c>
      <c r="I28" s="268" t="s">
        <v>6031</v>
      </c>
      <c r="J28" s="268">
        <v>63135</v>
      </c>
      <c r="K28" s="268" t="s">
        <v>6032</v>
      </c>
      <c r="L28" s="268" t="s">
        <v>6033</v>
      </c>
      <c r="M28" s="316" t="s">
        <v>6034</v>
      </c>
      <c r="N28" s="316" t="s">
        <v>6035</v>
      </c>
      <c r="O28" s="269" t="s">
        <v>6036</v>
      </c>
      <c r="P28" s="269"/>
      <c r="Q28" s="272" t="s">
        <v>4621</v>
      </c>
      <c r="R28" s="272" t="s">
        <v>4621</v>
      </c>
      <c r="S28" s="270" t="s">
        <v>6037</v>
      </c>
      <c r="U28" s="339" t="s">
        <v>6038</v>
      </c>
      <c r="V28" s="268">
        <v>3</v>
      </c>
    </row>
    <row r="29" spans="1:22" ht="41.15" x14ac:dyDescent="0.4">
      <c r="A29" s="311">
        <v>43438</v>
      </c>
      <c r="B29" s="268" t="s">
        <v>6039</v>
      </c>
      <c r="C29" s="268" t="s">
        <v>150</v>
      </c>
      <c r="D29" s="265" t="s">
        <v>3930</v>
      </c>
      <c r="E29" s="268" t="s">
        <v>3930</v>
      </c>
      <c r="F29" s="268" t="s">
        <v>5894</v>
      </c>
      <c r="G29" s="311">
        <v>43454</v>
      </c>
      <c r="H29" s="268">
        <v>7</v>
      </c>
      <c r="I29" s="268" t="s">
        <v>6040</v>
      </c>
      <c r="J29" s="268">
        <v>63043</v>
      </c>
      <c r="K29" s="268" t="s">
        <v>629</v>
      </c>
      <c r="L29" s="268" t="s">
        <v>5876</v>
      </c>
      <c r="M29" s="270" t="s">
        <v>6041</v>
      </c>
      <c r="N29" s="270" t="s">
        <v>6042</v>
      </c>
      <c r="O29" s="268" t="s">
        <v>6036</v>
      </c>
      <c r="Q29" s="268" t="s">
        <v>5829</v>
      </c>
      <c r="S29" s="270" t="s">
        <v>6043</v>
      </c>
      <c r="U29" s="339" t="s">
        <v>6044</v>
      </c>
      <c r="V29" s="268">
        <v>1</v>
      </c>
    </row>
    <row r="30" spans="1:22" ht="36" customHeight="1" x14ac:dyDescent="0.4">
      <c r="A30" s="311">
        <v>43441</v>
      </c>
      <c r="B30" s="310" t="s">
        <v>6045</v>
      </c>
      <c r="C30" s="268" t="s">
        <v>6046</v>
      </c>
      <c r="D30" s="268" t="s">
        <v>6047</v>
      </c>
      <c r="E30" s="268" t="s">
        <v>195</v>
      </c>
      <c r="F30" s="268" t="s">
        <v>5923</v>
      </c>
      <c r="G30" s="311" t="s">
        <v>6048</v>
      </c>
      <c r="H30" s="268">
        <v>7</v>
      </c>
      <c r="M30" s="316" t="s">
        <v>6012</v>
      </c>
      <c r="N30" s="316" t="s">
        <v>5966</v>
      </c>
      <c r="O30" s="269"/>
      <c r="P30" s="269"/>
      <c r="Q30" s="272" t="s">
        <v>4621</v>
      </c>
      <c r="R30" s="272" t="s">
        <v>4681</v>
      </c>
      <c r="S30" s="270" t="s">
        <v>6049</v>
      </c>
      <c r="V30" s="268">
        <v>0</v>
      </c>
    </row>
    <row r="31" spans="1:22" ht="36" customHeight="1" x14ac:dyDescent="0.4">
      <c r="A31" s="311">
        <v>43452</v>
      </c>
      <c r="B31" s="310" t="s">
        <v>6050</v>
      </c>
      <c r="C31" s="268" t="s">
        <v>1109</v>
      </c>
      <c r="D31" s="268" t="s">
        <v>1110</v>
      </c>
      <c r="E31" s="268" t="s">
        <v>195</v>
      </c>
      <c r="F31" s="268" t="s">
        <v>5923</v>
      </c>
      <c r="G31" s="311" t="s">
        <v>6051</v>
      </c>
      <c r="H31" s="268">
        <v>6</v>
      </c>
      <c r="I31" s="268" t="s">
        <v>6052</v>
      </c>
      <c r="J31" s="268">
        <v>65109</v>
      </c>
      <c r="L31" s="268" t="s">
        <v>4412</v>
      </c>
      <c r="M31" s="349" t="s">
        <v>6053</v>
      </c>
      <c r="N31" s="316" t="s">
        <v>6054</v>
      </c>
      <c r="O31" s="269" t="s">
        <v>4621</v>
      </c>
      <c r="P31" s="350"/>
      <c r="Q31" s="272"/>
      <c r="R31" s="272"/>
      <c r="S31" s="351" t="s">
        <v>6055</v>
      </c>
    </row>
    <row r="32" spans="1:22" ht="36" customHeight="1" x14ac:dyDescent="0.4">
      <c r="A32" s="311">
        <v>43460</v>
      </c>
      <c r="B32" s="310" t="s">
        <v>6056</v>
      </c>
      <c r="C32" s="268" t="s">
        <v>40</v>
      </c>
      <c r="D32" s="268" t="s">
        <v>19</v>
      </c>
      <c r="E32" s="268" t="s">
        <v>418</v>
      </c>
      <c r="F32" s="268" t="s">
        <v>21</v>
      </c>
      <c r="G32" s="311" t="s">
        <v>6057</v>
      </c>
      <c r="H32" s="268">
        <v>30</v>
      </c>
      <c r="I32" s="268" t="s">
        <v>6058</v>
      </c>
      <c r="J32" s="268">
        <v>64111</v>
      </c>
      <c r="M32" s="316" t="s">
        <v>6059</v>
      </c>
      <c r="N32" s="316" t="s">
        <v>1634</v>
      </c>
      <c r="O32" s="269" t="s">
        <v>4621</v>
      </c>
      <c r="P32" s="294"/>
      <c r="Q32" s="272" t="s">
        <v>6060</v>
      </c>
      <c r="R32" s="272" t="s">
        <v>6060</v>
      </c>
      <c r="S32" s="344" t="s">
        <v>6061</v>
      </c>
    </row>
    <row r="33" spans="1:22" ht="36" customHeight="1" x14ac:dyDescent="0.4">
      <c r="A33" s="311">
        <v>43465</v>
      </c>
      <c r="B33" s="310" t="s">
        <v>5599</v>
      </c>
      <c r="C33" s="268" t="s">
        <v>5593</v>
      </c>
      <c r="D33" s="268" t="s">
        <v>545</v>
      </c>
      <c r="E33" s="268" t="s">
        <v>195</v>
      </c>
      <c r="F33" s="268" t="s">
        <v>21</v>
      </c>
      <c r="G33" s="311">
        <v>43466</v>
      </c>
      <c r="H33" s="268">
        <v>6</v>
      </c>
      <c r="I33" s="267"/>
      <c r="M33" s="316" t="s">
        <v>6062</v>
      </c>
      <c r="N33" s="316" t="s">
        <v>6063</v>
      </c>
      <c r="O33" s="269"/>
      <c r="P33" s="269"/>
      <c r="Q33" s="272"/>
      <c r="R33" s="272"/>
      <c r="S33" s="265"/>
    </row>
    <row r="34" spans="1:22" ht="36" customHeight="1" x14ac:dyDescent="0.4">
      <c r="A34" s="311">
        <v>43468</v>
      </c>
      <c r="B34" s="310" t="s">
        <v>1159</v>
      </c>
      <c r="C34" s="268" t="s">
        <v>2793</v>
      </c>
      <c r="D34" s="268" t="s">
        <v>2794</v>
      </c>
      <c r="E34" s="268" t="s">
        <v>683</v>
      </c>
      <c r="F34" s="268" t="s">
        <v>21</v>
      </c>
      <c r="G34" s="311">
        <v>43525</v>
      </c>
      <c r="H34" s="268">
        <v>11</v>
      </c>
      <c r="I34" s="295" t="s">
        <v>6064</v>
      </c>
      <c r="J34" s="268">
        <v>64402</v>
      </c>
      <c r="K34" s="268" t="s">
        <v>5346</v>
      </c>
      <c r="L34" s="268" t="s">
        <v>6065</v>
      </c>
      <c r="M34" s="316" t="s">
        <v>6066</v>
      </c>
      <c r="N34" s="316" t="s">
        <v>6067</v>
      </c>
      <c r="O34" s="269" t="s">
        <v>4621</v>
      </c>
      <c r="P34" s="269"/>
      <c r="Q34" s="272" t="s">
        <v>4621</v>
      </c>
      <c r="R34" s="272" t="s">
        <v>6060</v>
      </c>
      <c r="S34" s="294" t="s">
        <v>6068</v>
      </c>
      <c r="U34" s="339" t="s">
        <v>6069</v>
      </c>
      <c r="V34" s="268">
        <v>1</v>
      </c>
    </row>
    <row r="35" spans="1:22" ht="36" customHeight="1" x14ac:dyDescent="0.4">
      <c r="A35" s="311">
        <v>43481</v>
      </c>
      <c r="B35" s="268" t="s">
        <v>6070</v>
      </c>
      <c r="C35" s="268" t="s">
        <v>3742</v>
      </c>
      <c r="D35" s="265" t="s">
        <v>555</v>
      </c>
      <c r="E35" s="268" t="s">
        <v>30</v>
      </c>
      <c r="F35" s="268" t="s">
        <v>5923</v>
      </c>
      <c r="G35" s="311">
        <v>43542</v>
      </c>
      <c r="H35" s="268">
        <v>65</v>
      </c>
      <c r="I35" s="268" t="s">
        <v>6071</v>
      </c>
      <c r="J35" s="268">
        <v>65689</v>
      </c>
      <c r="K35" s="268" t="s">
        <v>5057</v>
      </c>
      <c r="L35" s="268" t="s">
        <v>5936</v>
      </c>
      <c r="M35" s="316" t="s">
        <v>6072</v>
      </c>
      <c r="N35" s="316" t="s">
        <v>6073</v>
      </c>
      <c r="O35" s="269" t="s">
        <v>4621</v>
      </c>
      <c r="P35" s="269"/>
      <c r="Q35" s="272" t="s">
        <v>4621</v>
      </c>
      <c r="R35" s="272" t="s">
        <v>4681</v>
      </c>
      <c r="S35" s="270" t="s">
        <v>6074</v>
      </c>
      <c r="U35" s="339" t="s">
        <v>6075</v>
      </c>
      <c r="V35" s="268">
        <v>1</v>
      </c>
    </row>
    <row r="36" spans="1:22" ht="36" customHeight="1" x14ac:dyDescent="0.4">
      <c r="A36" s="311">
        <v>43482</v>
      </c>
      <c r="B36" s="268" t="s">
        <v>6076</v>
      </c>
      <c r="C36" s="268" t="s">
        <v>4625</v>
      </c>
      <c r="D36" s="265" t="s">
        <v>1396</v>
      </c>
      <c r="E36" s="268" t="s">
        <v>6077</v>
      </c>
      <c r="F36" s="268" t="s">
        <v>21</v>
      </c>
      <c r="G36" s="311">
        <v>43548</v>
      </c>
      <c r="H36" s="268">
        <v>50</v>
      </c>
      <c r="I36" s="268" t="s">
        <v>6078</v>
      </c>
      <c r="J36" s="268">
        <v>63019</v>
      </c>
      <c r="K36" s="268" t="s">
        <v>6079</v>
      </c>
      <c r="L36" s="268" t="s">
        <v>5123</v>
      </c>
      <c r="M36" s="316" t="s">
        <v>6080</v>
      </c>
      <c r="N36" s="316" t="s">
        <v>6067</v>
      </c>
      <c r="O36" s="269" t="s">
        <v>4621</v>
      </c>
      <c r="P36" s="269"/>
      <c r="Q36" s="272" t="s">
        <v>6081</v>
      </c>
      <c r="R36" s="272" t="s">
        <v>4681</v>
      </c>
      <c r="S36" s="270" t="s">
        <v>6082</v>
      </c>
      <c r="U36" s="339" t="s">
        <v>6083</v>
      </c>
    </row>
    <row r="37" spans="1:22" ht="36" customHeight="1" x14ac:dyDescent="0.4">
      <c r="A37" s="311">
        <v>43487</v>
      </c>
      <c r="B37" s="310" t="s">
        <v>6084</v>
      </c>
      <c r="C37" s="268" t="s">
        <v>740</v>
      </c>
      <c r="D37" s="268" t="s">
        <v>741</v>
      </c>
      <c r="E37" s="268" t="s">
        <v>30</v>
      </c>
      <c r="F37" s="268" t="s">
        <v>5923</v>
      </c>
      <c r="G37" s="311">
        <v>43830</v>
      </c>
      <c r="H37" s="268">
        <v>40</v>
      </c>
      <c r="I37" s="268" t="s">
        <v>6085</v>
      </c>
      <c r="J37" s="268">
        <v>64850</v>
      </c>
      <c r="K37" s="268" t="s">
        <v>4418</v>
      </c>
      <c r="L37" s="268" t="s">
        <v>6086</v>
      </c>
      <c r="M37" s="286" t="s">
        <v>6087</v>
      </c>
      <c r="N37" s="316" t="s">
        <v>6088</v>
      </c>
      <c r="O37" s="269"/>
      <c r="P37" s="352"/>
      <c r="Q37" s="272"/>
      <c r="R37" s="272"/>
      <c r="S37" s="294"/>
      <c r="U37" s="339" t="s">
        <v>6089</v>
      </c>
      <c r="V37" s="268">
        <v>1</v>
      </c>
    </row>
    <row r="38" spans="1:22" ht="36" customHeight="1" x14ac:dyDescent="0.4">
      <c r="A38" s="311">
        <v>43490</v>
      </c>
      <c r="B38" s="310" t="s">
        <v>6090</v>
      </c>
      <c r="C38" s="268" t="s">
        <v>6091</v>
      </c>
      <c r="D38" s="268" t="s">
        <v>980</v>
      </c>
      <c r="E38" s="268" t="s">
        <v>6092</v>
      </c>
      <c r="F38" s="268" t="s">
        <v>21</v>
      </c>
      <c r="G38" s="311">
        <v>43556</v>
      </c>
      <c r="H38" s="268">
        <v>20</v>
      </c>
      <c r="I38" s="268" t="s">
        <v>6093</v>
      </c>
      <c r="M38" s="350" t="s">
        <v>6012</v>
      </c>
      <c r="N38" s="316" t="s">
        <v>6094</v>
      </c>
      <c r="O38" s="269"/>
      <c r="P38" s="352"/>
      <c r="Q38" s="272" t="s">
        <v>4621</v>
      </c>
      <c r="R38" s="272" t="s">
        <v>4681</v>
      </c>
      <c r="S38" s="294" t="s">
        <v>6095</v>
      </c>
      <c r="V38" s="268">
        <v>0</v>
      </c>
    </row>
    <row r="39" spans="1:22" ht="36" customHeight="1" x14ac:dyDescent="0.4">
      <c r="A39" s="311">
        <v>43496</v>
      </c>
      <c r="B39" s="310" t="s">
        <v>6096</v>
      </c>
      <c r="C39" s="268" t="s">
        <v>5593</v>
      </c>
      <c r="D39" s="268" t="s">
        <v>545</v>
      </c>
      <c r="E39" s="268" t="s">
        <v>195</v>
      </c>
      <c r="F39" s="268" t="s">
        <v>21</v>
      </c>
      <c r="G39" s="311">
        <v>43492</v>
      </c>
      <c r="H39" s="268">
        <v>8</v>
      </c>
      <c r="I39" s="268" t="s">
        <v>6097</v>
      </c>
      <c r="J39" s="268">
        <v>65065</v>
      </c>
      <c r="M39" s="350" t="s">
        <v>6012</v>
      </c>
      <c r="N39" s="316" t="s">
        <v>6098</v>
      </c>
      <c r="O39" s="269" t="s">
        <v>4621</v>
      </c>
      <c r="P39" s="352"/>
      <c r="Q39" s="272" t="s">
        <v>4621</v>
      </c>
      <c r="R39" s="272" t="s">
        <v>4681</v>
      </c>
      <c r="S39" s="294" t="s">
        <v>6095</v>
      </c>
    </row>
    <row r="40" spans="1:22" ht="36" customHeight="1" x14ac:dyDescent="0.4">
      <c r="A40" s="311">
        <v>43496</v>
      </c>
      <c r="B40" s="310" t="s">
        <v>6099</v>
      </c>
      <c r="C40" s="268" t="s">
        <v>5593</v>
      </c>
      <c r="D40" s="268" t="s">
        <v>545</v>
      </c>
      <c r="E40" s="268" t="s">
        <v>195</v>
      </c>
      <c r="F40" s="268" t="s">
        <v>21</v>
      </c>
      <c r="G40" s="311">
        <v>43830</v>
      </c>
      <c r="H40" s="268">
        <v>5</v>
      </c>
      <c r="I40" s="268" t="s">
        <v>6100</v>
      </c>
      <c r="J40" s="268">
        <v>65065</v>
      </c>
      <c r="M40" s="350" t="s">
        <v>6012</v>
      </c>
      <c r="N40" s="316" t="s">
        <v>6101</v>
      </c>
      <c r="O40" s="269" t="s">
        <v>4621</v>
      </c>
      <c r="P40" s="352"/>
      <c r="Q40" s="272" t="s">
        <v>4621</v>
      </c>
      <c r="R40" s="272" t="s">
        <v>4681</v>
      </c>
      <c r="S40" s="294" t="s">
        <v>6095</v>
      </c>
    </row>
    <row r="41" spans="1:22" ht="36" customHeight="1" x14ac:dyDescent="0.4">
      <c r="A41" s="311">
        <v>43496</v>
      </c>
      <c r="B41" s="310" t="s">
        <v>6102</v>
      </c>
      <c r="C41" s="268" t="s">
        <v>5593</v>
      </c>
      <c r="D41" s="268" t="s">
        <v>545</v>
      </c>
      <c r="E41" s="268" t="s">
        <v>195</v>
      </c>
      <c r="F41" s="268" t="s">
        <v>21</v>
      </c>
      <c r="G41" s="311">
        <v>43556</v>
      </c>
      <c r="H41" s="268">
        <v>6</v>
      </c>
      <c r="I41" s="268" t="s">
        <v>6097</v>
      </c>
      <c r="J41" s="268">
        <v>65065</v>
      </c>
      <c r="M41" s="350" t="s">
        <v>6012</v>
      </c>
      <c r="N41" s="316" t="s">
        <v>6094</v>
      </c>
      <c r="O41" s="269" t="s">
        <v>4621</v>
      </c>
      <c r="P41" s="352"/>
      <c r="Q41" s="272" t="s">
        <v>4621</v>
      </c>
      <c r="R41" s="272" t="s">
        <v>4681</v>
      </c>
      <c r="S41" s="294" t="s">
        <v>6095</v>
      </c>
    </row>
    <row r="42" spans="1:22" ht="36" customHeight="1" x14ac:dyDescent="0.4">
      <c r="A42" s="311">
        <v>43500</v>
      </c>
      <c r="B42" s="310" t="s">
        <v>6103</v>
      </c>
      <c r="C42" s="268" t="s">
        <v>1266</v>
      </c>
      <c r="D42" s="268" t="s">
        <v>19</v>
      </c>
      <c r="E42" s="268" t="s">
        <v>418</v>
      </c>
      <c r="F42" s="268" t="s">
        <v>21</v>
      </c>
      <c r="G42" s="311">
        <v>43556</v>
      </c>
      <c r="H42" s="268">
        <v>12</v>
      </c>
      <c r="I42" s="268" t="s">
        <v>6104</v>
      </c>
      <c r="J42" s="268">
        <v>64086</v>
      </c>
      <c r="M42" s="350" t="s">
        <v>6012</v>
      </c>
      <c r="N42" s="316" t="s">
        <v>6105</v>
      </c>
      <c r="O42" s="269" t="s">
        <v>4621</v>
      </c>
      <c r="P42" s="352"/>
      <c r="Q42" s="272" t="s">
        <v>4621</v>
      </c>
      <c r="R42" s="272" t="s">
        <v>4681</v>
      </c>
      <c r="S42" s="294" t="s">
        <v>6095</v>
      </c>
    </row>
    <row r="43" spans="1:22" ht="36" customHeight="1" x14ac:dyDescent="0.3">
      <c r="A43" s="311">
        <v>43507</v>
      </c>
      <c r="B43" s="310" t="s">
        <v>1159</v>
      </c>
      <c r="C43" s="268" t="s">
        <v>5342</v>
      </c>
      <c r="D43" s="268" t="s">
        <v>5343</v>
      </c>
      <c r="E43" s="268" t="s">
        <v>683</v>
      </c>
      <c r="F43" s="268" t="s">
        <v>21</v>
      </c>
      <c r="G43" s="311">
        <v>43597</v>
      </c>
      <c r="H43" s="268">
        <v>20</v>
      </c>
      <c r="I43" s="268" t="s">
        <v>6106</v>
      </c>
      <c r="J43" s="268">
        <v>64683</v>
      </c>
      <c r="M43" s="353" t="s">
        <v>6062</v>
      </c>
      <c r="N43" s="316" t="s">
        <v>6107</v>
      </c>
      <c r="O43" s="269"/>
      <c r="P43" s="354"/>
      <c r="Q43" s="272"/>
      <c r="R43" s="272"/>
      <c r="S43" s="265" t="s">
        <v>6108</v>
      </c>
      <c r="U43" s="339" t="s">
        <v>6109</v>
      </c>
      <c r="V43" s="268">
        <v>2</v>
      </c>
    </row>
    <row r="44" spans="1:22" ht="36" customHeight="1" x14ac:dyDescent="0.3">
      <c r="A44" s="311">
        <v>43516</v>
      </c>
      <c r="B44" s="310" t="s">
        <v>6110</v>
      </c>
      <c r="C44" s="268" t="s">
        <v>6111</v>
      </c>
      <c r="D44" s="268" t="s">
        <v>6112</v>
      </c>
      <c r="E44" s="268" t="s">
        <v>6113</v>
      </c>
      <c r="F44" s="268" t="s">
        <v>21</v>
      </c>
      <c r="G44" s="311">
        <v>43556</v>
      </c>
      <c r="H44" s="268">
        <v>27</v>
      </c>
      <c r="I44" s="268" t="s">
        <v>6093</v>
      </c>
      <c r="M44" s="353" t="s">
        <v>6062</v>
      </c>
      <c r="N44" s="316" t="s">
        <v>6105</v>
      </c>
      <c r="O44" s="269" t="s">
        <v>4621</v>
      </c>
      <c r="P44" s="355"/>
      <c r="Q44" s="272" t="s">
        <v>4621</v>
      </c>
      <c r="R44" s="272" t="s">
        <v>4681</v>
      </c>
      <c r="S44" s="294" t="s">
        <v>6095</v>
      </c>
      <c r="U44" s="356"/>
    </row>
    <row r="45" spans="1:22" ht="36" customHeight="1" x14ac:dyDescent="0.3">
      <c r="A45" s="311">
        <v>43509</v>
      </c>
      <c r="B45" s="310" t="s">
        <v>6114</v>
      </c>
      <c r="C45" s="268" t="s">
        <v>6115</v>
      </c>
      <c r="D45" s="268" t="s">
        <v>3930</v>
      </c>
      <c r="E45" s="268" t="s">
        <v>6116</v>
      </c>
      <c r="F45" s="268" t="s">
        <v>21</v>
      </c>
      <c r="G45" s="311">
        <v>43556</v>
      </c>
      <c r="H45" s="268">
        <v>85</v>
      </c>
      <c r="I45" s="268" t="s">
        <v>6093</v>
      </c>
      <c r="M45" s="353" t="s">
        <v>6062</v>
      </c>
      <c r="N45" s="316" t="s">
        <v>6088</v>
      </c>
      <c r="O45" s="269" t="s">
        <v>4621</v>
      </c>
      <c r="P45" s="355"/>
      <c r="Q45" s="272" t="s">
        <v>4621</v>
      </c>
      <c r="R45" s="272" t="s">
        <v>4681</v>
      </c>
      <c r="S45" s="294" t="s">
        <v>6095</v>
      </c>
      <c r="U45" s="356"/>
    </row>
    <row r="46" spans="1:22" ht="36" customHeight="1" x14ac:dyDescent="0.3">
      <c r="A46" s="309">
        <v>43511</v>
      </c>
      <c r="B46" s="270" t="s">
        <v>1159</v>
      </c>
      <c r="C46" s="268" t="s">
        <v>6117</v>
      </c>
      <c r="D46" s="268" t="s">
        <v>6118</v>
      </c>
      <c r="E46" s="268" t="s">
        <v>683</v>
      </c>
      <c r="F46" s="268" t="s">
        <v>21</v>
      </c>
      <c r="G46" s="311">
        <v>43562</v>
      </c>
      <c r="H46" s="268">
        <v>12</v>
      </c>
      <c r="I46" s="268" t="s">
        <v>6119</v>
      </c>
      <c r="J46" s="268">
        <v>64633</v>
      </c>
      <c r="M46" s="316" t="s">
        <v>6062</v>
      </c>
      <c r="N46" s="316" t="s">
        <v>6067</v>
      </c>
      <c r="O46" s="270" t="s">
        <v>4621</v>
      </c>
      <c r="P46" s="357"/>
      <c r="Q46" s="268" t="s">
        <v>4621</v>
      </c>
      <c r="R46" s="268" t="s">
        <v>4681</v>
      </c>
      <c r="S46" s="358" t="s">
        <v>6120</v>
      </c>
      <c r="U46" s="273" t="s">
        <v>6121</v>
      </c>
      <c r="V46" s="268">
        <v>1</v>
      </c>
    </row>
    <row r="47" spans="1:22" ht="30" customHeight="1" x14ac:dyDescent="0.4">
      <c r="A47" s="311">
        <v>43516</v>
      </c>
      <c r="B47" s="310" t="s">
        <v>6050</v>
      </c>
      <c r="C47" s="268" t="s">
        <v>48</v>
      </c>
      <c r="D47" s="268" t="s">
        <v>6122</v>
      </c>
      <c r="H47" s="268">
        <v>58</v>
      </c>
      <c r="I47" s="268" t="s">
        <v>6093</v>
      </c>
      <c r="M47" s="316" t="s">
        <v>6062</v>
      </c>
      <c r="N47" s="316" t="s">
        <v>6123</v>
      </c>
      <c r="O47" s="269" t="s">
        <v>5829</v>
      </c>
      <c r="P47" s="359"/>
      <c r="Q47" s="272" t="s">
        <v>4621</v>
      </c>
      <c r="R47" s="272" t="s">
        <v>4681</v>
      </c>
      <c r="S47" s="270" t="s">
        <v>6124</v>
      </c>
      <c r="U47" s="339" t="s">
        <v>6125</v>
      </c>
      <c r="V47" s="268">
        <v>2</v>
      </c>
    </row>
    <row r="48" spans="1:22" ht="30" customHeight="1" x14ac:dyDescent="0.4">
      <c r="A48" s="311">
        <v>43524</v>
      </c>
      <c r="B48" s="310" t="s">
        <v>6126</v>
      </c>
      <c r="C48" s="268" t="s">
        <v>1109</v>
      </c>
      <c r="D48" s="268" t="s">
        <v>1110</v>
      </c>
      <c r="E48" s="268" t="s">
        <v>195</v>
      </c>
      <c r="F48" s="268" t="s">
        <v>5894</v>
      </c>
      <c r="G48" s="311">
        <v>43511</v>
      </c>
      <c r="H48" s="268">
        <v>10</v>
      </c>
      <c r="I48" s="268" t="s">
        <v>6127</v>
      </c>
      <c r="J48" s="268">
        <v>65101</v>
      </c>
      <c r="M48" s="316"/>
      <c r="N48" s="316" t="s">
        <v>6128</v>
      </c>
      <c r="O48" s="269" t="s">
        <v>4681</v>
      </c>
      <c r="P48" s="359"/>
      <c r="Q48" s="272" t="s">
        <v>4621</v>
      </c>
      <c r="R48" s="272" t="s">
        <v>4681</v>
      </c>
      <c r="S48" s="270" t="s">
        <v>6129</v>
      </c>
    </row>
    <row r="49" spans="1:22" ht="30" customHeight="1" x14ac:dyDescent="0.35">
      <c r="A49" s="311">
        <v>43529</v>
      </c>
      <c r="B49" s="310" t="s">
        <v>6090</v>
      </c>
      <c r="C49" s="268" t="s">
        <v>34</v>
      </c>
      <c r="D49" s="268" t="s">
        <v>35</v>
      </c>
      <c r="E49" s="268" t="s">
        <v>5902</v>
      </c>
      <c r="F49" s="268" t="s">
        <v>21</v>
      </c>
      <c r="G49" s="311">
        <v>43583</v>
      </c>
      <c r="H49" s="268">
        <v>6</v>
      </c>
      <c r="I49" s="268" t="s">
        <v>6130</v>
      </c>
      <c r="J49" s="268">
        <v>65804</v>
      </c>
      <c r="M49" s="348" t="s">
        <v>6131</v>
      </c>
      <c r="N49" s="316" t="s">
        <v>6132</v>
      </c>
      <c r="O49" s="269" t="s">
        <v>4621</v>
      </c>
      <c r="P49" s="359"/>
      <c r="Q49" s="272"/>
      <c r="R49" s="272"/>
      <c r="S49" s="270" t="s">
        <v>6133</v>
      </c>
    </row>
    <row r="50" spans="1:22" ht="30" customHeight="1" x14ac:dyDescent="0.35">
      <c r="A50" s="311">
        <v>43529</v>
      </c>
      <c r="B50" s="310" t="s">
        <v>6050</v>
      </c>
      <c r="C50" s="268" t="s">
        <v>6134</v>
      </c>
      <c r="D50" s="268" t="s">
        <v>6111</v>
      </c>
      <c r="E50" s="268" t="s">
        <v>6111</v>
      </c>
      <c r="F50" s="268" t="s">
        <v>21</v>
      </c>
      <c r="G50" s="360" t="s">
        <v>6135</v>
      </c>
      <c r="H50" s="268">
        <v>80</v>
      </c>
      <c r="I50" s="298" t="s">
        <v>6136</v>
      </c>
      <c r="M50" s="348" t="s">
        <v>6137</v>
      </c>
      <c r="N50" s="316" t="s">
        <v>6123</v>
      </c>
      <c r="O50" s="269" t="s">
        <v>4621</v>
      </c>
      <c r="P50" s="359"/>
      <c r="Q50" s="272" t="s">
        <v>4621</v>
      </c>
      <c r="R50" s="272" t="s">
        <v>4681</v>
      </c>
      <c r="S50" s="270" t="s">
        <v>6138</v>
      </c>
    </row>
    <row r="51" spans="1:22" ht="30" customHeight="1" x14ac:dyDescent="0.4">
      <c r="A51" s="311">
        <v>43530</v>
      </c>
      <c r="B51" s="310" t="s">
        <v>6139</v>
      </c>
      <c r="C51" s="268" t="s">
        <v>48</v>
      </c>
      <c r="D51" s="268" t="s">
        <v>3930</v>
      </c>
      <c r="E51" s="268" t="s">
        <v>6140</v>
      </c>
      <c r="F51" s="268" t="s">
        <v>21</v>
      </c>
      <c r="G51" s="311">
        <v>43555</v>
      </c>
      <c r="H51" s="268">
        <v>6</v>
      </c>
      <c r="I51" s="361" t="s">
        <v>6141</v>
      </c>
      <c r="J51" s="362">
        <v>63116</v>
      </c>
      <c r="K51" s="268" t="s">
        <v>6142</v>
      </c>
      <c r="L51" s="268" t="s">
        <v>6143</v>
      </c>
      <c r="M51" s="350" t="s">
        <v>6144</v>
      </c>
      <c r="N51" s="316" t="s">
        <v>6145</v>
      </c>
      <c r="O51" s="269" t="s">
        <v>5829</v>
      </c>
      <c r="P51" s="264"/>
      <c r="Q51" s="272"/>
      <c r="R51" s="272"/>
      <c r="S51" s="270" t="s">
        <v>6146</v>
      </c>
      <c r="U51" s="339" t="s">
        <v>6147</v>
      </c>
      <c r="V51" s="268">
        <v>1</v>
      </c>
    </row>
    <row r="52" spans="1:22" ht="30" customHeight="1" x14ac:dyDescent="0.4">
      <c r="A52" s="311">
        <v>43531</v>
      </c>
      <c r="B52" s="310" t="s">
        <v>6148</v>
      </c>
      <c r="C52" s="268" t="s">
        <v>28</v>
      </c>
      <c r="D52" s="268" t="s">
        <v>29</v>
      </c>
      <c r="E52" s="268" t="s">
        <v>30</v>
      </c>
      <c r="F52" s="268" t="s">
        <v>21</v>
      </c>
      <c r="G52" s="311">
        <v>43583</v>
      </c>
      <c r="H52" s="268">
        <v>7</v>
      </c>
      <c r="I52" s="361" t="s">
        <v>6149</v>
      </c>
      <c r="J52" s="362">
        <v>64801</v>
      </c>
      <c r="M52" s="350" t="s">
        <v>6150</v>
      </c>
      <c r="N52" s="331" t="s">
        <v>6132</v>
      </c>
      <c r="O52" s="269" t="s">
        <v>4621</v>
      </c>
      <c r="P52" s="273"/>
      <c r="Q52" s="272" t="s">
        <v>4621</v>
      </c>
      <c r="R52" s="272" t="s">
        <v>4681</v>
      </c>
      <c r="S52" s="270" t="s">
        <v>6151</v>
      </c>
    </row>
    <row r="53" spans="1:22" ht="30" customHeight="1" x14ac:dyDescent="0.4">
      <c r="A53" s="311">
        <v>43531</v>
      </c>
      <c r="B53" s="310" t="s">
        <v>6050</v>
      </c>
      <c r="C53" s="268" t="s">
        <v>28</v>
      </c>
      <c r="D53" s="268" t="s">
        <v>29</v>
      </c>
      <c r="E53" s="268" t="s">
        <v>30</v>
      </c>
      <c r="F53" s="268" t="s">
        <v>21</v>
      </c>
      <c r="G53" s="311" t="s">
        <v>6152</v>
      </c>
      <c r="H53" s="268">
        <v>10</v>
      </c>
      <c r="I53" s="361" t="s">
        <v>6153</v>
      </c>
      <c r="J53" s="362"/>
      <c r="M53" s="350" t="s">
        <v>6154</v>
      </c>
      <c r="N53" s="331" t="s">
        <v>6123</v>
      </c>
      <c r="O53" s="269" t="s">
        <v>4621</v>
      </c>
      <c r="P53" s="273"/>
      <c r="Q53" s="272" t="s">
        <v>4621</v>
      </c>
      <c r="R53" s="272" t="s">
        <v>4681</v>
      </c>
      <c r="S53" s="270" t="s">
        <v>6095</v>
      </c>
    </row>
    <row r="54" spans="1:22" ht="30" customHeight="1" x14ac:dyDescent="0.4">
      <c r="A54" s="311">
        <v>43531</v>
      </c>
      <c r="B54" s="310" t="s">
        <v>6155</v>
      </c>
      <c r="C54" s="268" t="s">
        <v>48</v>
      </c>
      <c r="D54" s="268" t="s">
        <v>3930</v>
      </c>
      <c r="E54" s="268" t="s">
        <v>3930</v>
      </c>
      <c r="F54" s="268" t="s">
        <v>21</v>
      </c>
      <c r="G54" s="311">
        <v>43609</v>
      </c>
      <c r="H54" s="268">
        <v>13</v>
      </c>
      <c r="I54" s="145" t="s">
        <v>6156</v>
      </c>
      <c r="J54" s="268">
        <v>63125</v>
      </c>
      <c r="K54" s="268" t="s">
        <v>6157</v>
      </c>
      <c r="L54" s="268" t="s">
        <v>5803</v>
      </c>
      <c r="M54" s="270" t="s">
        <v>6158</v>
      </c>
      <c r="N54" s="335" t="s">
        <v>6159</v>
      </c>
      <c r="O54" s="269" t="s">
        <v>4621</v>
      </c>
      <c r="P54" s="363"/>
      <c r="Q54" s="272"/>
      <c r="R54" s="272"/>
      <c r="S54" s="270" t="s">
        <v>6160</v>
      </c>
      <c r="U54" s="339" t="s">
        <v>6161</v>
      </c>
      <c r="V54" s="268">
        <v>1</v>
      </c>
    </row>
    <row r="55" spans="1:22" ht="30" customHeight="1" x14ac:dyDescent="0.4">
      <c r="A55" s="311">
        <v>43531</v>
      </c>
      <c r="B55" s="310" t="s">
        <v>1159</v>
      </c>
      <c r="C55" s="268" t="s">
        <v>6162</v>
      </c>
      <c r="D55" s="264" t="s">
        <v>6163</v>
      </c>
      <c r="E55" s="268" t="s">
        <v>59</v>
      </c>
      <c r="F55" s="268" t="s">
        <v>21</v>
      </c>
      <c r="G55" s="311">
        <v>43567</v>
      </c>
      <c r="H55" s="268">
        <v>15</v>
      </c>
      <c r="I55" s="268" t="s">
        <v>6164</v>
      </c>
      <c r="J55" s="268">
        <v>63555</v>
      </c>
      <c r="K55" s="268" t="s">
        <v>6165</v>
      </c>
      <c r="L55" s="268" t="s">
        <v>6166</v>
      </c>
      <c r="M55" s="334" t="s">
        <v>6167</v>
      </c>
      <c r="N55" s="364" t="s">
        <v>6168</v>
      </c>
      <c r="O55" s="269" t="s">
        <v>4621</v>
      </c>
      <c r="P55" s="269"/>
      <c r="Q55" s="272" t="s">
        <v>4621</v>
      </c>
      <c r="R55" s="272"/>
      <c r="S55" s="270" t="s">
        <v>6169</v>
      </c>
      <c r="U55" s="339" t="s">
        <v>6170</v>
      </c>
      <c r="V55" s="268">
        <v>1</v>
      </c>
    </row>
    <row r="56" spans="1:22" ht="30" customHeight="1" x14ac:dyDescent="0.4">
      <c r="A56" s="311">
        <v>43535</v>
      </c>
      <c r="B56" s="310" t="s">
        <v>6050</v>
      </c>
      <c r="C56" s="268" t="s">
        <v>34</v>
      </c>
      <c r="D56" s="264" t="s">
        <v>35</v>
      </c>
      <c r="E56" s="268" t="s">
        <v>5902</v>
      </c>
      <c r="F56" s="268" t="s">
        <v>21</v>
      </c>
      <c r="G56" s="311" t="s">
        <v>6152</v>
      </c>
      <c r="H56" s="268">
        <v>19</v>
      </c>
      <c r="I56" s="268" t="s">
        <v>6171</v>
      </c>
      <c r="M56" s="334" t="s">
        <v>6150</v>
      </c>
      <c r="N56" s="364" t="s">
        <v>6123</v>
      </c>
      <c r="O56" s="269" t="s">
        <v>4621</v>
      </c>
      <c r="P56" s="269"/>
      <c r="Q56" s="272" t="s">
        <v>4621</v>
      </c>
      <c r="R56" s="272" t="s">
        <v>4681</v>
      </c>
      <c r="S56" s="270" t="s">
        <v>6172</v>
      </c>
    </row>
    <row r="57" spans="1:22" ht="30" customHeight="1" x14ac:dyDescent="0.4">
      <c r="A57" s="311">
        <v>43535</v>
      </c>
      <c r="B57" s="310" t="s">
        <v>6103</v>
      </c>
      <c r="C57" s="268" t="s">
        <v>34</v>
      </c>
      <c r="D57" s="264" t="s">
        <v>35</v>
      </c>
      <c r="E57" s="268" t="s">
        <v>5902</v>
      </c>
      <c r="F57" s="268" t="s">
        <v>21</v>
      </c>
      <c r="G57" s="360" t="s">
        <v>6173</v>
      </c>
      <c r="H57" s="268">
        <v>10</v>
      </c>
      <c r="I57" s="268" t="s">
        <v>6130</v>
      </c>
      <c r="J57" s="268">
        <v>65804</v>
      </c>
      <c r="M57" s="334" t="s">
        <v>6167</v>
      </c>
      <c r="N57" s="364" t="s">
        <v>6105</v>
      </c>
      <c r="O57" s="269" t="s">
        <v>4621</v>
      </c>
      <c r="P57" s="269"/>
      <c r="Q57" s="272" t="s">
        <v>4621</v>
      </c>
      <c r="R57" s="272" t="s">
        <v>4681</v>
      </c>
      <c r="S57" s="270" t="s">
        <v>6095</v>
      </c>
    </row>
    <row r="58" spans="1:22" ht="36" customHeight="1" x14ac:dyDescent="0.4">
      <c r="A58" s="309">
        <v>43535</v>
      </c>
      <c r="B58" s="270" t="s">
        <v>6174</v>
      </c>
      <c r="C58" s="268" t="s">
        <v>681</v>
      </c>
      <c r="D58" s="268" t="s">
        <v>682</v>
      </c>
      <c r="E58" s="268" t="s">
        <v>683</v>
      </c>
      <c r="F58" s="268" t="s">
        <v>5894</v>
      </c>
      <c r="G58" s="311">
        <v>43555</v>
      </c>
      <c r="H58" s="268">
        <v>50</v>
      </c>
      <c r="I58" s="270" t="s">
        <v>6175</v>
      </c>
      <c r="J58" s="268">
        <v>64503</v>
      </c>
      <c r="M58" s="270" t="s">
        <v>6176</v>
      </c>
      <c r="N58" s="316" t="s">
        <v>6177</v>
      </c>
      <c r="O58" s="265" t="s">
        <v>4621</v>
      </c>
      <c r="Q58" s="268" t="s">
        <v>4621</v>
      </c>
      <c r="S58" s="270" t="s">
        <v>6178</v>
      </c>
      <c r="U58" s="339" t="s">
        <v>6179</v>
      </c>
      <c r="V58" s="268">
        <v>1</v>
      </c>
    </row>
    <row r="59" spans="1:22" ht="36" customHeight="1" x14ac:dyDescent="0.4">
      <c r="A59" s="309">
        <v>43536</v>
      </c>
      <c r="B59" s="270" t="s">
        <v>6090</v>
      </c>
      <c r="C59" s="268" t="s">
        <v>2930</v>
      </c>
      <c r="D59" s="268" t="s">
        <v>1218</v>
      </c>
      <c r="E59" s="268" t="s">
        <v>5902</v>
      </c>
      <c r="F59" s="268" t="s">
        <v>21</v>
      </c>
      <c r="G59" s="311">
        <v>43583</v>
      </c>
      <c r="H59" s="268">
        <v>6</v>
      </c>
      <c r="I59" s="270" t="s">
        <v>6180</v>
      </c>
      <c r="J59" s="268">
        <v>65616</v>
      </c>
      <c r="M59" s="270" t="s">
        <v>6150</v>
      </c>
      <c r="N59" s="316" t="s">
        <v>6094</v>
      </c>
      <c r="O59" s="265" t="s">
        <v>4621</v>
      </c>
      <c r="Q59" s="268" t="s">
        <v>4621</v>
      </c>
      <c r="R59" s="268" t="s">
        <v>4681</v>
      </c>
      <c r="S59" s="270" t="s">
        <v>6095</v>
      </c>
    </row>
    <row r="60" spans="1:22" ht="36" customHeight="1" x14ac:dyDescent="0.4">
      <c r="A60" s="309">
        <v>43537</v>
      </c>
      <c r="B60" s="270" t="s">
        <v>6181</v>
      </c>
      <c r="C60" s="268" t="s">
        <v>34</v>
      </c>
      <c r="D60" s="268" t="s">
        <v>35</v>
      </c>
      <c r="E60" s="268" t="s">
        <v>5902</v>
      </c>
      <c r="F60" s="268" t="s">
        <v>21</v>
      </c>
      <c r="G60" s="360" t="s">
        <v>6182</v>
      </c>
      <c r="H60" s="268">
        <v>18</v>
      </c>
      <c r="I60" s="270" t="s">
        <v>6171</v>
      </c>
      <c r="M60" s="270" t="s">
        <v>6154</v>
      </c>
      <c r="N60" s="316" t="s">
        <v>6067</v>
      </c>
      <c r="O60" s="265" t="s">
        <v>4621</v>
      </c>
      <c r="Q60" s="268" t="s">
        <v>4621</v>
      </c>
      <c r="R60" s="268" t="s">
        <v>4681</v>
      </c>
      <c r="S60" s="270" t="s">
        <v>6095</v>
      </c>
    </row>
    <row r="61" spans="1:22" ht="36" customHeight="1" x14ac:dyDescent="0.4">
      <c r="A61" s="309">
        <v>43539</v>
      </c>
      <c r="B61" s="270" t="s">
        <v>6103</v>
      </c>
      <c r="C61" s="268" t="s">
        <v>5593</v>
      </c>
      <c r="D61" s="268" t="s">
        <v>545</v>
      </c>
      <c r="E61" s="268" t="s">
        <v>195</v>
      </c>
      <c r="F61" s="268" t="s">
        <v>21</v>
      </c>
      <c r="G61" s="360" t="s">
        <v>6152</v>
      </c>
      <c r="H61" s="268">
        <v>8</v>
      </c>
      <c r="I61" s="270" t="s">
        <v>6183</v>
      </c>
      <c r="J61" s="268">
        <v>65065</v>
      </c>
      <c r="M61" s="270" t="s">
        <v>6154</v>
      </c>
      <c r="N61" s="316" t="s">
        <v>6105</v>
      </c>
      <c r="O61" s="265" t="s">
        <v>4621</v>
      </c>
      <c r="Q61" s="268" t="s">
        <v>4621</v>
      </c>
      <c r="R61" s="268" t="s">
        <v>4681</v>
      </c>
      <c r="S61" s="270" t="s">
        <v>6095</v>
      </c>
    </row>
    <row r="62" spans="1:22" ht="36" customHeight="1" x14ac:dyDescent="0.4">
      <c r="A62" s="309">
        <v>43539</v>
      </c>
      <c r="B62" s="270" t="s">
        <v>1159</v>
      </c>
      <c r="C62" s="268" t="s">
        <v>6184</v>
      </c>
      <c r="D62" s="268" t="s">
        <v>6185</v>
      </c>
      <c r="E62" s="268" t="s">
        <v>6186</v>
      </c>
      <c r="F62" s="268" t="s">
        <v>5923</v>
      </c>
      <c r="G62" s="311">
        <v>43590</v>
      </c>
      <c r="H62" s="268">
        <v>11</v>
      </c>
      <c r="I62" s="270" t="s">
        <v>6187</v>
      </c>
      <c r="J62" s="268">
        <v>64640</v>
      </c>
      <c r="K62" s="268">
        <v>6</v>
      </c>
      <c r="L62" s="268">
        <v>2</v>
      </c>
      <c r="M62" s="270" t="s">
        <v>6154</v>
      </c>
      <c r="N62" s="316" t="s">
        <v>6067</v>
      </c>
      <c r="O62" s="265" t="s">
        <v>4621</v>
      </c>
      <c r="Q62" s="268" t="s">
        <v>4621</v>
      </c>
      <c r="R62" s="268" t="s">
        <v>6188</v>
      </c>
      <c r="S62" s="330"/>
      <c r="U62" s="339" t="s">
        <v>6189</v>
      </c>
    </row>
    <row r="63" spans="1:22" ht="36" customHeight="1" x14ac:dyDescent="0.4">
      <c r="A63" s="309">
        <v>43539</v>
      </c>
      <c r="B63" s="270" t="s">
        <v>6181</v>
      </c>
      <c r="C63" s="268" t="s">
        <v>275</v>
      </c>
      <c r="D63" s="268" t="s">
        <v>276</v>
      </c>
      <c r="E63" s="268" t="s">
        <v>195</v>
      </c>
      <c r="F63" s="268" t="s">
        <v>21</v>
      </c>
      <c r="G63" s="311" t="s">
        <v>6152</v>
      </c>
      <c r="H63" s="268">
        <v>6</v>
      </c>
      <c r="I63" s="270" t="s">
        <v>6190</v>
      </c>
      <c r="J63" s="268">
        <v>65536</v>
      </c>
      <c r="M63" s="270" t="s">
        <v>6154</v>
      </c>
      <c r="N63" s="316" t="s">
        <v>6067</v>
      </c>
      <c r="O63" s="265" t="s">
        <v>4621</v>
      </c>
      <c r="Q63" s="268" t="s">
        <v>6081</v>
      </c>
      <c r="R63" s="268" t="s">
        <v>4681</v>
      </c>
      <c r="S63" s="330" t="s">
        <v>6095</v>
      </c>
    </row>
    <row r="64" spans="1:22" ht="30" customHeight="1" x14ac:dyDescent="0.4">
      <c r="A64" s="311">
        <v>43544</v>
      </c>
      <c r="B64" s="310" t="s">
        <v>6191</v>
      </c>
      <c r="C64" s="268" t="s">
        <v>609</v>
      </c>
      <c r="D64" s="268" t="s">
        <v>610</v>
      </c>
      <c r="E64" s="268" t="s">
        <v>312</v>
      </c>
      <c r="F64" s="268" t="s">
        <v>21</v>
      </c>
      <c r="G64" s="311">
        <v>43567</v>
      </c>
      <c r="H64" s="268">
        <v>9</v>
      </c>
      <c r="I64" s="268" t="s">
        <v>6192</v>
      </c>
      <c r="J64" s="268">
        <v>65340</v>
      </c>
      <c r="K64" s="268" t="s">
        <v>5562</v>
      </c>
      <c r="L64" s="268" t="s">
        <v>6193</v>
      </c>
      <c r="M64" s="270" t="s">
        <v>6194</v>
      </c>
      <c r="N64" s="270" t="s">
        <v>6195</v>
      </c>
      <c r="O64" s="269" t="s">
        <v>4621</v>
      </c>
      <c r="Q64" s="272"/>
      <c r="R64" s="272"/>
      <c r="S64" s="365" t="s">
        <v>6196</v>
      </c>
      <c r="U64" s="366" t="s">
        <v>6197</v>
      </c>
    </row>
    <row r="65" spans="1:22" ht="30" customHeight="1" x14ac:dyDescent="0.4">
      <c r="A65" s="311">
        <v>43544</v>
      </c>
      <c r="B65" s="310" t="s">
        <v>1159</v>
      </c>
      <c r="C65" s="268" t="s">
        <v>5483</v>
      </c>
      <c r="D65" s="268" t="s">
        <v>5976</v>
      </c>
      <c r="E65" s="268" t="s">
        <v>379</v>
      </c>
      <c r="F65" s="268" t="s">
        <v>21</v>
      </c>
      <c r="G65" s="311" t="s">
        <v>6198</v>
      </c>
      <c r="H65" s="268">
        <v>14</v>
      </c>
      <c r="I65" s="367" t="s">
        <v>6199</v>
      </c>
      <c r="J65" s="368">
        <v>63935</v>
      </c>
      <c r="K65" s="268" t="s">
        <v>5057</v>
      </c>
      <c r="L65" s="268" t="s">
        <v>6200</v>
      </c>
      <c r="M65" s="270" t="s">
        <v>6154</v>
      </c>
      <c r="N65" s="270" t="s">
        <v>6201</v>
      </c>
      <c r="O65" s="269" t="s">
        <v>4621</v>
      </c>
      <c r="P65" s="269"/>
      <c r="Q65" s="272" t="s">
        <v>4621</v>
      </c>
      <c r="R65" s="272" t="s">
        <v>6202</v>
      </c>
      <c r="S65" s="270" t="s">
        <v>6203</v>
      </c>
      <c r="U65" s="339" t="s">
        <v>6204</v>
      </c>
    </row>
    <row r="66" spans="1:22" ht="30" customHeight="1" x14ac:dyDescent="0.4">
      <c r="A66" s="311">
        <v>43544</v>
      </c>
      <c r="B66" s="310" t="s">
        <v>1159</v>
      </c>
      <c r="C66" s="268" t="s">
        <v>6205</v>
      </c>
      <c r="D66" s="268" t="s">
        <v>6206</v>
      </c>
      <c r="E66" s="268" t="s">
        <v>312</v>
      </c>
      <c r="F66" s="268" t="s">
        <v>21</v>
      </c>
      <c r="G66" s="311">
        <v>43597</v>
      </c>
      <c r="H66" s="268">
        <v>14</v>
      </c>
      <c r="I66" s="268" t="s">
        <v>6207</v>
      </c>
      <c r="J66" s="268">
        <v>64744</v>
      </c>
      <c r="K66" s="268" t="s">
        <v>4520</v>
      </c>
      <c r="L66" s="268" t="s">
        <v>5088</v>
      </c>
      <c r="M66" s="270" t="s">
        <v>6154</v>
      </c>
      <c r="N66" s="270" t="s">
        <v>6201</v>
      </c>
      <c r="O66" s="269" t="s">
        <v>4621</v>
      </c>
      <c r="P66" s="269"/>
      <c r="Q66" s="272" t="s">
        <v>4621</v>
      </c>
      <c r="R66" s="272" t="s">
        <v>4681</v>
      </c>
      <c r="S66" s="270" t="s">
        <v>6208</v>
      </c>
      <c r="U66" s="366" t="s">
        <v>6209</v>
      </c>
    </row>
    <row r="67" spans="1:22" ht="30" customHeight="1" x14ac:dyDescent="0.4">
      <c r="A67" s="311">
        <v>43546</v>
      </c>
      <c r="B67" s="310" t="s">
        <v>6210</v>
      </c>
      <c r="C67" s="268" t="s">
        <v>40</v>
      </c>
      <c r="D67" s="268" t="s">
        <v>165</v>
      </c>
      <c r="E67" s="268" t="s">
        <v>418</v>
      </c>
      <c r="F67" s="268" t="s">
        <v>21</v>
      </c>
      <c r="G67" s="360" t="s">
        <v>6211</v>
      </c>
      <c r="H67" s="268">
        <v>11</v>
      </c>
      <c r="I67" s="268" t="s">
        <v>6212</v>
      </c>
      <c r="J67" s="268">
        <v>64154</v>
      </c>
      <c r="M67" s="270" t="s">
        <v>6154</v>
      </c>
      <c r="N67" s="270" t="s">
        <v>6213</v>
      </c>
      <c r="O67" s="272" t="s">
        <v>4621</v>
      </c>
      <c r="P67" s="269"/>
      <c r="Q67" s="272" t="s">
        <v>4621</v>
      </c>
      <c r="R67" s="272" t="s">
        <v>4681</v>
      </c>
      <c r="S67" s="270" t="s">
        <v>6095</v>
      </c>
      <c r="U67" s="366"/>
    </row>
    <row r="68" spans="1:22" ht="30" customHeight="1" x14ac:dyDescent="0.4">
      <c r="A68" s="311">
        <v>43546</v>
      </c>
      <c r="B68" s="270" t="s">
        <v>6210</v>
      </c>
      <c r="C68" s="268" t="s">
        <v>360</v>
      </c>
      <c r="D68" s="268" t="s">
        <v>6214</v>
      </c>
      <c r="E68" s="268" t="s">
        <v>6113</v>
      </c>
      <c r="F68" s="268" t="s">
        <v>5923</v>
      </c>
      <c r="G68" s="360" t="s">
        <v>6215</v>
      </c>
      <c r="H68" s="268">
        <v>10</v>
      </c>
      <c r="I68" s="268" t="s">
        <v>6216</v>
      </c>
      <c r="J68" s="268">
        <v>63044</v>
      </c>
      <c r="M68" s="350" t="s">
        <v>6154</v>
      </c>
      <c r="N68" s="270" t="s">
        <v>6213</v>
      </c>
      <c r="O68" s="272" t="s">
        <v>4621</v>
      </c>
      <c r="P68" s="269"/>
      <c r="Q68" s="272" t="s">
        <v>4621</v>
      </c>
      <c r="R68" s="272" t="s">
        <v>4681</v>
      </c>
      <c r="S68" s="270" t="s">
        <v>6095</v>
      </c>
      <c r="U68" s="366"/>
    </row>
    <row r="69" spans="1:22" ht="30" customHeight="1" x14ac:dyDescent="0.4">
      <c r="A69" s="311">
        <v>43546</v>
      </c>
      <c r="B69" s="270" t="s">
        <v>6217</v>
      </c>
      <c r="C69" s="268" t="s">
        <v>48</v>
      </c>
      <c r="D69" s="268" t="s">
        <v>980</v>
      </c>
      <c r="E69" s="268" t="s">
        <v>3930</v>
      </c>
      <c r="F69" s="268" t="s">
        <v>21</v>
      </c>
      <c r="G69" s="311">
        <v>43547</v>
      </c>
      <c r="H69" s="268">
        <v>12</v>
      </c>
      <c r="I69" s="268" t="s">
        <v>6218</v>
      </c>
      <c r="J69" s="268">
        <v>63131</v>
      </c>
      <c r="M69" s="279" t="s">
        <v>6154</v>
      </c>
      <c r="N69" s="270" t="s">
        <v>6219</v>
      </c>
      <c r="O69" s="272" t="s">
        <v>4621</v>
      </c>
      <c r="P69" s="269"/>
      <c r="Q69" s="272" t="s">
        <v>4621</v>
      </c>
      <c r="R69" s="272" t="s">
        <v>4681</v>
      </c>
      <c r="S69" s="270" t="s">
        <v>6095</v>
      </c>
    </row>
    <row r="70" spans="1:22" ht="28.5" customHeight="1" x14ac:dyDescent="0.4">
      <c r="A70" s="311">
        <v>43549</v>
      </c>
      <c r="B70" s="268" t="s">
        <v>6220</v>
      </c>
      <c r="C70" s="268" t="s">
        <v>218</v>
      </c>
      <c r="D70" s="265" t="s">
        <v>6221</v>
      </c>
      <c r="E70" s="268" t="s">
        <v>6222</v>
      </c>
      <c r="F70" s="268" t="s">
        <v>5894</v>
      </c>
      <c r="G70" s="360" t="s">
        <v>6173</v>
      </c>
      <c r="H70" s="268">
        <v>200</v>
      </c>
      <c r="I70" s="268" t="s">
        <v>6223</v>
      </c>
      <c r="J70" s="268">
        <v>63368</v>
      </c>
      <c r="K70" s="268" t="s">
        <v>5795</v>
      </c>
      <c r="L70" s="268" t="s">
        <v>4555</v>
      </c>
      <c r="M70" s="270" t="s">
        <v>6224</v>
      </c>
      <c r="N70" s="270" t="s">
        <v>6225</v>
      </c>
      <c r="O70" s="268" t="s">
        <v>4621</v>
      </c>
      <c r="Q70" s="268" t="s">
        <v>4621</v>
      </c>
      <c r="R70" s="268" t="s">
        <v>4681</v>
      </c>
      <c r="S70" s="270" t="s">
        <v>6226</v>
      </c>
      <c r="U70" s="339" t="s">
        <v>6227</v>
      </c>
    </row>
    <row r="71" spans="1:22" ht="28.5" customHeight="1" x14ac:dyDescent="0.4">
      <c r="A71" s="311">
        <v>43549</v>
      </c>
      <c r="B71" s="268" t="s">
        <v>6210</v>
      </c>
      <c r="C71" s="268" t="s">
        <v>34</v>
      </c>
      <c r="D71" s="265" t="s">
        <v>35</v>
      </c>
      <c r="E71" s="268" t="s">
        <v>5902</v>
      </c>
      <c r="F71" s="268" t="s">
        <v>21</v>
      </c>
      <c r="G71" s="360">
        <v>43616</v>
      </c>
      <c r="H71" s="268">
        <v>14</v>
      </c>
      <c r="I71" s="268" t="s">
        <v>6228</v>
      </c>
      <c r="J71" s="268">
        <v>65804</v>
      </c>
      <c r="M71" s="270" t="s">
        <v>6150</v>
      </c>
      <c r="N71" s="270" t="s">
        <v>6213</v>
      </c>
      <c r="O71" s="268" t="s">
        <v>4621</v>
      </c>
      <c r="Q71" s="268" t="s">
        <v>4621</v>
      </c>
      <c r="R71" s="268" t="s">
        <v>4681</v>
      </c>
      <c r="S71" s="270" t="s">
        <v>6095</v>
      </c>
    </row>
    <row r="72" spans="1:22" ht="28.5" customHeight="1" x14ac:dyDescent="0.4">
      <c r="A72" s="311">
        <v>43549</v>
      </c>
      <c r="B72" s="268" t="s">
        <v>6229</v>
      </c>
      <c r="C72" s="268" t="s">
        <v>275</v>
      </c>
      <c r="D72" s="265" t="s">
        <v>276</v>
      </c>
      <c r="E72" s="268" t="s">
        <v>195</v>
      </c>
      <c r="F72" s="268" t="s">
        <v>21</v>
      </c>
      <c r="G72" s="360">
        <v>43551</v>
      </c>
      <c r="H72" s="268">
        <v>5</v>
      </c>
      <c r="I72" s="268" t="s">
        <v>6230</v>
      </c>
      <c r="J72" s="268">
        <v>65536</v>
      </c>
      <c r="M72" s="270" t="s">
        <v>6034</v>
      </c>
      <c r="N72" s="270" t="s">
        <v>6035</v>
      </c>
      <c r="O72" s="268" t="s">
        <v>4621</v>
      </c>
      <c r="Q72" s="268" t="s">
        <v>4621</v>
      </c>
      <c r="R72" s="268" t="s">
        <v>4681</v>
      </c>
      <c r="S72" s="270" t="s">
        <v>6095</v>
      </c>
    </row>
    <row r="73" spans="1:22" ht="30" customHeight="1" x14ac:dyDescent="0.4">
      <c r="A73" s="311">
        <v>43560</v>
      </c>
      <c r="B73" s="270" t="s">
        <v>6231</v>
      </c>
      <c r="C73" s="268" t="s">
        <v>595</v>
      </c>
      <c r="D73" s="268" t="s">
        <v>596</v>
      </c>
      <c r="E73" s="268" t="s">
        <v>117</v>
      </c>
      <c r="F73" s="268" t="s">
        <v>5894</v>
      </c>
      <c r="G73" s="360" t="s">
        <v>6232</v>
      </c>
      <c r="H73" s="268">
        <v>40</v>
      </c>
      <c r="I73" s="268" t="s">
        <v>6233</v>
      </c>
      <c r="J73" s="268">
        <v>63640</v>
      </c>
      <c r="K73" s="268" t="s">
        <v>4903</v>
      </c>
      <c r="L73" s="268" t="s">
        <v>6234</v>
      </c>
      <c r="M73" s="270" t="s">
        <v>6235</v>
      </c>
      <c r="N73" s="270" t="s">
        <v>6236</v>
      </c>
      <c r="O73" s="272" t="s">
        <v>4621</v>
      </c>
      <c r="P73" s="269"/>
      <c r="Q73" s="272" t="s">
        <v>4621</v>
      </c>
      <c r="R73" s="272" t="s">
        <v>4681</v>
      </c>
      <c r="S73" s="270" t="s">
        <v>6237</v>
      </c>
      <c r="U73" s="369" t="s">
        <v>6238</v>
      </c>
    </row>
    <row r="74" spans="1:22" ht="30" customHeight="1" x14ac:dyDescent="0.4">
      <c r="A74" s="311">
        <v>43563</v>
      </c>
      <c r="B74" s="270" t="s">
        <v>6239</v>
      </c>
      <c r="C74" s="268" t="s">
        <v>434</v>
      </c>
      <c r="D74" s="268" t="s">
        <v>1808</v>
      </c>
      <c r="E74" s="268" t="s">
        <v>117</v>
      </c>
      <c r="F74" s="268" t="s">
        <v>21</v>
      </c>
      <c r="G74" s="311">
        <v>43665</v>
      </c>
      <c r="H74" s="268">
        <v>42</v>
      </c>
      <c r="I74" s="268" t="s">
        <v>6240</v>
      </c>
      <c r="J74" s="268">
        <v>63801</v>
      </c>
      <c r="K74" s="268" t="s">
        <v>4877</v>
      </c>
      <c r="L74" s="268" t="s">
        <v>6241</v>
      </c>
      <c r="M74" s="270" t="s">
        <v>6242</v>
      </c>
      <c r="N74" s="270" t="s">
        <v>6243</v>
      </c>
      <c r="O74" s="272" t="s">
        <v>4621</v>
      </c>
      <c r="P74" s="269"/>
      <c r="Q74" s="272" t="s">
        <v>4621</v>
      </c>
      <c r="R74" s="272" t="s">
        <v>4681</v>
      </c>
      <c r="S74" s="270" t="s">
        <v>6244</v>
      </c>
      <c r="U74" s="369" t="s">
        <v>6245</v>
      </c>
      <c r="V74" s="265"/>
    </row>
    <row r="75" spans="1:22" ht="30" customHeight="1" x14ac:dyDescent="0.4">
      <c r="A75" s="311">
        <v>43558</v>
      </c>
      <c r="B75" s="270" t="s">
        <v>6114</v>
      </c>
      <c r="C75" s="268" t="s">
        <v>34</v>
      </c>
      <c r="D75" s="268" t="s">
        <v>35</v>
      </c>
      <c r="E75" s="268" t="s">
        <v>5902</v>
      </c>
      <c r="F75" s="268" t="s">
        <v>21</v>
      </c>
      <c r="G75" s="311">
        <v>43616</v>
      </c>
      <c r="H75" s="268">
        <v>18</v>
      </c>
      <c r="I75" s="268" t="s">
        <v>6246</v>
      </c>
      <c r="J75" s="268">
        <v>65804</v>
      </c>
      <c r="M75" s="270" t="s">
        <v>6247</v>
      </c>
      <c r="N75" s="270" t="s">
        <v>6088</v>
      </c>
      <c r="O75" s="272" t="s">
        <v>4621</v>
      </c>
      <c r="P75" s="269"/>
      <c r="Q75" s="272" t="s">
        <v>4621</v>
      </c>
      <c r="R75" s="272" t="s">
        <v>4681</v>
      </c>
      <c r="S75" s="270" t="s">
        <v>6095</v>
      </c>
      <c r="U75" s="369"/>
      <c r="V75" s="265"/>
    </row>
    <row r="76" spans="1:22" ht="30" customHeight="1" x14ac:dyDescent="0.4">
      <c r="A76" s="311">
        <v>43563</v>
      </c>
      <c r="B76" s="270" t="s">
        <v>6248</v>
      </c>
      <c r="C76" s="268" t="s">
        <v>40</v>
      </c>
      <c r="D76" s="268" t="s">
        <v>180</v>
      </c>
      <c r="E76" s="268" t="s">
        <v>418</v>
      </c>
      <c r="F76" s="268" t="s">
        <v>21</v>
      </c>
      <c r="G76" s="311">
        <v>43567</v>
      </c>
      <c r="H76" s="268">
        <v>15</v>
      </c>
      <c r="I76" s="268" t="s">
        <v>6249</v>
      </c>
      <c r="J76" s="268">
        <v>64111</v>
      </c>
      <c r="M76" s="270" t="s">
        <v>6154</v>
      </c>
      <c r="N76" s="270" t="s">
        <v>6250</v>
      </c>
      <c r="O76" s="272" t="s">
        <v>4621</v>
      </c>
      <c r="P76" s="269"/>
      <c r="Q76" s="272" t="s">
        <v>4621</v>
      </c>
      <c r="R76" s="272" t="s">
        <v>4681</v>
      </c>
      <c r="S76" s="270" t="s">
        <v>6095</v>
      </c>
      <c r="U76" s="369"/>
      <c r="V76" s="265"/>
    </row>
    <row r="77" spans="1:22" ht="30" customHeight="1" x14ac:dyDescent="0.4">
      <c r="A77" s="311">
        <v>43570</v>
      </c>
      <c r="B77" s="270" t="s">
        <v>5413</v>
      </c>
      <c r="C77" s="268" t="s">
        <v>28</v>
      </c>
      <c r="D77" s="268" t="s">
        <v>29</v>
      </c>
      <c r="E77" s="268" t="s">
        <v>30</v>
      </c>
      <c r="F77" s="268" t="s">
        <v>5894</v>
      </c>
      <c r="G77" s="311">
        <v>43567</v>
      </c>
      <c r="H77" s="268">
        <v>39</v>
      </c>
      <c r="I77" s="268" t="s">
        <v>6251</v>
      </c>
      <c r="J77" s="268">
        <v>64801</v>
      </c>
      <c r="K77" s="268" t="s">
        <v>4418</v>
      </c>
      <c r="L77" s="268" t="s">
        <v>6252</v>
      </c>
      <c r="O77" s="272"/>
      <c r="P77" s="269"/>
      <c r="Q77" s="272"/>
      <c r="R77" s="272"/>
      <c r="S77" s="270" t="s">
        <v>6253</v>
      </c>
      <c r="U77" s="369" t="s">
        <v>6254</v>
      </c>
      <c r="V77" s="265"/>
    </row>
    <row r="78" spans="1:22" ht="30" customHeight="1" x14ac:dyDescent="0.4">
      <c r="A78" s="311">
        <v>43577</v>
      </c>
      <c r="B78" s="270" t="s">
        <v>6255</v>
      </c>
      <c r="C78" s="268" t="s">
        <v>6256</v>
      </c>
      <c r="D78" s="268" t="s">
        <v>48</v>
      </c>
      <c r="E78" s="268" t="s">
        <v>3930</v>
      </c>
      <c r="F78" s="268" t="s">
        <v>5894</v>
      </c>
      <c r="G78" s="311" t="s">
        <v>6257</v>
      </c>
      <c r="H78" s="268">
        <v>70</v>
      </c>
      <c r="I78" s="268" t="s">
        <v>6258</v>
      </c>
      <c r="J78" s="268">
        <v>63033</v>
      </c>
      <c r="K78" s="268" t="s">
        <v>329</v>
      </c>
      <c r="L78" s="268" t="s">
        <v>5669</v>
      </c>
      <c r="M78" s="270" t="s">
        <v>6259</v>
      </c>
      <c r="N78" s="270" t="s">
        <v>6260</v>
      </c>
      <c r="O78" s="272" t="s">
        <v>4621</v>
      </c>
      <c r="P78" s="269"/>
      <c r="Q78" s="272" t="s">
        <v>4621</v>
      </c>
      <c r="R78" s="272" t="s">
        <v>4681</v>
      </c>
      <c r="U78" s="369" t="s">
        <v>6261</v>
      </c>
      <c r="V78" s="265"/>
    </row>
    <row r="79" spans="1:22" ht="30" customHeight="1" x14ac:dyDescent="0.4">
      <c r="A79" s="311">
        <v>43577</v>
      </c>
      <c r="B79" s="270" t="s">
        <v>6262</v>
      </c>
      <c r="C79" s="268" t="s">
        <v>980</v>
      </c>
      <c r="D79" s="268" t="s">
        <v>48</v>
      </c>
      <c r="E79" s="268" t="s">
        <v>49</v>
      </c>
      <c r="F79" s="268" t="s">
        <v>5894</v>
      </c>
      <c r="G79" s="311">
        <v>43586</v>
      </c>
      <c r="H79" s="268">
        <v>8</v>
      </c>
      <c r="I79" s="268" t="s">
        <v>6263</v>
      </c>
      <c r="J79" s="268">
        <v>63103</v>
      </c>
      <c r="K79" s="268" t="s">
        <v>6142</v>
      </c>
      <c r="L79" s="268" t="s">
        <v>6264</v>
      </c>
      <c r="M79" s="270" t="s">
        <v>6265</v>
      </c>
      <c r="N79" s="270" t="s">
        <v>6266</v>
      </c>
      <c r="O79" s="272" t="s">
        <v>5829</v>
      </c>
      <c r="P79" s="269"/>
      <c r="Q79" s="272" t="s">
        <v>4621</v>
      </c>
      <c r="R79" s="272" t="s">
        <v>4681</v>
      </c>
      <c r="S79" s="270" t="s">
        <v>6267</v>
      </c>
      <c r="U79" s="369" t="s">
        <v>6268</v>
      </c>
      <c r="V79" s="265"/>
    </row>
    <row r="80" spans="1:22" ht="30" customHeight="1" x14ac:dyDescent="0.4">
      <c r="A80" s="311">
        <v>43574</v>
      </c>
      <c r="B80" s="270" t="s">
        <v>6269</v>
      </c>
      <c r="C80" s="268" t="s">
        <v>193</v>
      </c>
      <c r="D80" s="268" t="s">
        <v>194</v>
      </c>
      <c r="E80" s="268" t="s">
        <v>195</v>
      </c>
      <c r="F80" s="268" t="s">
        <v>5894</v>
      </c>
      <c r="G80" s="311">
        <v>43588</v>
      </c>
      <c r="H80" s="268">
        <v>41</v>
      </c>
      <c r="I80" s="268" t="s">
        <v>6270</v>
      </c>
      <c r="J80" s="268">
        <v>65202</v>
      </c>
      <c r="K80" s="268" t="s">
        <v>5247</v>
      </c>
      <c r="L80" s="268" t="s">
        <v>5631</v>
      </c>
      <c r="M80" s="270" t="s">
        <v>6271</v>
      </c>
      <c r="N80" s="270" t="s">
        <v>6272</v>
      </c>
      <c r="O80" s="272" t="s">
        <v>4621</v>
      </c>
      <c r="P80" s="269"/>
      <c r="Q80" s="272" t="s">
        <v>4621</v>
      </c>
      <c r="R80" s="272" t="s">
        <v>4681</v>
      </c>
      <c r="S80" s="270" t="s">
        <v>6273</v>
      </c>
      <c r="U80" s="369" t="s">
        <v>6274</v>
      </c>
      <c r="V80" s="265"/>
    </row>
    <row r="81" spans="1:22" ht="30" customHeight="1" x14ac:dyDescent="0.4">
      <c r="A81" s="311">
        <v>43588</v>
      </c>
      <c r="B81" s="270" t="s">
        <v>6275</v>
      </c>
      <c r="C81" s="268" t="s">
        <v>994</v>
      </c>
      <c r="D81" s="268" t="s">
        <v>995</v>
      </c>
      <c r="E81" s="268" t="s">
        <v>683</v>
      </c>
      <c r="F81" s="268" t="s">
        <v>21</v>
      </c>
      <c r="G81" s="311">
        <v>43644</v>
      </c>
      <c r="H81" s="268">
        <v>90</v>
      </c>
      <c r="I81" s="268" t="s">
        <v>6276</v>
      </c>
      <c r="J81" s="268">
        <v>64424</v>
      </c>
      <c r="K81" s="268" t="s">
        <v>5346</v>
      </c>
      <c r="L81" s="268" t="s">
        <v>6277</v>
      </c>
      <c r="M81" s="270" t="s">
        <v>6278</v>
      </c>
      <c r="N81" s="270" t="s">
        <v>6279</v>
      </c>
      <c r="O81" s="272" t="s">
        <v>4621</v>
      </c>
      <c r="P81" s="269"/>
      <c r="Q81" s="272" t="s">
        <v>5829</v>
      </c>
      <c r="R81" s="272"/>
      <c r="S81" s="270" t="s">
        <v>6280</v>
      </c>
      <c r="U81" s="369" t="s">
        <v>6281</v>
      </c>
      <c r="V81" s="265"/>
    </row>
    <row r="82" spans="1:22" ht="30" customHeight="1" x14ac:dyDescent="0.4">
      <c r="A82" s="311">
        <v>43588</v>
      </c>
      <c r="B82" s="270" t="s">
        <v>6282</v>
      </c>
      <c r="C82" s="268" t="s">
        <v>40</v>
      </c>
      <c r="D82" s="268" t="s">
        <v>19</v>
      </c>
      <c r="E82" s="268" t="s">
        <v>418</v>
      </c>
      <c r="F82" s="268" t="s">
        <v>21</v>
      </c>
      <c r="G82" s="311">
        <v>43613</v>
      </c>
      <c r="H82" s="268">
        <v>44</v>
      </c>
      <c r="I82" s="268" t="s">
        <v>6283</v>
      </c>
      <c r="J82" s="268">
        <v>64108</v>
      </c>
      <c r="K82" s="268" t="s">
        <v>6284</v>
      </c>
      <c r="L82" s="268" t="s">
        <v>6285</v>
      </c>
      <c r="M82" s="270" t="s">
        <v>6286</v>
      </c>
      <c r="N82" s="270" t="s">
        <v>6287</v>
      </c>
      <c r="O82" s="272" t="s">
        <v>4621</v>
      </c>
      <c r="P82" s="269"/>
      <c r="Q82" s="272" t="s">
        <v>4621</v>
      </c>
      <c r="R82" s="272" t="s">
        <v>4681</v>
      </c>
      <c r="S82" s="270" t="s">
        <v>6288</v>
      </c>
      <c r="U82" s="369" t="s">
        <v>6289</v>
      </c>
      <c r="V82" s="265"/>
    </row>
    <row r="83" spans="1:22" ht="30" customHeight="1" x14ac:dyDescent="0.4">
      <c r="A83" s="311">
        <v>43591</v>
      </c>
      <c r="B83" s="270" t="s">
        <v>6290</v>
      </c>
      <c r="C83" s="268" t="s">
        <v>6291</v>
      </c>
      <c r="D83" s="268" t="s">
        <v>596</v>
      </c>
      <c r="E83" s="268" t="s">
        <v>117</v>
      </c>
      <c r="F83" s="268" t="s">
        <v>21</v>
      </c>
      <c r="G83" s="311" t="s">
        <v>6292</v>
      </c>
      <c r="H83" s="268">
        <v>30</v>
      </c>
      <c r="I83" s="268" t="s">
        <v>6293</v>
      </c>
      <c r="J83" s="268">
        <v>63628</v>
      </c>
      <c r="K83" s="268" t="s">
        <v>4903</v>
      </c>
      <c r="L83" s="268" t="s">
        <v>6294</v>
      </c>
      <c r="M83" s="270" t="s">
        <v>6295</v>
      </c>
      <c r="N83" s="270" t="s">
        <v>6296</v>
      </c>
      <c r="O83" s="272" t="s">
        <v>4621</v>
      </c>
      <c r="P83" s="269"/>
      <c r="Q83" s="272" t="s">
        <v>5829</v>
      </c>
      <c r="R83" s="272"/>
      <c r="S83" s="270" t="s">
        <v>6297</v>
      </c>
      <c r="U83" s="369" t="s">
        <v>6298</v>
      </c>
      <c r="V83" s="265"/>
    </row>
    <row r="84" spans="1:22" ht="30" customHeight="1" x14ac:dyDescent="0.4">
      <c r="A84" s="311">
        <v>43591</v>
      </c>
      <c r="B84" s="270" t="s">
        <v>6299</v>
      </c>
      <c r="C84" s="268" t="s">
        <v>561</v>
      </c>
      <c r="D84" s="268" t="s">
        <v>561</v>
      </c>
      <c r="E84" s="268" t="s">
        <v>117</v>
      </c>
      <c r="F84" s="268" t="s">
        <v>21</v>
      </c>
      <c r="G84" s="311">
        <v>43616</v>
      </c>
      <c r="H84" s="268">
        <v>12</v>
      </c>
      <c r="I84" s="268" t="s">
        <v>6300</v>
      </c>
      <c r="J84" s="268">
        <v>63701</v>
      </c>
      <c r="M84" s="270" t="s">
        <v>6167</v>
      </c>
      <c r="N84" s="270" t="s">
        <v>6301</v>
      </c>
      <c r="O84" s="272" t="s">
        <v>4621</v>
      </c>
      <c r="P84" s="269"/>
      <c r="Q84" s="272" t="s">
        <v>4621</v>
      </c>
      <c r="R84" s="272" t="s">
        <v>4681</v>
      </c>
      <c r="S84" s="270" t="s">
        <v>6095</v>
      </c>
      <c r="U84" s="369"/>
      <c r="V84" s="265"/>
    </row>
    <row r="85" spans="1:22" ht="30" customHeight="1" x14ac:dyDescent="0.4">
      <c r="A85" s="311">
        <v>43577</v>
      </c>
      <c r="B85" s="270" t="s">
        <v>6302</v>
      </c>
      <c r="C85" s="268" t="s">
        <v>5593</v>
      </c>
      <c r="D85" s="268" t="s">
        <v>545</v>
      </c>
      <c r="E85" s="268" t="s">
        <v>195</v>
      </c>
      <c r="F85" s="268" t="s">
        <v>21</v>
      </c>
      <c r="G85" s="311">
        <v>43603</v>
      </c>
      <c r="H85" s="268">
        <v>15</v>
      </c>
      <c r="I85" s="268" t="s">
        <v>6303</v>
      </c>
      <c r="J85" s="268">
        <v>65065</v>
      </c>
      <c r="M85" s="270" t="s">
        <v>6167</v>
      </c>
      <c r="N85" s="270" t="s">
        <v>6304</v>
      </c>
      <c r="O85" s="272" t="s">
        <v>6305</v>
      </c>
      <c r="P85" s="269"/>
      <c r="Q85" s="272" t="s">
        <v>4621</v>
      </c>
      <c r="R85" s="272" t="s">
        <v>4681</v>
      </c>
      <c r="S85" s="270" t="s">
        <v>6095</v>
      </c>
      <c r="U85" s="369"/>
      <c r="V85" s="265"/>
    </row>
    <row r="86" spans="1:22" x14ac:dyDescent="0.4">
      <c r="A86" s="311">
        <v>43591</v>
      </c>
      <c r="B86" s="270" t="s">
        <v>6306</v>
      </c>
      <c r="C86" s="268" t="s">
        <v>681</v>
      </c>
      <c r="D86" s="268" t="s">
        <v>6307</v>
      </c>
      <c r="E86" s="268" t="s">
        <v>683</v>
      </c>
      <c r="F86" s="268" t="s">
        <v>21</v>
      </c>
      <c r="G86" s="360" t="s">
        <v>6215</v>
      </c>
      <c r="H86" s="370">
        <v>6</v>
      </c>
      <c r="I86" s="268" t="s">
        <v>6308</v>
      </c>
      <c r="J86" s="268">
        <v>64506</v>
      </c>
      <c r="M86" s="270" t="s">
        <v>6053</v>
      </c>
      <c r="N86" s="270" t="s">
        <v>6309</v>
      </c>
      <c r="O86" s="272" t="s">
        <v>4621</v>
      </c>
      <c r="Q86" s="268" t="s">
        <v>4621</v>
      </c>
      <c r="R86" s="268" t="s">
        <v>4681</v>
      </c>
      <c r="S86" s="270" t="s">
        <v>6095</v>
      </c>
    </row>
    <row r="87" spans="1:22" x14ac:dyDescent="0.4">
      <c r="A87" s="311">
        <v>43594</v>
      </c>
      <c r="B87" s="310" t="s">
        <v>6310</v>
      </c>
      <c r="C87" s="268" t="s">
        <v>34</v>
      </c>
      <c r="D87" s="268" t="s">
        <v>35</v>
      </c>
      <c r="E87" s="268" t="s">
        <v>5902</v>
      </c>
      <c r="F87" s="268" t="s">
        <v>21</v>
      </c>
      <c r="G87" s="311">
        <v>43646</v>
      </c>
      <c r="H87" s="268">
        <v>5</v>
      </c>
      <c r="I87" s="268" t="s">
        <v>6311</v>
      </c>
      <c r="M87" s="270" t="s">
        <v>6053</v>
      </c>
      <c r="N87" s="270" t="s">
        <v>6123</v>
      </c>
      <c r="O87" s="268" t="s">
        <v>4621</v>
      </c>
      <c r="Q87" s="268" t="s">
        <v>4621</v>
      </c>
      <c r="R87" s="268" t="s">
        <v>4681</v>
      </c>
      <c r="S87" s="270" t="s">
        <v>6095</v>
      </c>
    </row>
    <row r="88" spans="1:22" ht="41.15" x14ac:dyDescent="0.4">
      <c r="A88" s="311">
        <v>43594</v>
      </c>
      <c r="B88" s="310" t="s">
        <v>6312</v>
      </c>
      <c r="C88" s="268" t="s">
        <v>6313</v>
      </c>
      <c r="D88" s="268" t="s">
        <v>35</v>
      </c>
      <c r="E88" s="268" t="s">
        <v>5902</v>
      </c>
      <c r="F88" s="268" t="s">
        <v>5894</v>
      </c>
      <c r="G88" s="311">
        <v>43567</v>
      </c>
      <c r="H88" s="268">
        <v>20</v>
      </c>
      <c r="I88" s="268" t="s">
        <v>6314</v>
      </c>
      <c r="J88" s="268">
        <v>65757</v>
      </c>
      <c r="M88" s="270" t="s">
        <v>5905</v>
      </c>
      <c r="N88" s="270" t="s">
        <v>6315</v>
      </c>
      <c r="O88" s="268" t="s">
        <v>4621</v>
      </c>
      <c r="Q88" s="268" t="s">
        <v>4621</v>
      </c>
      <c r="R88" s="268" t="s">
        <v>4681</v>
      </c>
      <c r="S88" s="270" t="s">
        <v>6316</v>
      </c>
    </row>
    <row r="89" spans="1:22" ht="54.9" x14ac:dyDescent="0.4">
      <c r="A89" s="311">
        <v>43591</v>
      </c>
      <c r="B89" s="310" t="s">
        <v>6317</v>
      </c>
      <c r="C89" s="268" t="s">
        <v>40</v>
      </c>
      <c r="D89" s="268" t="s">
        <v>19</v>
      </c>
      <c r="E89" s="268" t="s">
        <v>418</v>
      </c>
      <c r="F89" s="268" t="s">
        <v>21</v>
      </c>
      <c r="G89" s="311">
        <v>43616</v>
      </c>
      <c r="H89" s="268">
        <v>21</v>
      </c>
      <c r="I89" s="268" t="s">
        <v>6318</v>
      </c>
      <c r="J89" s="268">
        <v>64111</v>
      </c>
      <c r="K89" s="268" t="s">
        <v>4340</v>
      </c>
      <c r="L89" s="268" t="s">
        <v>4455</v>
      </c>
      <c r="M89" s="270" t="s">
        <v>6286</v>
      </c>
      <c r="N89" s="270" t="s">
        <v>6319</v>
      </c>
      <c r="O89" s="268" t="s">
        <v>4621</v>
      </c>
      <c r="Q89" s="268" t="s">
        <v>4621</v>
      </c>
      <c r="R89" s="268" t="s">
        <v>4681</v>
      </c>
      <c r="S89" s="270" t="s">
        <v>6320</v>
      </c>
      <c r="U89" s="339" t="s">
        <v>6321</v>
      </c>
    </row>
    <row r="90" spans="1:22" ht="96" x14ac:dyDescent="0.4">
      <c r="A90" s="311">
        <v>43601</v>
      </c>
      <c r="B90" s="310" t="s">
        <v>6322</v>
      </c>
      <c r="C90" s="268" t="s">
        <v>3096</v>
      </c>
      <c r="D90" s="268" t="s">
        <v>633</v>
      </c>
      <c r="E90" s="268" t="s">
        <v>6077</v>
      </c>
      <c r="F90" s="268" t="s">
        <v>5894</v>
      </c>
      <c r="G90" s="311">
        <v>43612</v>
      </c>
      <c r="H90" s="268">
        <v>30</v>
      </c>
      <c r="I90" s="268" t="s">
        <v>6323</v>
      </c>
      <c r="J90" s="268">
        <v>63069</v>
      </c>
      <c r="K90" s="268" t="s">
        <v>4558</v>
      </c>
      <c r="L90" s="268" t="s">
        <v>6324</v>
      </c>
      <c r="M90" s="270" t="s">
        <v>6325</v>
      </c>
      <c r="N90" s="270" t="s">
        <v>6326</v>
      </c>
      <c r="O90" s="268" t="s">
        <v>4621</v>
      </c>
      <c r="Q90" s="268" t="s">
        <v>4621</v>
      </c>
      <c r="R90" s="268" t="s">
        <v>4681</v>
      </c>
      <c r="S90" s="270" t="s">
        <v>6327</v>
      </c>
      <c r="U90" s="339" t="s">
        <v>6328</v>
      </c>
    </row>
    <row r="91" spans="1:22" x14ac:dyDescent="0.4">
      <c r="A91" s="311">
        <v>43598</v>
      </c>
      <c r="B91" s="268" t="s">
        <v>6329</v>
      </c>
      <c r="C91" s="268" t="s">
        <v>34</v>
      </c>
      <c r="D91" s="265" t="s">
        <v>35</v>
      </c>
      <c r="E91" s="268" t="s">
        <v>5902</v>
      </c>
      <c r="F91" s="268" t="s">
        <v>21</v>
      </c>
      <c r="G91" s="311">
        <v>43597</v>
      </c>
      <c r="H91" s="268">
        <v>30</v>
      </c>
      <c r="I91" s="268" t="s">
        <v>6330</v>
      </c>
      <c r="M91" s="270" t="s">
        <v>6331</v>
      </c>
      <c r="N91" s="270" t="s">
        <v>6332</v>
      </c>
      <c r="O91" s="268" t="s">
        <v>4621</v>
      </c>
      <c r="Q91" s="268" t="s">
        <v>4621</v>
      </c>
      <c r="R91" s="268" t="s">
        <v>4681</v>
      </c>
      <c r="S91" s="270" t="s">
        <v>6095</v>
      </c>
    </row>
    <row r="92" spans="1:22" x14ac:dyDescent="0.4">
      <c r="A92" s="311">
        <v>43608</v>
      </c>
      <c r="B92" s="268" t="s">
        <v>6333</v>
      </c>
      <c r="C92" s="268" t="s">
        <v>6111</v>
      </c>
      <c r="F92" s="268" t="s">
        <v>21</v>
      </c>
      <c r="G92" s="311" t="s">
        <v>5963</v>
      </c>
      <c r="H92" s="268">
        <v>50</v>
      </c>
      <c r="I92" s="268" t="s">
        <v>6334</v>
      </c>
      <c r="M92" s="270" t="s">
        <v>6053</v>
      </c>
      <c r="N92" s="270" t="s">
        <v>6105</v>
      </c>
      <c r="S92" s="270" t="s">
        <v>6095</v>
      </c>
    </row>
    <row r="93" spans="1:22" ht="150.9" x14ac:dyDescent="0.4">
      <c r="A93" s="311">
        <v>43615</v>
      </c>
      <c r="B93" s="268" t="s">
        <v>309</v>
      </c>
      <c r="C93" s="268" t="s">
        <v>3742</v>
      </c>
      <c r="D93" s="265" t="s">
        <v>555</v>
      </c>
      <c r="F93" s="268" t="s">
        <v>5894</v>
      </c>
      <c r="G93" s="311">
        <v>43618</v>
      </c>
      <c r="H93" s="268">
        <v>57</v>
      </c>
      <c r="I93" s="268" t="s">
        <v>6335</v>
      </c>
      <c r="J93" s="268">
        <v>65689</v>
      </c>
      <c r="M93" s="270" t="s">
        <v>6336</v>
      </c>
      <c r="N93" s="270" t="s">
        <v>6337</v>
      </c>
      <c r="S93" s="270" t="s">
        <v>6338</v>
      </c>
    </row>
    <row r="94" spans="1:22" ht="178.3" x14ac:dyDescent="0.4">
      <c r="A94" s="311">
        <v>43616</v>
      </c>
      <c r="B94" s="268" t="s">
        <v>6333</v>
      </c>
      <c r="C94" s="268" t="s">
        <v>2930</v>
      </c>
      <c r="D94" s="265" t="s">
        <v>1218</v>
      </c>
      <c r="F94" s="268" t="s">
        <v>21</v>
      </c>
      <c r="G94" s="311">
        <v>43641</v>
      </c>
      <c r="H94" s="268">
        <v>12</v>
      </c>
      <c r="I94" s="268" t="s">
        <v>6339</v>
      </c>
      <c r="J94" s="268">
        <v>65616</v>
      </c>
      <c r="M94" s="270" t="s">
        <v>6053</v>
      </c>
      <c r="N94" s="270" t="s">
        <v>6105</v>
      </c>
      <c r="S94" s="270" t="s">
        <v>6340</v>
      </c>
    </row>
    <row r="95" spans="1:22" ht="27.45" x14ac:dyDescent="0.4">
      <c r="A95" s="311">
        <v>43619</v>
      </c>
      <c r="B95" s="268" t="s">
        <v>6341</v>
      </c>
      <c r="C95" s="268" t="s">
        <v>3753</v>
      </c>
      <c r="F95" s="268" t="s">
        <v>21</v>
      </c>
      <c r="G95" s="311">
        <v>43616</v>
      </c>
      <c r="I95" s="268" t="s">
        <v>6342</v>
      </c>
      <c r="J95" s="268">
        <v>63025</v>
      </c>
      <c r="M95" s="270" t="s">
        <v>6343</v>
      </c>
      <c r="N95" s="270" t="s">
        <v>6344</v>
      </c>
      <c r="S95" s="270" t="s">
        <v>6345</v>
      </c>
    </row>
    <row r="96" spans="1:22" ht="123.45" x14ac:dyDescent="0.4">
      <c r="A96" s="311">
        <v>43598</v>
      </c>
      <c r="B96" s="268" t="s">
        <v>6346</v>
      </c>
      <c r="C96" s="268" t="s">
        <v>34</v>
      </c>
      <c r="D96" s="265" t="s">
        <v>35</v>
      </c>
      <c r="E96" s="268" t="s">
        <v>5902</v>
      </c>
      <c r="F96" s="268" t="s">
        <v>5894</v>
      </c>
      <c r="G96" s="311">
        <v>43609</v>
      </c>
      <c r="H96" s="268">
        <v>20</v>
      </c>
      <c r="I96" s="268" t="s">
        <v>6347</v>
      </c>
      <c r="J96" s="268">
        <v>65807</v>
      </c>
      <c r="M96" s="270" t="s">
        <v>6348</v>
      </c>
      <c r="N96" s="270" t="s">
        <v>6349</v>
      </c>
      <c r="O96" s="268" t="s">
        <v>331</v>
      </c>
      <c r="S96" s="270" t="s">
        <v>6350</v>
      </c>
      <c r="U96" s="339" t="s">
        <v>6351</v>
      </c>
    </row>
    <row r="97" spans="1:21" ht="96" x14ac:dyDescent="0.4">
      <c r="A97" s="311">
        <v>43615</v>
      </c>
      <c r="B97" s="268" t="s">
        <v>6352</v>
      </c>
      <c r="C97" s="268" t="s">
        <v>1417</v>
      </c>
      <c r="D97" s="265" t="s">
        <v>58</v>
      </c>
      <c r="E97" s="268" t="s">
        <v>6353</v>
      </c>
      <c r="F97" s="268" t="s">
        <v>21</v>
      </c>
      <c r="G97" s="311">
        <v>43647</v>
      </c>
      <c r="H97" s="268">
        <v>44</v>
      </c>
      <c r="I97" s="268" t="s">
        <v>6354</v>
      </c>
      <c r="J97" s="268">
        <v>63383</v>
      </c>
      <c r="K97" s="268" t="s">
        <v>329</v>
      </c>
      <c r="L97" s="268" t="s">
        <v>6355</v>
      </c>
      <c r="M97" s="270" t="s">
        <v>6356</v>
      </c>
      <c r="N97" s="270" t="s">
        <v>5891</v>
      </c>
      <c r="O97" s="268" t="s">
        <v>5829</v>
      </c>
      <c r="S97" s="270" t="s">
        <v>6357</v>
      </c>
      <c r="U97" s="339" t="s">
        <v>6358</v>
      </c>
    </row>
    <row r="98" spans="1:21" ht="27.45" x14ac:dyDescent="0.4">
      <c r="A98" s="311">
        <v>43619</v>
      </c>
      <c r="B98" s="268" t="s">
        <v>6359</v>
      </c>
      <c r="C98" s="268" t="s">
        <v>297</v>
      </c>
      <c r="D98" s="265" t="s">
        <v>298</v>
      </c>
      <c r="E98" s="268" t="s">
        <v>195</v>
      </c>
      <c r="F98" s="268" t="s">
        <v>5923</v>
      </c>
      <c r="H98" s="268">
        <v>0</v>
      </c>
      <c r="I98" s="268" t="s">
        <v>6360</v>
      </c>
      <c r="J98" s="268">
        <v>65026</v>
      </c>
      <c r="M98" s="270" t="s">
        <v>6356</v>
      </c>
      <c r="N98" s="270" t="s">
        <v>5891</v>
      </c>
      <c r="O98" s="268" t="s">
        <v>4621</v>
      </c>
      <c r="S98" s="270" t="s">
        <v>6361</v>
      </c>
    </row>
    <row r="99" spans="1:21" ht="41.15" x14ac:dyDescent="0.4">
      <c r="A99" s="311">
        <v>43626</v>
      </c>
      <c r="B99" s="268" t="s">
        <v>6362</v>
      </c>
      <c r="C99" s="268" t="s">
        <v>6363</v>
      </c>
      <c r="D99" s="265" t="s">
        <v>1218</v>
      </c>
      <c r="E99" s="268" t="s">
        <v>5902</v>
      </c>
      <c r="F99" s="268" t="s">
        <v>21</v>
      </c>
      <c r="G99" s="311">
        <v>43620</v>
      </c>
      <c r="I99" s="268" t="s">
        <v>6364</v>
      </c>
      <c r="J99" s="268">
        <v>65672</v>
      </c>
      <c r="M99" s="270" t="s">
        <v>6365</v>
      </c>
      <c r="N99" s="270" t="s">
        <v>6366</v>
      </c>
      <c r="S99" s="270" t="s">
        <v>6367</v>
      </c>
    </row>
    <row r="100" spans="1:21" ht="54.9" x14ac:dyDescent="0.4">
      <c r="A100" s="311">
        <v>43630</v>
      </c>
      <c r="B100" s="268" t="s">
        <v>6368</v>
      </c>
      <c r="C100" s="268" t="s">
        <v>4244</v>
      </c>
      <c r="D100" s="265" t="s">
        <v>180</v>
      </c>
      <c r="E100" s="268" t="s">
        <v>418</v>
      </c>
      <c r="F100" s="268" t="s">
        <v>5894</v>
      </c>
      <c r="G100" s="311">
        <v>43658</v>
      </c>
      <c r="H100" s="268">
        <v>39</v>
      </c>
      <c r="I100" s="268" t="s">
        <v>6369</v>
      </c>
      <c r="J100" s="268">
        <v>64024</v>
      </c>
      <c r="K100" s="268" t="s">
        <v>5346</v>
      </c>
      <c r="L100" s="268" t="s">
        <v>6370</v>
      </c>
      <c r="M100" s="270" t="s">
        <v>6371</v>
      </c>
      <c r="N100" s="270" t="s">
        <v>3862</v>
      </c>
      <c r="Q100" s="268" t="s">
        <v>4621</v>
      </c>
      <c r="R100" s="268" t="s">
        <v>4681</v>
      </c>
      <c r="S100" s="270" t="s">
        <v>6372</v>
      </c>
      <c r="U100" s="339" t="s">
        <v>6373</v>
      </c>
    </row>
    <row r="101" spans="1:21" ht="68.599999999999994" x14ac:dyDescent="0.35">
      <c r="A101" s="311">
        <v>43630</v>
      </c>
      <c r="B101" s="268" t="s">
        <v>6374</v>
      </c>
      <c r="C101" s="268" t="s">
        <v>28</v>
      </c>
      <c r="D101" s="265" t="s">
        <v>29</v>
      </c>
      <c r="E101" s="268" t="s">
        <v>30</v>
      </c>
      <c r="F101" s="268" t="s">
        <v>21</v>
      </c>
      <c r="G101" s="311">
        <v>43638</v>
      </c>
      <c r="H101" s="268">
        <v>10</v>
      </c>
      <c r="I101" s="268" t="s">
        <v>6375</v>
      </c>
      <c r="J101" s="268">
        <v>64801</v>
      </c>
      <c r="K101" s="268" t="s">
        <v>4418</v>
      </c>
      <c r="L101" s="268" t="s">
        <v>6376</v>
      </c>
      <c r="M101" s="371" t="s">
        <v>6377</v>
      </c>
      <c r="N101" s="270" t="s">
        <v>5891</v>
      </c>
      <c r="Q101" s="268" t="s">
        <v>4621</v>
      </c>
      <c r="R101" s="268" t="s">
        <v>4681</v>
      </c>
      <c r="S101" s="270" t="s">
        <v>6378</v>
      </c>
      <c r="U101" s="339" t="s">
        <v>6379</v>
      </c>
    </row>
    <row r="102" spans="1:21" ht="82.3" x14ac:dyDescent="0.4">
      <c r="A102" s="311">
        <v>43633</v>
      </c>
      <c r="B102" s="268" t="s">
        <v>6380</v>
      </c>
      <c r="C102" s="268" t="s">
        <v>18</v>
      </c>
      <c r="D102" s="265" t="s">
        <v>19</v>
      </c>
      <c r="E102" s="268" t="s">
        <v>353</v>
      </c>
      <c r="F102" s="268" t="s">
        <v>5894</v>
      </c>
      <c r="G102" s="311">
        <v>43661</v>
      </c>
      <c r="H102" s="268">
        <v>30</v>
      </c>
      <c r="I102" s="268" t="s">
        <v>6381</v>
      </c>
      <c r="J102" s="268">
        <v>64057</v>
      </c>
      <c r="K102" s="268" t="s">
        <v>1116</v>
      </c>
      <c r="L102" s="268" t="s">
        <v>5734</v>
      </c>
      <c r="M102" s="270" t="s">
        <v>6382</v>
      </c>
      <c r="N102" s="270" t="s">
        <v>6383</v>
      </c>
      <c r="O102" s="268" t="s">
        <v>4621</v>
      </c>
      <c r="Q102" s="268" t="s">
        <v>4621</v>
      </c>
      <c r="R102" s="268" t="s">
        <v>4681</v>
      </c>
      <c r="S102" s="270" t="s">
        <v>6384</v>
      </c>
      <c r="U102" s="339" t="s">
        <v>6385</v>
      </c>
    </row>
    <row r="103" spans="1:21" ht="82.3" x14ac:dyDescent="0.4">
      <c r="A103" s="311">
        <v>43634</v>
      </c>
      <c r="B103" s="268" t="s">
        <v>6386</v>
      </c>
      <c r="C103" s="268" t="s">
        <v>816</v>
      </c>
      <c r="D103" s="265" t="s">
        <v>817</v>
      </c>
      <c r="E103" s="268" t="s">
        <v>5902</v>
      </c>
      <c r="F103" s="268" t="s">
        <v>5894</v>
      </c>
      <c r="G103" s="311">
        <v>43636</v>
      </c>
      <c r="H103" s="268">
        <v>25</v>
      </c>
      <c r="I103" s="268" t="s">
        <v>6387</v>
      </c>
      <c r="J103" s="268">
        <v>65706</v>
      </c>
      <c r="M103" s="270" t="s">
        <v>6388</v>
      </c>
      <c r="N103" s="270" t="s">
        <v>6389</v>
      </c>
      <c r="S103" s="270" t="s">
        <v>6390</v>
      </c>
    </row>
    <row r="104" spans="1:21" x14ac:dyDescent="0.4">
      <c r="A104" s="311">
        <v>43614</v>
      </c>
      <c r="B104" s="268" t="s">
        <v>6391</v>
      </c>
      <c r="C104" s="268" t="s">
        <v>681</v>
      </c>
      <c r="D104" s="265" t="s">
        <v>682</v>
      </c>
      <c r="E104" s="268" t="s">
        <v>683</v>
      </c>
      <c r="F104" s="268" t="s">
        <v>5894</v>
      </c>
      <c r="G104" s="311">
        <v>43617</v>
      </c>
      <c r="H104" s="268">
        <v>2</v>
      </c>
      <c r="I104" s="268" t="s">
        <v>6392</v>
      </c>
      <c r="J104" s="268">
        <v>64503</v>
      </c>
      <c r="M104" s="270" t="s">
        <v>6393</v>
      </c>
      <c r="N104" s="270" t="s">
        <v>2639</v>
      </c>
      <c r="S104" s="270" t="s">
        <v>6095</v>
      </c>
    </row>
    <row r="105" spans="1:21" ht="41.15" x14ac:dyDescent="0.35">
      <c r="A105" s="311">
        <v>43634</v>
      </c>
      <c r="B105" s="268" t="s">
        <v>6394</v>
      </c>
      <c r="C105" s="268" t="s">
        <v>6395</v>
      </c>
      <c r="D105" s="265" t="s">
        <v>48</v>
      </c>
      <c r="E105" s="268" t="s">
        <v>3930</v>
      </c>
      <c r="F105" s="268" t="s">
        <v>21</v>
      </c>
      <c r="G105" s="311">
        <v>43617</v>
      </c>
      <c r="H105" s="268">
        <v>20</v>
      </c>
      <c r="I105" s="268" t="s">
        <v>6396</v>
      </c>
      <c r="J105" s="268" t="s">
        <v>6397</v>
      </c>
      <c r="M105" s="270" t="s">
        <v>6398</v>
      </c>
      <c r="N105" s="372" t="s">
        <v>6399</v>
      </c>
      <c r="S105" s="270" t="s">
        <v>6095</v>
      </c>
    </row>
    <row r="106" spans="1:21" ht="192" x14ac:dyDescent="0.4">
      <c r="A106" s="311">
        <v>43628</v>
      </c>
      <c r="B106" s="268" t="s">
        <v>6400</v>
      </c>
      <c r="C106" s="268" t="s">
        <v>275</v>
      </c>
      <c r="D106" s="265" t="s">
        <v>6401</v>
      </c>
      <c r="E106" s="268" t="s">
        <v>195</v>
      </c>
      <c r="F106" s="268" t="s">
        <v>21</v>
      </c>
      <c r="G106" s="311">
        <v>43661</v>
      </c>
      <c r="H106" s="268">
        <v>0</v>
      </c>
      <c r="I106" s="268" t="s">
        <v>6402</v>
      </c>
      <c r="J106" s="268">
        <v>65536</v>
      </c>
      <c r="M106" s="270" t="s">
        <v>6356</v>
      </c>
      <c r="N106" s="270" t="s">
        <v>5891</v>
      </c>
      <c r="S106" s="270" t="s">
        <v>6403</v>
      </c>
    </row>
    <row r="107" spans="1:21" ht="54.9" x14ac:dyDescent="0.4">
      <c r="A107" s="311">
        <v>43643</v>
      </c>
      <c r="B107" s="268" t="s">
        <v>6404</v>
      </c>
      <c r="C107" s="268" t="s">
        <v>681</v>
      </c>
      <c r="D107" s="265" t="s">
        <v>6405</v>
      </c>
      <c r="E107" s="268" t="s">
        <v>683</v>
      </c>
      <c r="H107" s="268">
        <v>5</v>
      </c>
      <c r="I107" s="268" t="s">
        <v>6406</v>
      </c>
      <c r="J107" s="268">
        <v>64501</v>
      </c>
      <c r="M107" s="270" t="s">
        <v>6407</v>
      </c>
      <c r="N107" s="270" t="s">
        <v>6408</v>
      </c>
      <c r="S107" s="270" t="s">
        <v>6409</v>
      </c>
    </row>
    <row r="108" spans="1:21" x14ac:dyDescent="0.4">
      <c r="A108" s="311" t="s">
        <v>6410</v>
      </c>
    </row>
    <row r="110" spans="1:21" x14ac:dyDescent="0.4">
      <c r="G110" s="311" t="s">
        <v>304</v>
      </c>
      <c r="H110" s="268">
        <f>SUM(H2:H109)</f>
        <v>2848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1997-98 Data</vt:lpstr>
      <vt:lpstr>1998-99 Data</vt:lpstr>
      <vt:lpstr>1999-2000 Data</vt:lpstr>
      <vt:lpstr>2000-01 Data</vt:lpstr>
      <vt:lpstr>2001-02 Data</vt:lpstr>
      <vt:lpstr>2002-03 Data</vt:lpstr>
      <vt:lpstr>2003-04 Data</vt:lpstr>
      <vt:lpstr>2004-05 Data</vt:lpstr>
      <vt:lpstr>2005-06 Data</vt:lpstr>
      <vt:lpstr>2006-07 Data</vt:lpstr>
      <vt:lpstr>2007-08 Data</vt:lpstr>
      <vt:lpstr>2008-09 Data</vt:lpstr>
      <vt:lpstr>2009-10 Data</vt:lpstr>
      <vt:lpstr>2010-11 Data</vt:lpstr>
      <vt:lpstr>2011-12 Data</vt:lpstr>
      <vt:lpstr>2012-13 Data</vt:lpstr>
      <vt:lpstr>2013-14 Data</vt:lpstr>
      <vt:lpstr>2014-15 Data</vt:lpstr>
      <vt:lpstr>2015-16 Data</vt:lpstr>
      <vt:lpstr>2016-17 Data</vt:lpstr>
      <vt:lpstr>2017-18 Data</vt:lpstr>
      <vt:lpstr>2018-19 Data</vt:lpstr>
    </vt:vector>
  </TitlesOfParts>
  <Company>State of Missouri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Hedrick, Allan</dc:creator>
  <cp:lastModifiedBy>Smith, Danielle</cp:lastModifiedBy>
  <dcterms:created xsi:type="dcterms:W3CDTF">2024-10-17T14:22:20Z</dcterms:created>
  <dcterms:modified xsi:type="dcterms:W3CDTF">2026-02-17T19:38:31Z</dcterms:modified>
</cp:coreProperties>
</file>