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brandoncharles/data_files/Syr_Res/Mergent Muni Debt Analysis/Energy Community Analysis/Community Group Selection/"/>
    </mc:Choice>
  </mc:AlternateContent>
  <xr:revisionPtr revIDLastSave="0" documentId="13_ncr:1_{C9A05C4A-3851-CD4D-97B2-262C600A3BBC}" xr6:coauthVersionLast="47" xr6:coauthVersionMax="47" xr10:uidLastSave="{00000000-0000-0000-0000-000000000000}"/>
  <bookViews>
    <workbookView xWindow="1300" yWindow="500" windowWidth="30460" windowHeight="19800" xr2:uid="{00000000-000D-0000-FFFF-FFFF00000000}"/>
  </bookViews>
  <sheets>
    <sheet name="County_Codes_shale counties" sheetId="2" r:id="rId1"/>
  </sheets>
  <definedNames>
    <definedName name="_AMO_UniqueIdentifier" hidden="1">"'49f8599c-96f4-4617-a980-5d821733af9f'"</definedName>
    <definedName name="_xlnm._FilterDatabase" localSheetId="0" hidden="1">'County_Codes_shale counties'!$B$1:$I$326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" i="2"/>
  <c r="A4" i="2"/>
  <c r="A5" i="2"/>
  <c r="A6" i="2"/>
  <c r="A2" i="2"/>
</calcChain>
</file>

<file path=xl/sharedStrings.xml><?xml version="1.0" encoding="utf-8"?>
<sst xmlns="http://schemas.openxmlformats.org/spreadsheetml/2006/main" count="1820" uniqueCount="490">
  <si>
    <t>009</t>
  </si>
  <si>
    <t>N</t>
  </si>
  <si>
    <t>023</t>
  </si>
  <si>
    <t>029</t>
  </si>
  <si>
    <t>069</t>
  </si>
  <si>
    <t>073</t>
  </si>
  <si>
    <t>089</t>
  </si>
  <si>
    <t>103</t>
  </si>
  <si>
    <t>119</t>
  </si>
  <si>
    <t>133</t>
  </si>
  <si>
    <t>137</t>
  </si>
  <si>
    <t>163</t>
  </si>
  <si>
    <t>283</t>
  </si>
  <si>
    <t>287</t>
  </si>
  <si>
    <t>PA</t>
  </si>
  <si>
    <t>003</t>
  </si>
  <si>
    <t>007</t>
  </si>
  <si>
    <t>025</t>
  </si>
  <si>
    <t>035</t>
  </si>
  <si>
    <t>039</t>
  </si>
  <si>
    <t>053</t>
  </si>
  <si>
    <t>057</t>
  </si>
  <si>
    <t>FAYETTE</t>
  </si>
  <si>
    <t>059</t>
  </si>
  <si>
    <t>FRANKLIN</t>
  </si>
  <si>
    <t>063</t>
  </si>
  <si>
    <t>GREENE</t>
  </si>
  <si>
    <t>065</t>
  </si>
  <si>
    <t>JEFFERSON</t>
  </si>
  <si>
    <t>075</t>
  </si>
  <si>
    <t>085</t>
  </si>
  <si>
    <t>MADISON</t>
  </si>
  <si>
    <t>093</t>
  </si>
  <si>
    <t>MARION</t>
  </si>
  <si>
    <t>097</t>
  </si>
  <si>
    <t>099</t>
  </si>
  <si>
    <t>MONROE</t>
  </si>
  <si>
    <t>107</t>
  </si>
  <si>
    <t>115</t>
  </si>
  <si>
    <t>117</t>
  </si>
  <si>
    <t>SHELBY</t>
  </si>
  <si>
    <t>125</t>
  </si>
  <si>
    <t>127</t>
  </si>
  <si>
    <t>WALKER</t>
  </si>
  <si>
    <t>129</t>
  </si>
  <si>
    <t>WASHINGTON</t>
  </si>
  <si>
    <t>AR</t>
  </si>
  <si>
    <t>001</t>
  </si>
  <si>
    <t>ARKANSAS</t>
  </si>
  <si>
    <t>011</t>
  </si>
  <si>
    <t>013</t>
  </si>
  <si>
    <t>019</t>
  </si>
  <si>
    <t>CLEBURNE</t>
  </si>
  <si>
    <t>027</t>
  </si>
  <si>
    <t>CONWAY</t>
  </si>
  <si>
    <t>033</t>
  </si>
  <si>
    <t>CRAWFORD</t>
  </si>
  <si>
    <t>037</t>
  </si>
  <si>
    <t>CROSS</t>
  </si>
  <si>
    <t>045</t>
  </si>
  <si>
    <t>FAULKNER</t>
  </si>
  <si>
    <t>047</t>
  </si>
  <si>
    <t>INDEPENDENCE</t>
  </si>
  <si>
    <t>067</t>
  </si>
  <si>
    <t>JACKSON</t>
  </si>
  <si>
    <t>071</t>
  </si>
  <si>
    <t>JOHNSON</t>
  </si>
  <si>
    <t>077</t>
  </si>
  <si>
    <t>LEE</t>
  </si>
  <si>
    <t>083</t>
  </si>
  <si>
    <t>LOGAN</t>
  </si>
  <si>
    <t>LONOKE</t>
  </si>
  <si>
    <t>087</t>
  </si>
  <si>
    <t>091</t>
  </si>
  <si>
    <t>095</t>
  </si>
  <si>
    <t>PHILLIPS</t>
  </si>
  <si>
    <t>POPE</t>
  </si>
  <si>
    <t>PRAIRIE</t>
  </si>
  <si>
    <t>123</t>
  </si>
  <si>
    <t>SCOTT</t>
  </si>
  <si>
    <t>131</t>
  </si>
  <si>
    <t>SEBASTIAN</t>
  </si>
  <si>
    <t>STONE</t>
  </si>
  <si>
    <t>139</t>
  </si>
  <si>
    <t>141</t>
  </si>
  <si>
    <t>VAN BUREN</t>
  </si>
  <si>
    <t>143</t>
  </si>
  <si>
    <t>145</t>
  </si>
  <si>
    <t>WHITE</t>
  </si>
  <si>
    <t>147</t>
  </si>
  <si>
    <t>WOODRUFF</t>
  </si>
  <si>
    <t>149</t>
  </si>
  <si>
    <t>YELL</t>
  </si>
  <si>
    <t>BUTTE</t>
  </si>
  <si>
    <t>021</t>
  </si>
  <si>
    <t>031</t>
  </si>
  <si>
    <t>079</t>
  </si>
  <si>
    <t>081</t>
  </si>
  <si>
    <t>101</t>
  </si>
  <si>
    <t>111</t>
  </si>
  <si>
    <t>113</t>
  </si>
  <si>
    <t>CO</t>
  </si>
  <si>
    <t>ADAMS</t>
  </si>
  <si>
    <t>005</t>
  </si>
  <si>
    <t>ARAPAHOE</t>
  </si>
  <si>
    <t>BOULDER</t>
  </si>
  <si>
    <t>014</t>
  </si>
  <si>
    <t>BROOMFIELD</t>
  </si>
  <si>
    <t>017</t>
  </si>
  <si>
    <t>CHEYENNE</t>
  </si>
  <si>
    <t>ELBERT</t>
  </si>
  <si>
    <t>043</t>
  </si>
  <si>
    <t>FREMONT</t>
  </si>
  <si>
    <t>051</t>
  </si>
  <si>
    <t>055</t>
  </si>
  <si>
    <t>061</t>
  </si>
  <si>
    <t>LARIMER</t>
  </si>
  <si>
    <t>LINCOLN</t>
  </si>
  <si>
    <t>MORGAN</t>
  </si>
  <si>
    <t>105</t>
  </si>
  <si>
    <t>121</t>
  </si>
  <si>
    <t>WELD</t>
  </si>
  <si>
    <t>049</t>
  </si>
  <si>
    <t>DALLAS</t>
  </si>
  <si>
    <t>183</t>
  </si>
  <si>
    <t>WEBSTER</t>
  </si>
  <si>
    <t>CLAY</t>
  </si>
  <si>
    <t>CLINTON</t>
  </si>
  <si>
    <t>DE WITT</t>
  </si>
  <si>
    <t>041</t>
  </si>
  <si>
    <t>DOUGLAS</t>
  </si>
  <si>
    <t>HAMILTON</t>
  </si>
  <si>
    <t>HANCOCK</t>
  </si>
  <si>
    <t>LA SALLE</t>
  </si>
  <si>
    <t>LAWRENCE</t>
  </si>
  <si>
    <t>LIVINGSTON</t>
  </si>
  <si>
    <t>109</t>
  </si>
  <si>
    <t>MCLEAN</t>
  </si>
  <si>
    <t>MERCER</t>
  </si>
  <si>
    <t>135</t>
  </si>
  <si>
    <t>PIKE</t>
  </si>
  <si>
    <t>157</t>
  </si>
  <si>
    <t>RICHLAND</t>
  </si>
  <si>
    <t>165</t>
  </si>
  <si>
    <t>167</t>
  </si>
  <si>
    <t>169</t>
  </si>
  <si>
    <t>173</t>
  </si>
  <si>
    <t>185</t>
  </si>
  <si>
    <t>WARREN</t>
  </si>
  <si>
    <t>WAYNE</t>
  </si>
  <si>
    <t>193</t>
  </si>
  <si>
    <t>IN</t>
  </si>
  <si>
    <t>GRANT</t>
  </si>
  <si>
    <t>HARRISON</t>
  </si>
  <si>
    <t>HOWARD</t>
  </si>
  <si>
    <t>KNOX</t>
  </si>
  <si>
    <t>MARSHALL</t>
  </si>
  <si>
    <t>MARTIN</t>
  </si>
  <si>
    <t>NEWTON</t>
  </si>
  <si>
    <t>NOBLE</t>
  </si>
  <si>
    <t>PULASKI</t>
  </si>
  <si>
    <t>151</t>
  </si>
  <si>
    <t>153</t>
  </si>
  <si>
    <t>SULLIVAN</t>
  </si>
  <si>
    <t>155</t>
  </si>
  <si>
    <t>177</t>
  </si>
  <si>
    <t>WELLS</t>
  </si>
  <si>
    <t>015</t>
  </si>
  <si>
    <t>BUTLER</t>
  </si>
  <si>
    <t>ELK</t>
  </si>
  <si>
    <t>ELLIS</t>
  </si>
  <si>
    <t>MEADE</t>
  </si>
  <si>
    <t>MORTON</t>
  </si>
  <si>
    <t>SHERIDAN</t>
  </si>
  <si>
    <t>203</t>
  </si>
  <si>
    <t>WILSON</t>
  </si>
  <si>
    <t>CARTER</t>
  </si>
  <si>
    <t>OHIO</t>
  </si>
  <si>
    <t>217</t>
  </si>
  <si>
    <t>TAYLOR</t>
  </si>
  <si>
    <t>221</t>
  </si>
  <si>
    <t>227</t>
  </si>
  <si>
    <t>235</t>
  </si>
  <si>
    <t>237</t>
  </si>
  <si>
    <t>LA</t>
  </si>
  <si>
    <t>BIENVILLE</t>
  </si>
  <si>
    <t>BOSSIER</t>
  </si>
  <si>
    <t>CADDO</t>
  </si>
  <si>
    <t>CAMERON</t>
  </si>
  <si>
    <t>DE SOTO</t>
  </si>
  <si>
    <t>NATCHITOCHES</t>
  </si>
  <si>
    <t>RED RIVER</t>
  </si>
  <si>
    <t>SABINE</t>
  </si>
  <si>
    <t>MI</t>
  </si>
  <si>
    <t>ALCONA</t>
  </si>
  <si>
    <t>ALPENA</t>
  </si>
  <si>
    <t>ANTRIM</t>
  </si>
  <si>
    <t>BENZIE</t>
  </si>
  <si>
    <t>CHARLEVOIX</t>
  </si>
  <si>
    <t>EATON</t>
  </si>
  <si>
    <t>GRAND TRAVERSE</t>
  </si>
  <si>
    <t>GRATIOT</t>
  </si>
  <si>
    <t>INGHAM</t>
  </si>
  <si>
    <t>IONIA</t>
  </si>
  <si>
    <t>IOSCO</t>
  </si>
  <si>
    <t>KALKASKA</t>
  </si>
  <si>
    <t>KENT</t>
  </si>
  <si>
    <t>LAKE</t>
  </si>
  <si>
    <t>MANISTEE</t>
  </si>
  <si>
    <t>MASON</t>
  </si>
  <si>
    <t>MIDLAND</t>
  </si>
  <si>
    <t>MISSAUKEE</t>
  </si>
  <si>
    <t>MONTMORENCY</t>
  </si>
  <si>
    <t>NEWAYGO</t>
  </si>
  <si>
    <t>OGEMAW</t>
  </si>
  <si>
    <t>OSCODA</t>
  </si>
  <si>
    <t>OTSEGO</t>
  </si>
  <si>
    <t>ROSCOMMON</t>
  </si>
  <si>
    <t>HOLMES</t>
  </si>
  <si>
    <t>MT</t>
  </si>
  <si>
    <t>BLAINE</t>
  </si>
  <si>
    <t>CARBON</t>
  </si>
  <si>
    <t>CUSTER</t>
  </si>
  <si>
    <t>DANIELS</t>
  </si>
  <si>
    <t>DAWSON</t>
  </si>
  <si>
    <t>FALLON</t>
  </si>
  <si>
    <t>GOLDEN VALLEY</t>
  </si>
  <si>
    <t>HILL</t>
  </si>
  <si>
    <t>MCCONE</t>
  </si>
  <si>
    <t>ROOSEVELT</t>
  </si>
  <si>
    <t>VALLEY</t>
  </si>
  <si>
    <t>WIBAUX</t>
  </si>
  <si>
    <t>ND</t>
  </si>
  <si>
    <t>BILLINGS</t>
  </si>
  <si>
    <t>BOTTINEAU</t>
  </si>
  <si>
    <t>BOWMAN</t>
  </si>
  <si>
    <t>BURKE</t>
  </si>
  <si>
    <t>DIVIDE</t>
  </si>
  <si>
    <t>DUNN</t>
  </si>
  <si>
    <t>HETTINGER</t>
  </si>
  <si>
    <t>MCHENRY</t>
  </si>
  <si>
    <t>MCKENZIE</t>
  </si>
  <si>
    <t>MOUNTRAIL</t>
  </si>
  <si>
    <t>RENVILLE</t>
  </si>
  <si>
    <t>SLOPE</t>
  </si>
  <si>
    <t>STARK</t>
  </si>
  <si>
    <t>WARD</t>
  </si>
  <si>
    <t>WILLIAMS</t>
  </si>
  <si>
    <t>NE</t>
  </si>
  <si>
    <t>BANNER</t>
  </si>
  <si>
    <t>KIMBALL</t>
  </si>
  <si>
    <t>MORRILL</t>
  </si>
  <si>
    <t>PERKINS</t>
  </si>
  <si>
    <t>SCOTTS BLUFF</t>
  </si>
  <si>
    <t>SIOUX</t>
  </si>
  <si>
    <t>NM</t>
  </si>
  <si>
    <t>E</t>
  </si>
  <si>
    <t>CHAVES</t>
  </si>
  <si>
    <t>EDDY</t>
  </si>
  <si>
    <t>HARDING</t>
  </si>
  <si>
    <t>LEA</t>
  </si>
  <si>
    <t>ERIE</t>
  </si>
  <si>
    <t>TIOGA</t>
  </si>
  <si>
    <t>WYOMING</t>
  </si>
  <si>
    <t>OH</t>
  </si>
  <si>
    <t>ASHTABULA</t>
  </si>
  <si>
    <t>BELMONT</t>
  </si>
  <si>
    <t>CARROLL</t>
  </si>
  <si>
    <t>COLUMBIANA</t>
  </si>
  <si>
    <t>COSHOCTON</t>
  </si>
  <si>
    <t>CUYAHOGA</t>
  </si>
  <si>
    <t>GEAUGA</t>
  </si>
  <si>
    <t>GUERNSEY</t>
  </si>
  <si>
    <t>MAHONING</t>
  </si>
  <si>
    <t>MEDINA</t>
  </si>
  <si>
    <t>MUSKINGUM</t>
  </si>
  <si>
    <t>PORTAGE</t>
  </si>
  <si>
    <t>SUMMIT</t>
  </si>
  <si>
    <t>TRUMBULL</t>
  </si>
  <si>
    <t>TUSCARAWAS</t>
  </si>
  <si>
    <t>OK</t>
  </si>
  <si>
    <t>ATOKA</t>
  </si>
  <si>
    <t>BEAVER</t>
  </si>
  <si>
    <t>BRYAN</t>
  </si>
  <si>
    <t>CANADIAN</t>
  </si>
  <si>
    <t>COAL</t>
  </si>
  <si>
    <t>DEWEY</t>
  </si>
  <si>
    <t>GARVIN</t>
  </si>
  <si>
    <t>GRADY</t>
  </si>
  <si>
    <t>HUGHES</t>
  </si>
  <si>
    <t>KINGFISHER</t>
  </si>
  <si>
    <t>LOVE</t>
  </si>
  <si>
    <t>MCCLAIN</t>
  </si>
  <si>
    <t>MCINTOSH</t>
  </si>
  <si>
    <t>MURRAY</t>
  </si>
  <si>
    <t>PITTSBURG</t>
  </si>
  <si>
    <t>STEPHENS</t>
  </si>
  <si>
    <t>ALLEGHENY</t>
  </si>
  <si>
    <t>ARMSTRONG</t>
  </si>
  <si>
    <t>BEDFORD</t>
  </si>
  <si>
    <t>BLAIR</t>
  </si>
  <si>
    <t>BRADFORD</t>
  </si>
  <si>
    <t>CAMBRIA</t>
  </si>
  <si>
    <t>CENTRE</t>
  </si>
  <si>
    <t>CLARION</t>
  </si>
  <si>
    <t>CLEARFIELD</t>
  </si>
  <si>
    <t>FOREST</t>
  </si>
  <si>
    <t>INDIANA</t>
  </si>
  <si>
    <t>LUZERNE</t>
  </si>
  <si>
    <t>LYCOMING</t>
  </si>
  <si>
    <t>MCKEAN</t>
  </si>
  <si>
    <t>POTTER</t>
  </si>
  <si>
    <t>SOMERSET</t>
  </si>
  <si>
    <t>SUSQUEHANNA</t>
  </si>
  <si>
    <t>VENANGO</t>
  </si>
  <si>
    <t>WESTMORELAND</t>
  </si>
  <si>
    <t>SD</t>
  </si>
  <si>
    <t>ROBERTSON</t>
  </si>
  <si>
    <t>TX</t>
  </si>
  <si>
    <t>ANDREWS</t>
  </si>
  <si>
    <t>ANGELINA</t>
  </si>
  <si>
    <t>ATASCOSA</t>
  </si>
  <si>
    <t>8A</t>
  </si>
  <si>
    <t>BASTROP</t>
  </si>
  <si>
    <t>BEE</t>
  </si>
  <si>
    <t>BORDEN</t>
  </si>
  <si>
    <t>BOSQUE</t>
  </si>
  <si>
    <t>BRAZOS</t>
  </si>
  <si>
    <t>7B</t>
  </si>
  <si>
    <t>BURLESON</t>
  </si>
  <si>
    <t>COCHRAN</t>
  </si>
  <si>
    <t>7C</t>
  </si>
  <si>
    <t>COKE</t>
  </si>
  <si>
    <t>COOKE</t>
  </si>
  <si>
    <t>CRANE</t>
  </si>
  <si>
    <t>CROCKETT</t>
  </si>
  <si>
    <t>CULBERSON</t>
  </si>
  <si>
    <t>DENTON</t>
  </si>
  <si>
    <t>DIMMIT</t>
  </si>
  <si>
    <t>ECTOR</t>
  </si>
  <si>
    <t>EL PASO</t>
  </si>
  <si>
    <t>ERATH</t>
  </si>
  <si>
    <t>FRIO</t>
  </si>
  <si>
    <t>GAINES</t>
  </si>
  <si>
    <t>GLASSCOCK</t>
  </si>
  <si>
    <t>GONZALES</t>
  </si>
  <si>
    <t>GREGG</t>
  </si>
  <si>
    <t>GRIMES</t>
  </si>
  <si>
    <t>HOOD</t>
  </si>
  <si>
    <t>IRION</t>
  </si>
  <si>
    <t>JACK</t>
  </si>
  <si>
    <t>251</t>
  </si>
  <si>
    <t>255</t>
  </si>
  <si>
    <t>KARNES</t>
  </si>
  <si>
    <t>285</t>
  </si>
  <si>
    <t>LAVACA</t>
  </si>
  <si>
    <t>289</t>
  </si>
  <si>
    <t>LEON</t>
  </si>
  <si>
    <t>297</t>
  </si>
  <si>
    <t>LIVE OAK</t>
  </si>
  <si>
    <t>301</t>
  </si>
  <si>
    <t>LOVING</t>
  </si>
  <si>
    <t>305</t>
  </si>
  <si>
    <t>LYNN</t>
  </si>
  <si>
    <t>311</t>
  </si>
  <si>
    <t>MCMULLEN</t>
  </si>
  <si>
    <t>313</t>
  </si>
  <si>
    <t>315</t>
  </si>
  <si>
    <t>317</t>
  </si>
  <si>
    <t>323</t>
  </si>
  <si>
    <t>MAVERICK</t>
  </si>
  <si>
    <t>329</t>
  </si>
  <si>
    <t>331</t>
  </si>
  <si>
    <t>MILAM</t>
  </si>
  <si>
    <t>335</t>
  </si>
  <si>
    <t>MITCHELL</t>
  </si>
  <si>
    <t>337</t>
  </si>
  <si>
    <t>MONTAGUE</t>
  </si>
  <si>
    <t>347</t>
  </si>
  <si>
    <t>NACOGDOCHES</t>
  </si>
  <si>
    <t>363</t>
  </si>
  <si>
    <t>PALO PINTO</t>
  </si>
  <si>
    <t>365</t>
  </si>
  <si>
    <t>PANOLA</t>
  </si>
  <si>
    <t>367</t>
  </si>
  <si>
    <t>PARKER</t>
  </si>
  <si>
    <t>371</t>
  </si>
  <si>
    <t>PECOS</t>
  </si>
  <si>
    <t>383</t>
  </si>
  <si>
    <t>REAGAN</t>
  </si>
  <si>
    <t>389</t>
  </si>
  <si>
    <t>REEVES</t>
  </si>
  <si>
    <t>395</t>
  </si>
  <si>
    <t>401</t>
  </si>
  <si>
    <t>RUSK</t>
  </si>
  <si>
    <t>403</t>
  </si>
  <si>
    <t>405</t>
  </si>
  <si>
    <t>SAN AUGUSTINE</t>
  </si>
  <si>
    <t>413</t>
  </si>
  <si>
    <t>SCHLEICHER</t>
  </si>
  <si>
    <t>415</t>
  </si>
  <si>
    <t>SCURRY</t>
  </si>
  <si>
    <t>419</t>
  </si>
  <si>
    <t>425</t>
  </si>
  <si>
    <t>SOMERVELL</t>
  </si>
  <si>
    <t>435</t>
  </si>
  <si>
    <t>SUTTON</t>
  </si>
  <si>
    <t>439</t>
  </si>
  <si>
    <t>TARRANT</t>
  </si>
  <si>
    <t>443</t>
  </si>
  <si>
    <t>TERRELL</t>
  </si>
  <si>
    <t>445</t>
  </si>
  <si>
    <t>TERRY</t>
  </si>
  <si>
    <t>451</t>
  </si>
  <si>
    <t>TOM GREEN</t>
  </si>
  <si>
    <t>TYLER</t>
  </si>
  <si>
    <t>UPSHUR</t>
  </si>
  <si>
    <t>461</t>
  </si>
  <si>
    <t>UPTON</t>
  </si>
  <si>
    <t>471</t>
  </si>
  <si>
    <t>475</t>
  </si>
  <si>
    <t>479</t>
  </si>
  <si>
    <t>WEBB</t>
  </si>
  <si>
    <t>493</t>
  </si>
  <si>
    <t>495</t>
  </si>
  <si>
    <t>WINKLER</t>
  </si>
  <si>
    <t>497</t>
  </si>
  <si>
    <t>WISE</t>
  </si>
  <si>
    <t>501</t>
  </si>
  <si>
    <t>YOAKUM</t>
  </si>
  <si>
    <t>507</t>
  </si>
  <si>
    <t>ZAVALA</t>
  </si>
  <si>
    <t>WV</t>
  </si>
  <si>
    <t>BARBOUR</t>
  </si>
  <si>
    <t>BROOKE</t>
  </si>
  <si>
    <t>DODDRIDGE</t>
  </si>
  <si>
    <t>GILMER</t>
  </si>
  <si>
    <t>RITCHIE</t>
  </si>
  <si>
    <t>WETZEL</t>
  </si>
  <si>
    <t>WY</t>
  </si>
  <si>
    <t>GOSHEN</t>
  </si>
  <si>
    <t>LARAMIE</t>
  </si>
  <si>
    <t>NIOBRARA</t>
  </si>
  <si>
    <t>State</t>
  </si>
  <si>
    <t>Subdiv</t>
  </si>
  <si>
    <t>County Code</t>
  </si>
  <si>
    <t>County Name</t>
  </si>
  <si>
    <t>OTERO</t>
  </si>
  <si>
    <t>ST FRANCIS</t>
  </si>
  <si>
    <t>Shale County? [Y=YES]</t>
  </si>
  <si>
    <t>SHALE</t>
  </si>
  <si>
    <t xml:space="preserve">REMARKS </t>
  </si>
  <si>
    <t>Y</t>
  </si>
  <si>
    <t>FAYETTEVILLE</t>
  </si>
  <si>
    <t>Central Fayetteville Shale</t>
  </si>
  <si>
    <t>East Fayetteville Shale</t>
  </si>
  <si>
    <t>West Fayetteville Shale</t>
  </si>
  <si>
    <t>SEARCY</t>
  </si>
  <si>
    <t>CROWLEY</t>
  </si>
  <si>
    <t>PUEBLO</t>
  </si>
  <si>
    <t>Denver Basin Niobrara</t>
  </si>
  <si>
    <t>NEW ALBANY</t>
  </si>
  <si>
    <t>minor shale play</t>
  </si>
  <si>
    <t>HAYNESVILLE</t>
  </si>
  <si>
    <t>MARCELLUS</t>
  </si>
  <si>
    <t>WOLFCAMP</t>
  </si>
  <si>
    <t>BONE SPRINGS</t>
  </si>
  <si>
    <t>UTICA</t>
  </si>
  <si>
    <t>WOODFORD</t>
  </si>
  <si>
    <t>SCOOP</t>
  </si>
  <si>
    <t>STACK</t>
  </si>
  <si>
    <t>ARKOMA</t>
  </si>
  <si>
    <t>ARDMORE</t>
  </si>
  <si>
    <t>BARNETT</t>
  </si>
  <si>
    <t>BAKKEN</t>
  </si>
  <si>
    <t>OLIVER</t>
  </si>
  <si>
    <t>THREE FORKS</t>
  </si>
  <si>
    <t>BURLEIGH</t>
  </si>
  <si>
    <t>EMMONS</t>
  </si>
  <si>
    <t>KIDDER</t>
  </si>
  <si>
    <t>PIERCE</t>
  </si>
  <si>
    <t>ROLETTE</t>
  </si>
  <si>
    <t>TOWNER</t>
  </si>
  <si>
    <t>CORSON</t>
  </si>
  <si>
    <t>ZIEBACH</t>
  </si>
  <si>
    <t>EAGLE FORD</t>
  </si>
  <si>
    <t>State Code</t>
  </si>
  <si>
    <t>05</t>
  </si>
  <si>
    <t>08</t>
  </si>
  <si>
    <t>GEOID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</si>
</sst>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1" applyNumberFormat="0" applyProtection="0">
      <alignment wrapText="1"/>
    </xf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Font="1" applyBorder="1" applyAlignment="1">
      <alignment horizontal="left" wrapText="1"/>
    </xf>
    <xf numFmtId="49" fontId="3" fillId="0" borderId="0" xfId="0" applyNumberFormat="1" applyFont="1"/>
    <xf numFmtId="49" fontId="2" fillId="0" borderId="0" xfId="1" applyNumberFormat="1" applyFont="1" applyBorder="1" applyAlignment="1">
      <alignment horizontal="left" wrapText="1"/>
    </xf>
    <xf numFmtId="0" fontId="2" fillId="0" borderId="0" xfId="1" applyFont="1" applyBorder="1" applyAlignment="1">
      <alignment horizontal="right" wrapText="1"/>
    </xf>
    <xf numFmtId="0" fontId="0" fillId="0" borderId="0" xfId="0" applyAlignment="1">
      <alignment horizontal="right"/>
    </xf>
    <xf numFmtId="0" fontId="4" fillId="0" borderId="0" xfId="2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49" fontId="3" fillId="0" borderId="2" xfId="0" applyNumberFormat="1" applyFont="1" applyBorder="1"/>
    <xf numFmtId="0" fontId="6" fillId="0" borderId="0" xfId="0" applyFont="1" applyAlignment="1">
      <alignment horizontal="left"/>
    </xf>
    <xf numFmtId="49" fontId="0" fillId="0" borderId="0" xfId="0" applyNumberFormat="1"/>
  </cellXfs>
  <cellStyles count="3">
    <cellStyle name="Header: bottom row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5B73-5F4F-AB4F-A93B-83CC18545D43}">
  <dimension ref="A1:I328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2" max="3" width="9.6640625" style="1" customWidth="1"/>
    <col min="4" max="4" width="9.6640625" style="2" customWidth="1"/>
    <col min="5" max="5" width="9.6640625" style="5" customWidth="1"/>
    <col min="6" max="6" width="33.33203125" style="1" bestFit="1" customWidth="1"/>
    <col min="7" max="7" width="20.6640625" style="8" bestFit="1" customWidth="1"/>
    <col min="8" max="8" width="16.1640625" customWidth="1"/>
    <col min="9" max="9" width="35.1640625" customWidth="1"/>
    <col min="10" max="10" width="13.5" customWidth="1"/>
  </cols>
  <sheetData>
    <row r="1" spans="1:9" s="3" customFormat="1" ht="32" x14ac:dyDescent="0.2">
      <c r="A1" s="13" t="s">
        <v>489</v>
      </c>
      <c r="B1" s="4" t="s">
        <v>443</v>
      </c>
      <c r="C1" s="4" t="s">
        <v>486</v>
      </c>
      <c r="D1" s="4" t="s">
        <v>444</v>
      </c>
      <c r="E1" s="6" t="s">
        <v>445</v>
      </c>
      <c r="F1" s="4" t="s">
        <v>446</v>
      </c>
      <c r="G1" s="7" t="s">
        <v>449</v>
      </c>
      <c r="H1" s="4" t="s">
        <v>450</v>
      </c>
      <c r="I1" s="4" t="s">
        <v>451</v>
      </c>
    </row>
    <row r="2" spans="1:9" x14ac:dyDescent="0.2">
      <c r="A2" s="14" t="str">
        <f>_xlfn.CONCAT(C2,E2)</f>
        <v>05001</v>
      </c>
      <c r="B2" s="1" t="s">
        <v>46</v>
      </c>
      <c r="C2" s="5" t="s">
        <v>487</v>
      </c>
      <c r="E2" s="5" t="s">
        <v>47</v>
      </c>
      <c r="F2" s="1" t="s">
        <v>48</v>
      </c>
      <c r="G2" s="8" t="s">
        <v>452</v>
      </c>
      <c r="H2" t="s">
        <v>453</v>
      </c>
      <c r="I2" t="s">
        <v>455</v>
      </c>
    </row>
    <row r="3" spans="1:9" x14ac:dyDescent="0.2">
      <c r="A3" s="14" t="str">
        <f t="shared" ref="A3:A66" si="0">_xlfn.CONCAT(C3,E3)</f>
        <v>05023</v>
      </c>
      <c r="B3" s="1" t="s">
        <v>46</v>
      </c>
      <c r="C3" s="5" t="s">
        <v>487</v>
      </c>
      <c r="E3" s="5" t="s">
        <v>2</v>
      </c>
      <c r="F3" s="1" t="s">
        <v>52</v>
      </c>
      <c r="G3" s="8" t="s">
        <v>452</v>
      </c>
      <c r="H3" t="s">
        <v>453</v>
      </c>
      <c r="I3" t="s">
        <v>454</v>
      </c>
    </row>
    <row r="4" spans="1:9" x14ac:dyDescent="0.2">
      <c r="A4" s="14" t="str">
        <f t="shared" si="0"/>
        <v>05029</v>
      </c>
      <c r="B4" s="1" t="s">
        <v>46</v>
      </c>
      <c r="C4" s="5" t="s">
        <v>487</v>
      </c>
      <c r="E4" s="5" t="s">
        <v>3</v>
      </c>
      <c r="F4" s="1" t="s">
        <v>54</v>
      </c>
      <c r="G4" s="8" t="s">
        <v>452</v>
      </c>
      <c r="H4" t="s">
        <v>453</v>
      </c>
      <c r="I4" t="s">
        <v>454</v>
      </c>
    </row>
    <row r="5" spans="1:9" x14ac:dyDescent="0.2">
      <c r="A5" s="14" t="str">
        <f t="shared" si="0"/>
        <v>05033</v>
      </c>
      <c r="B5" s="1" t="s">
        <v>46</v>
      </c>
      <c r="C5" s="5" t="s">
        <v>487</v>
      </c>
      <c r="E5" s="5" t="s">
        <v>55</v>
      </c>
      <c r="F5" s="1" t="s">
        <v>56</v>
      </c>
      <c r="G5" s="8" t="s">
        <v>452</v>
      </c>
      <c r="H5" t="s">
        <v>453</v>
      </c>
      <c r="I5" t="s">
        <v>456</v>
      </c>
    </row>
    <row r="6" spans="1:9" x14ac:dyDescent="0.2">
      <c r="A6" s="14" t="str">
        <f t="shared" si="0"/>
        <v>05037</v>
      </c>
      <c r="B6" s="1" t="s">
        <v>46</v>
      </c>
      <c r="C6" s="5" t="s">
        <v>487</v>
      </c>
      <c r="E6" s="5" t="s">
        <v>57</v>
      </c>
      <c r="F6" s="1" t="s">
        <v>58</v>
      </c>
      <c r="G6" s="8" t="s">
        <v>452</v>
      </c>
      <c r="H6" t="s">
        <v>453</v>
      </c>
      <c r="I6" t="s">
        <v>455</v>
      </c>
    </row>
    <row r="7" spans="1:9" x14ac:dyDescent="0.2">
      <c r="A7" s="14" t="str">
        <f t="shared" si="0"/>
        <v>05045</v>
      </c>
      <c r="B7" s="1" t="s">
        <v>46</v>
      </c>
      <c r="C7" s="5" t="s">
        <v>487</v>
      </c>
      <c r="E7" s="5" t="s">
        <v>59</v>
      </c>
      <c r="F7" s="1" t="s">
        <v>60</v>
      </c>
      <c r="G7" s="8" t="s">
        <v>452</v>
      </c>
      <c r="H7" t="s">
        <v>453</v>
      </c>
      <c r="I7" t="s">
        <v>454</v>
      </c>
    </row>
    <row r="8" spans="1:9" x14ac:dyDescent="0.2">
      <c r="A8" s="14" t="str">
        <f t="shared" si="0"/>
        <v>05047</v>
      </c>
      <c r="B8" s="1" t="s">
        <v>46</v>
      </c>
      <c r="C8" s="5" t="s">
        <v>487</v>
      </c>
      <c r="E8" s="5" t="s">
        <v>61</v>
      </c>
      <c r="F8" s="1" t="s">
        <v>24</v>
      </c>
      <c r="G8" s="8" t="s">
        <v>452</v>
      </c>
      <c r="H8" t="s">
        <v>453</v>
      </c>
      <c r="I8" t="s">
        <v>456</v>
      </c>
    </row>
    <row r="9" spans="1:9" x14ac:dyDescent="0.2">
      <c r="A9" s="14" t="str">
        <f t="shared" si="0"/>
        <v>05063</v>
      </c>
      <c r="B9" s="1" t="s">
        <v>46</v>
      </c>
      <c r="C9" s="5" t="s">
        <v>487</v>
      </c>
      <c r="E9" s="5" t="s">
        <v>25</v>
      </c>
      <c r="F9" s="1" t="s">
        <v>62</v>
      </c>
      <c r="G9" s="8" t="s">
        <v>452</v>
      </c>
      <c r="H9" t="s">
        <v>453</v>
      </c>
      <c r="I9" t="s">
        <v>454</v>
      </c>
    </row>
    <row r="10" spans="1:9" x14ac:dyDescent="0.2">
      <c r="A10" s="14" t="str">
        <f t="shared" si="0"/>
        <v>05067</v>
      </c>
      <c r="B10" s="1" t="s">
        <v>46</v>
      </c>
      <c r="C10" s="5" t="s">
        <v>487</v>
      </c>
      <c r="E10" s="5" t="s">
        <v>63</v>
      </c>
      <c r="F10" s="1" t="s">
        <v>64</v>
      </c>
      <c r="G10" s="8" t="s">
        <v>452</v>
      </c>
      <c r="H10" t="s">
        <v>453</v>
      </c>
      <c r="I10" t="s">
        <v>455</v>
      </c>
    </row>
    <row r="11" spans="1:9" x14ac:dyDescent="0.2">
      <c r="A11" s="14" t="str">
        <f t="shared" si="0"/>
        <v>05071</v>
      </c>
      <c r="B11" s="1" t="s">
        <v>46</v>
      </c>
      <c r="C11" s="5" t="s">
        <v>487</v>
      </c>
      <c r="E11" s="5" t="s">
        <v>65</v>
      </c>
      <c r="F11" s="1" t="s">
        <v>66</v>
      </c>
      <c r="G11" s="8" t="s">
        <v>452</v>
      </c>
      <c r="H11" t="s">
        <v>453</v>
      </c>
      <c r="I11" t="s">
        <v>456</v>
      </c>
    </row>
    <row r="12" spans="1:9" x14ac:dyDescent="0.2">
      <c r="A12" s="14" t="str">
        <f t="shared" si="0"/>
        <v>05077</v>
      </c>
      <c r="B12" s="1" t="s">
        <v>46</v>
      </c>
      <c r="C12" s="5" t="s">
        <v>487</v>
      </c>
      <c r="E12" s="5" t="s">
        <v>67</v>
      </c>
      <c r="F12" s="1" t="s">
        <v>68</v>
      </c>
      <c r="G12" s="8" t="s">
        <v>452</v>
      </c>
      <c r="H12" t="s">
        <v>453</v>
      </c>
      <c r="I12" t="s">
        <v>455</v>
      </c>
    </row>
    <row r="13" spans="1:9" x14ac:dyDescent="0.2">
      <c r="A13" s="14" t="str">
        <f t="shared" si="0"/>
        <v>05083</v>
      </c>
      <c r="B13" s="1" t="s">
        <v>46</v>
      </c>
      <c r="C13" s="5" t="s">
        <v>487</v>
      </c>
      <c r="E13" s="5" t="s">
        <v>69</v>
      </c>
      <c r="F13" s="1" t="s">
        <v>70</v>
      </c>
      <c r="G13" s="8" t="s">
        <v>452</v>
      </c>
      <c r="H13" t="s">
        <v>453</v>
      </c>
      <c r="I13" t="s">
        <v>456</v>
      </c>
    </row>
    <row r="14" spans="1:9" x14ac:dyDescent="0.2">
      <c r="A14" s="14" t="str">
        <f t="shared" si="0"/>
        <v>05085</v>
      </c>
      <c r="B14" s="1" t="s">
        <v>46</v>
      </c>
      <c r="C14" s="5" t="s">
        <v>487</v>
      </c>
      <c r="E14" s="5" t="s">
        <v>30</v>
      </c>
      <c r="F14" s="1" t="s">
        <v>71</v>
      </c>
      <c r="G14" s="8" t="s">
        <v>452</v>
      </c>
      <c r="H14" t="s">
        <v>453</v>
      </c>
      <c r="I14" t="s">
        <v>455</v>
      </c>
    </row>
    <row r="15" spans="1:9" x14ac:dyDescent="0.2">
      <c r="A15" s="14" t="str">
        <f t="shared" si="0"/>
        <v>05087</v>
      </c>
      <c r="B15" s="1" t="s">
        <v>46</v>
      </c>
      <c r="C15" s="5" t="s">
        <v>487</v>
      </c>
      <c r="E15" s="5" t="s">
        <v>72</v>
      </c>
      <c r="F15" s="1" t="s">
        <v>31</v>
      </c>
      <c r="G15" s="8" t="s">
        <v>452</v>
      </c>
      <c r="H15" t="s">
        <v>453</v>
      </c>
      <c r="I15" t="s">
        <v>456</v>
      </c>
    </row>
    <row r="16" spans="1:9" x14ac:dyDescent="0.2">
      <c r="A16" s="14" t="str">
        <f t="shared" si="0"/>
        <v>05095</v>
      </c>
      <c r="B16" s="1" t="s">
        <v>46</v>
      </c>
      <c r="C16" s="5" t="s">
        <v>487</v>
      </c>
      <c r="E16" s="5" t="s">
        <v>74</v>
      </c>
      <c r="F16" s="1" t="s">
        <v>36</v>
      </c>
      <c r="G16" s="8" t="s">
        <v>452</v>
      </c>
      <c r="H16" t="s">
        <v>453</v>
      </c>
      <c r="I16" t="s">
        <v>455</v>
      </c>
    </row>
    <row r="17" spans="1:9" x14ac:dyDescent="0.2">
      <c r="A17" s="14" t="str">
        <f t="shared" si="0"/>
        <v>05097</v>
      </c>
      <c r="B17" s="1" t="s">
        <v>46</v>
      </c>
      <c r="C17" s="5" t="s">
        <v>487</v>
      </c>
      <c r="E17" s="5" t="s">
        <v>34</v>
      </c>
      <c r="F17" s="1" t="s">
        <v>158</v>
      </c>
      <c r="G17" s="8" t="s">
        <v>452</v>
      </c>
      <c r="H17" t="s">
        <v>453</v>
      </c>
      <c r="I17" t="s">
        <v>456</v>
      </c>
    </row>
    <row r="18" spans="1:9" x14ac:dyDescent="0.2">
      <c r="A18" s="14" t="str">
        <f t="shared" si="0"/>
        <v>05107</v>
      </c>
      <c r="B18" s="1" t="s">
        <v>46</v>
      </c>
      <c r="C18" s="5" t="s">
        <v>487</v>
      </c>
      <c r="E18" s="5" t="s">
        <v>37</v>
      </c>
      <c r="F18" s="1" t="s">
        <v>75</v>
      </c>
      <c r="G18" s="8" t="s">
        <v>452</v>
      </c>
      <c r="H18" t="s">
        <v>453</v>
      </c>
      <c r="I18" t="s">
        <v>455</v>
      </c>
    </row>
    <row r="19" spans="1:9" x14ac:dyDescent="0.2">
      <c r="A19" s="14" t="str">
        <f t="shared" si="0"/>
        <v>05115</v>
      </c>
      <c r="B19" s="1" t="s">
        <v>46</v>
      </c>
      <c r="C19" s="5" t="s">
        <v>487</v>
      </c>
      <c r="E19" s="5" t="s">
        <v>38</v>
      </c>
      <c r="F19" s="1" t="s">
        <v>76</v>
      </c>
      <c r="G19" s="8" t="s">
        <v>452</v>
      </c>
      <c r="H19" t="s">
        <v>453</v>
      </c>
      <c r="I19" t="s">
        <v>456</v>
      </c>
    </row>
    <row r="20" spans="1:9" x14ac:dyDescent="0.2">
      <c r="A20" s="14" t="str">
        <f t="shared" si="0"/>
        <v>05117</v>
      </c>
      <c r="B20" s="1" t="s">
        <v>46</v>
      </c>
      <c r="C20" s="5" t="s">
        <v>487</v>
      </c>
      <c r="E20" s="5" t="s">
        <v>39</v>
      </c>
      <c r="F20" s="1" t="s">
        <v>77</v>
      </c>
      <c r="G20" s="8" t="s">
        <v>452</v>
      </c>
      <c r="H20" t="s">
        <v>453</v>
      </c>
      <c r="I20" t="s">
        <v>455</v>
      </c>
    </row>
    <row r="21" spans="1:9" x14ac:dyDescent="0.2">
      <c r="A21" s="14" t="str">
        <f t="shared" si="0"/>
        <v>05119</v>
      </c>
      <c r="B21" s="1" t="s">
        <v>46</v>
      </c>
      <c r="C21" s="5" t="s">
        <v>487</v>
      </c>
      <c r="E21" s="5" t="s">
        <v>8</v>
      </c>
      <c r="F21" s="1" t="s">
        <v>160</v>
      </c>
      <c r="G21" s="8" t="s">
        <v>452</v>
      </c>
      <c r="H21" t="s">
        <v>453</v>
      </c>
      <c r="I21" t="s">
        <v>455</v>
      </c>
    </row>
    <row r="22" spans="1:9" x14ac:dyDescent="0.2">
      <c r="A22" s="14" t="str">
        <f t="shared" si="0"/>
        <v>05127</v>
      </c>
      <c r="B22" s="1" t="s">
        <v>46</v>
      </c>
      <c r="C22" s="5" t="s">
        <v>487</v>
      </c>
      <c r="E22" s="5" t="s">
        <v>42</v>
      </c>
      <c r="F22" s="1" t="s">
        <v>79</v>
      </c>
      <c r="G22" s="8" t="s">
        <v>452</v>
      </c>
      <c r="H22" t="s">
        <v>453</v>
      </c>
      <c r="I22" t="s">
        <v>456</v>
      </c>
    </row>
    <row r="23" spans="1:9" x14ac:dyDescent="0.2">
      <c r="A23" s="14" t="str">
        <f t="shared" si="0"/>
        <v>05129</v>
      </c>
      <c r="B23" s="1" t="s">
        <v>46</v>
      </c>
      <c r="C23" s="5" t="s">
        <v>487</v>
      </c>
      <c r="E23" s="5" t="s">
        <v>44</v>
      </c>
      <c r="F23" s="1" t="s">
        <v>457</v>
      </c>
      <c r="G23" s="8" t="s">
        <v>452</v>
      </c>
      <c r="H23" t="s">
        <v>453</v>
      </c>
      <c r="I23" t="s">
        <v>454</v>
      </c>
    </row>
    <row r="24" spans="1:9" x14ac:dyDescent="0.2">
      <c r="A24" s="14" t="str">
        <f t="shared" si="0"/>
        <v>05131</v>
      </c>
      <c r="B24" s="1" t="s">
        <v>46</v>
      </c>
      <c r="C24" s="5" t="s">
        <v>487</v>
      </c>
      <c r="E24" s="5" t="s">
        <v>80</v>
      </c>
      <c r="F24" s="1" t="s">
        <v>81</v>
      </c>
      <c r="G24" s="8" t="s">
        <v>452</v>
      </c>
      <c r="H24" t="s">
        <v>453</v>
      </c>
      <c r="I24" t="s">
        <v>456</v>
      </c>
    </row>
    <row r="25" spans="1:9" x14ac:dyDescent="0.2">
      <c r="A25" s="14" t="str">
        <f t="shared" si="0"/>
        <v>05123</v>
      </c>
      <c r="B25" s="1" t="s">
        <v>46</v>
      </c>
      <c r="C25" s="5" t="s">
        <v>487</v>
      </c>
      <c r="E25" s="5" t="s">
        <v>78</v>
      </c>
      <c r="F25" s="1" t="s">
        <v>448</v>
      </c>
      <c r="G25" s="8" t="s">
        <v>452</v>
      </c>
      <c r="H25" t="s">
        <v>453</v>
      </c>
      <c r="I25" t="s">
        <v>455</v>
      </c>
    </row>
    <row r="26" spans="1:9" x14ac:dyDescent="0.2">
      <c r="A26" s="14" t="str">
        <f t="shared" si="0"/>
        <v>05137</v>
      </c>
      <c r="B26" s="1" t="s">
        <v>46</v>
      </c>
      <c r="C26" s="5" t="s">
        <v>487</v>
      </c>
      <c r="E26" s="5" t="s">
        <v>10</v>
      </c>
      <c r="F26" s="1" t="s">
        <v>82</v>
      </c>
      <c r="G26" s="8" t="s">
        <v>452</v>
      </c>
      <c r="H26" t="s">
        <v>453</v>
      </c>
      <c r="I26" t="s">
        <v>454</v>
      </c>
    </row>
    <row r="27" spans="1:9" x14ac:dyDescent="0.2">
      <c r="A27" s="14" t="str">
        <f t="shared" si="0"/>
        <v>05141</v>
      </c>
      <c r="B27" s="1" t="s">
        <v>46</v>
      </c>
      <c r="C27" s="5" t="s">
        <v>487</v>
      </c>
      <c r="E27" s="5" t="s">
        <v>84</v>
      </c>
      <c r="F27" s="1" t="s">
        <v>85</v>
      </c>
      <c r="G27" s="8" t="s">
        <v>452</v>
      </c>
      <c r="H27" t="s">
        <v>453</v>
      </c>
      <c r="I27" t="s">
        <v>454</v>
      </c>
    </row>
    <row r="28" spans="1:9" x14ac:dyDescent="0.2">
      <c r="A28" s="14" t="str">
        <f t="shared" si="0"/>
        <v>05143</v>
      </c>
      <c r="B28" s="1" t="s">
        <v>46</v>
      </c>
      <c r="C28" s="5" t="s">
        <v>487</v>
      </c>
      <c r="E28" s="5" t="s">
        <v>86</v>
      </c>
      <c r="F28" s="1" t="s">
        <v>45</v>
      </c>
      <c r="G28" s="8" t="s">
        <v>452</v>
      </c>
      <c r="H28" t="s">
        <v>453</v>
      </c>
      <c r="I28" t="s">
        <v>456</v>
      </c>
    </row>
    <row r="29" spans="1:9" x14ac:dyDescent="0.2">
      <c r="A29" s="14" t="str">
        <f t="shared" si="0"/>
        <v>05145</v>
      </c>
      <c r="B29" s="1" t="s">
        <v>46</v>
      </c>
      <c r="C29" s="5" t="s">
        <v>487</v>
      </c>
      <c r="E29" s="5" t="s">
        <v>87</v>
      </c>
      <c r="F29" s="1" t="s">
        <v>88</v>
      </c>
      <c r="G29" s="8" t="s">
        <v>452</v>
      </c>
      <c r="H29" t="s">
        <v>453</v>
      </c>
      <c r="I29" t="s">
        <v>454</v>
      </c>
    </row>
    <row r="30" spans="1:9" x14ac:dyDescent="0.2">
      <c r="A30" s="14" t="str">
        <f t="shared" si="0"/>
        <v>05147</v>
      </c>
      <c r="B30" s="1" t="s">
        <v>46</v>
      </c>
      <c r="C30" s="5" t="s">
        <v>487</v>
      </c>
      <c r="E30" s="5" t="s">
        <v>89</v>
      </c>
      <c r="F30" s="1" t="s">
        <v>90</v>
      </c>
      <c r="G30" s="8" t="s">
        <v>452</v>
      </c>
      <c r="H30" t="s">
        <v>453</v>
      </c>
      <c r="I30" t="s">
        <v>455</v>
      </c>
    </row>
    <row r="31" spans="1:9" x14ac:dyDescent="0.2">
      <c r="A31" s="14" t="str">
        <f t="shared" si="0"/>
        <v>05149</v>
      </c>
      <c r="B31" s="1" t="s">
        <v>46</v>
      </c>
      <c r="C31" s="5" t="s">
        <v>487</v>
      </c>
      <c r="E31" s="5" t="s">
        <v>91</v>
      </c>
      <c r="F31" s="1" t="s">
        <v>92</v>
      </c>
      <c r="G31" s="8" t="s">
        <v>452</v>
      </c>
      <c r="H31" t="s">
        <v>453</v>
      </c>
      <c r="I31" t="s">
        <v>456</v>
      </c>
    </row>
    <row r="32" spans="1:9" x14ac:dyDescent="0.2">
      <c r="A32" s="14" t="str">
        <f t="shared" si="0"/>
        <v>08001</v>
      </c>
      <c r="B32" s="1" t="s">
        <v>101</v>
      </c>
      <c r="C32" s="5" t="s">
        <v>488</v>
      </c>
      <c r="E32" s="5" t="s">
        <v>47</v>
      </c>
      <c r="F32" s="1" t="s">
        <v>102</v>
      </c>
      <c r="G32" s="8" t="s">
        <v>452</v>
      </c>
      <c r="H32" t="s">
        <v>442</v>
      </c>
      <c r="I32" t="s">
        <v>460</v>
      </c>
    </row>
    <row r="33" spans="1:9" x14ac:dyDescent="0.2">
      <c r="A33" s="14" t="str">
        <f t="shared" si="0"/>
        <v>08005</v>
      </c>
      <c r="B33" s="1" t="s">
        <v>101</v>
      </c>
      <c r="C33" s="5" t="s">
        <v>488</v>
      </c>
      <c r="E33" s="5" t="s">
        <v>103</v>
      </c>
      <c r="F33" s="1" t="s">
        <v>104</v>
      </c>
      <c r="G33" s="8" t="s">
        <v>452</v>
      </c>
      <c r="H33" t="s">
        <v>442</v>
      </c>
      <c r="I33" t="s">
        <v>460</v>
      </c>
    </row>
    <row r="34" spans="1:9" x14ac:dyDescent="0.2">
      <c r="A34" s="14" t="str">
        <f t="shared" si="0"/>
        <v>08013</v>
      </c>
      <c r="B34" s="1" t="s">
        <v>101</v>
      </c>
      <c r="C34" s="5" t="s">
        <v>488</v>
      </c>
      <c r="E34" s="5" t="s">
        <v>50</v>
      </c>
      <c r="F34" s="1" t="s">
        <v>105</v>
      </c>
      <c r="G34" s="8" t="s">
        <v>452</v>
      </c>
      <c r="H34" t="s">
        <v>442</v>
      </c>
      <c r="I34" t="s">
        <v>460</v>
      </c>
    </row>
    <row r="35" spans="1:9" x14ac:dyDescent="0.2">
      <c r="A35" s="14" t="str">
        <f t="shared" si="0"/>
        <v>08014</v>
      </c>
      <c r="B35" s="1" t="s">
        <v>101</v>
      </c>
      <c r="C35" s="5" t="s">
        <v>488</v>
      </c>
      <c r="E35" s="5" t="s">
        <v>106</v>
      </c>
      <c r="F35" s="1" t="s">
        <v>107</v>
      </c>
      <c r="G35" s="8" t="s">
        <v>452</v>
      </c>
      <c r="H35" t="s">
        <v>442</v>
      </c>
      <c r="I35" t="s">
        <v>460</v>
      </c>
    </row>
    <row r="36" spans="1:9" x14ac:dyDescent="0.2">
      <c r="A36" s="14" t="str">
        <f t="shared" si="0"/>
        <v>08025</v>
      </c>
      <c r="B36" s="1" t="s">
        <v>101</v>
      </c>
      <c r="C36" s="5" t="s">
        <v>488</v>
      </c>
      <c r="E36" s="5" t="s">
        <v>17</v>
      </c>
      <c r="F36" s="1" t="s">
        <v>458</v>
      </c>
      <c r="G36" s="8" t="s">
        <v>452</v>
      </c>
      <c r="H36" t="s">
        <v>442</v>
      </c>
      <c r="I36" t="s">
        <v>460</v>
      </c>
    </row>
    <row r="37" spans="1:9" x14ac:dyDescent="0.2">
      <c r="A37" s="14" t="str">
        <f t="shared" si="0"/>
        <v>08035</v>
      </c>
      <c r="B37" s="10" t="s">
        <v>101</v>
      </c>
      <c r="C37" s="5" t="s">
        <v>488</v>
      </c>
      <c r="D37" s="11"/>
      <c r="E37" s="12" t="s">
        <v>18</v>
      </c>
      <c r="F37" s="10" t="s">
        <v>130</v>
      </c>
      <c r="G37" s="8" t="s">
        <v>452</v>
      </c>
      <c r="H37" t="s">
        <v>442</v>
      </c>
      <c r="I37" t="s">
        <v>460</v>
      </c>
    </row>
    <row r="38" spans="1:9" x14ac:dyDescent="0.2">
      <c r="A38" s="14" t="str">
        <f t="shared" si="0"/>
        <v>08041</v>
      </c>
      <c r="B38" s="1" t="s">
        <v>101</v>
      </c>
      <c r="C38" s="5" t="s">
        <v>488</v>
      </c>
      <c r="E38" s="5" t="s">
        <v>129</v>
      </c>
      <c r="F38" s="1" t="s">
        <v>340</v>
      </c>
      <c r="G38" s="8" t="s">
        <v>452</v>
      </c>
      <c r="H38" t="s">
        <v>442</v>
      </c>
      <c r="I38" t="s">
        <v>460</v>
      </c>
    </row>
    <row r="39" spans="1:9" x14ac:dyDescent="0.2">
      <c r="A39" s="14" t="str">
        <f t="shared" si="0"/>
        <v>08039</v>
      </c>
      <c r="B39" s="1" t="s">
        <v>101</v>
      </c>
      <c r="C39" s="5" t="s">
        <v>488</v>
      </c>
      <c r="E39" s="5" t="s">
        <v>19</v>
      </c>
      <c r="F39" s="1" t="s">
        <v>110</v>
      </c>
      <c r="G39" s="8" t="s">
        <v>452</v>
      </c>
      <c r="H39" t="s">
        <v>442</v>
      </c>
      <c r="I39" t="s">
        <v>460</v>
      </c>
    </row>
    <row r="40" spans="1:9" x14ac:dyDescent="0.2">
      <c r="A40" s="14" t="str">
        <f t="shared" si="0"/>
        <v>08043</v>
      </c>
      <c r="B40" s="1" t="s">
        <v>101</v>
      </c>
      <c r="C40" s="5" t="s">
        <v>488</v>
      </c>
      <c r="E40" s="5" t="s">
        <v>111</v>
      </c>
      <c r="F40" s="1" t="s">
        <v>112</v>
      </c>
      <c r="G40" s="8" t="s">
        <v>452</v>
      </c>
      <c r="H40" t="s">
        <v>442</v>
      </c>
      <c r="I40" t="s">
        <v>460</v>
      </c>
    </row>
    <row r="41" spans="1:9" x14ac:dyDescent="0.2">
      <c r="A41" s="14" t="str">
        <f t="shared" si="0"/>
        <v>08059</v>
      </c>
      <c r="B41" s="1" t="s">
        <v>101</v>
      </c>
      <c r="C41" s="5" t="s">
        <v>488</v>
      </c>
      <c r="E41" s="5" t="s">
        <v>23</v>
      </c>
      <c r="F41" s="1" t="s">
        <v>28</v>
      </c>
      <c r="G41" s="8" t="s">
        <v>452</v>
      </c>
      <c r="H41" t="s">
        <v>442</v>
      </c>
      <c r="I41" t="s">
        <v>460</v>
      </c>
    </row>
    <row r="42" spans="1:9" x14ac:dyDescent="0.2">
      <c r="A42" s="14" t="str">
        <f t="shared" si="0"/>
        <v>08069</v>
      </c>
      <c r="B42" s="1" t="s">
        <v>101</v>
      </c>
      <c r="C42" s="5" t="s">
        <v>488</v>
      </c>
      <c r="E42" s="5" t="s">
        <v>4</v>
      </c>
      <c r="F42" s="1" t="s">
        <v>116</v>
      </c>
      <c r="G42" s="8" t="s">
        <v>452</v>
      </c>
      <c r="H42" t="s">
        <v>442</v>
      </c>
      <c r="I42" t="s">
        <v>460</v>
      </c>
    </row>
    <row r="43" spans="1:9" x14ac:dyDescent="0.2">
      <c r="A43" s="14" t="str">
        <f t="shared" si="0"/>
        <v>08073</v>
      </c>
      <c r="B43" s="1" t="s">
        <v>101</v>
      </c>
      <c r="C43" s="5" t="s">
        <v>488</v>
      </c>
      <c r="E43" s="5" t="s">
        <v>5</v>
      </c>
      <c r="F43" s="1" t="s">
        <v>117</v>
      </c>
      <c r="G43" s="8" t="s">
        <v>452</v>
      </c>
      <c r="H43" t="s">
        <v>442</v>
      </c>
      <c r="I43" t="s">
        <v>460</v>
      </c>
    </row>
    <row r="44" spans="1:9" x14ac:dyDescent="0.2">
      <c r="A44" s="14" t="str">
        <f t="shared" si="0"/>
        <v>08075</v>
      </c>
      <c r="B44" s="1" t="s">
        <v>101</v>
      </c>
      <c r="C44" s="5" t="s">
        <v>488</v>
      </c>
      <c r="E44" s="5" t="s">
        <v>29</v>
      </c>
      <c r="F44" s="1" t="s">
        <v>70</v>
      </c>
      <c r="G44" s="8" t="s">
        <v>452</v>
      </c>
      <c r="H44" t="s">
        <v>442</v>
      </c>
      <c r="I44" t="s">
        <v>460</v>
      </c>
    </row>
    <row r="45" spans="1:9" x14ac:dyDescent="0.2">
      <c r="A45" s="14" t="str">
        <f t="shared" si="0"/>
        <v>08087</v>
      </c>
      <c r="B45" s="1" t="s">
        <v>101</v>
      </c>
      <c r="C45" s="5" t="s">
        <v>488</v>
      </c>
      <c r="E45" s="5" t="s">
        <v>72</v>
      </c>
      <c r="F45" s="1" t="s">
        <v>118</v>
      </c>
      <c r="G45" s="8" t="s">
        <v>452</v>
      </c>
      <c r="H45" t="s">
        <v>442</v>
      </c>
      <c r="I45" t="s">
        <v>460</v>
      </c>
    </row>
    <row r="46" spans="1:9" x14ac:dyDescent="0.2">
      <c r="A46" s="14" t="str">
        <f t="shared" si="0"/>
        <v>08089</v>
      </c>
      <c r="B46" s="1" t="s">
        <v>101</v>
      </c>
      <c r="C46" s="5" t="s">
        <v>488</v>
      </c>
      <c r="E46" s="5" t="s">
        <v>6</v>
      </c>
      <c r="F46" s="1" t="s">
        <v>447</v>
      </c>
      <c r="G46" s="8" t="s">
        <v>452</v>
      </c>
      <c r="H46" t="s">
        <v>442</v>
      </c>
      <c r="I46" t="s">
        <v>460</v>
      </c>
    </row>
    <row r="47" spans="1:9" x14ac:dyDescent="0.2">
      <c r="A47" s="14" t="str">
        <f t="shared" si="0"/>
        <v>08101</v>
      </c>
      <c r="B47" s="1" t="s">
        <v>101</v>
      </c>
      <c r="C47" s="5" t="s">
        <v>488</v>
      </c>
      <c r="E47" s="5" t="s">
        <v>98</v>
      </c>
      <c r="F47" s="1" t="s">
        <v>459</v>
      </c>
      <c r="G47" s="8" t="s">
        <v>452</v>
      </c>
      <c r="H47" t="s">
        <v>442</v>
      </c>
      <c r="I47" t="s">
        <v>460</v>
      </c>
    </row>
    <row r="48" spans="1:9" x14ac:dyDescent="0.2">
      <c r="A48" s="14" t="str">
        <f t="shared" si="0"/>
        <v>08121</v>
      </c>
      <c r="B48" s="1" t="s">
        <v>101</v>
      </c>
      <c r="C48" s="5" t="s">
        <v>488</v>
      </c>
      <c r="E48" s="5" t="s">
        <v>120</v>
      </c>
      <c r="F48" s="1" t="s">
        <v>45</v>
      </c>
      <c r="G48" s="8" t="s">
        <v>452</v>
      </c>
      <c r="H48" t="s">
        <v>442</v>
      </c>
      <c r="I48" t="s">
        <v>460</v>
      </c>
    </row>
    <row r="49" spans="1:9" x14ac:dyDescent="0.2">
      <c r="A49" s="14" t="str">
        <f t="shared" si="0"/>
        <v>08123</v>
      </c>
      <c r="B49" s="1" t="s">
        <v>101</v>
      </c>
      <c r="C49" s="5" t="s">
        <v>488</v>
      </c>
      <c r="E49" s="5" t="s">
        <v>78</v>
      </c>
      <c r="F49" s="1" t="s">
        <v>121</v>
      </c>
      <c r="G49" s="8" t="s">
        <v>452</v>
      </c>
      <c r="H49" t="s">
        <v>442</v>
      </c>
      <c r="I49" t="s">
        <v>460</v>
      </c>
    </row>
    <row r="50" spans="1:9" x14ac:dyDescent="0.2">
      <c r="A50" s="14" t="str">
        <f t="shared" si="0"/>
        <v>18061</v>
      </c>
      <c r="B50" s="1" t="s">
        <v>151</v>
      </c>
      <c r="C50" s="5">
        <v>18</v>
      </c>
      <c r="E50" s="5" t="s">
        <v>115</v>
      </c>
      <c r="F50" s="1" t="s">
        <v>153</v>
      </c>
      <c r="G50" s="8" t="s">
        <v>452</v>
      </c>
      <c r="H50" t="s">
        <v>461</v>
      </c>
      <c r="I50" t="s">
        <v>462</v>
      </c>
    </row>
    <row r="51" spans="1:9" x14ac:dyDescent="0.2">
      <c r="A51" s="14" t="str">
        <f t="shared" si="0"/>
        <v>18083</v>
      </c>
      <c r="B51" s="1" t="s">
        <v>151</v>
      </c>
      <c r="C51" s="5">
        <v>18</v>
      </c>
      <c r="E51" s="5" t="s">
        <v>69</v>
      </c>
      <c r="F51" s="1" t="s">
        <v>155</v>
      </c>
      <c r="G51" s="8" t="s">
        <v>452</v>
      </c>
      <c r="H51" t="s">
        <v>461</v>
      </c>
      <c r="I51" t="s">
        <v>462</v>
      </c>
    </row>
    <row r="52" spans="1:9" x14ac:dyDescent="0.2">
      <c r="A52" s="14" t="str">
        <f t="shared" si="0"/>
        <v>22013</v>
      </c>
      <c r="B52" s="1" t="s">
        <v>184</v>
      </c>
      <c r="C52" s="5">
        <v>22</v>
      </c>
      <c r="D52" s="2" t="s">
        <v>1</v>
      </c>
      <c r="E52" s="5" t="s">
        <v>50</v>
      </c>
      <c r="F52" s="1" t="s">
        <v>185</v>
      </c>
      <c r="G52" s="8" t="s">
        <v>452</v>
      </c>
      <c r="H52" t="s">
        <v>463</v>
      </c>
    </row>
    <row r="53" spans="1:9" x14ac:dyDescent="0.2">
      <c r="A53" s="14" t="str">
        <f t="shared" si="0"/>
        <v>22015</v>
      </c>
      <c r="B53" s="1" t="s">
        <v>184</v>
      </c>
      <c r="C53" s="5">
        <v>22</v>
      </c>
      <c r="D53" s="2" t="s">
        <v>1</v>
      </c>
      <c r="E53" s="5" t="s">
        <v>167</v>
      </c>
      <c r="F53" s="1" t="s">
        <v>186</v>
      </c>
      <c r="G53" s="8" t="s">
        <v>452</v>
      </c>
      <c r="H53" t="s">
        <v>463</v>
      </c>
    </row>
    <row r="54" spans="1:9" x14ac:dyDescent="0.2">
      <c r="A54" s="14" t="str">
        <f t="shared" si="0"/>
        <v>22017</v>
      </c>
      <c r="B54" s="1" t="s">
        <v>184</v>
      </c>
      <c r="C54" s="5">
        <v>22</v>
      </c>
      <c r="D54" s="2" t="s">
        <v>1</v>
      </c>
      <c r="E54" s="5" t="s">
        <v>108</v>
      </c>
      <c r="F54" s="1" t="s">
        <v>187</v>
      </c>
      <c r="G54" s="8" t="s">
        <v>452</v>
      </c>
      <c r="H54" t="s">
        <v>463</v>
      </c>
    </row>
    <row r="55" spans="1:9" x14ac:dyDescent="0.2">
      <c r="A55" s="14" t="str">
        <f t="shared" si="0"/>
        <v>22031</v>
      </c>
      <c r="B55" s="1" t="s">
        <v>184</v>
      </c>
      <c r="C55" s="5">
        <v>22</v>
      </c>
      <c r="D55" s="2" t="s">
        <v>1</v>
      </c>
      <c r="E55" s="5" t="s">
        <v>95</v>
      </c>
      <c r="F55" s="1" t="s">
        <v>189</v>
      </c>
      <c r="G55" s="8" t="s">
        <v>452</v>
      </c>
      <c r="H55" t="s">
        <v>463</v>
      </c>
    </row>
    <row r="56" spans="1:9" x14ac:dyDescent="0.2">
      <c r="A56" s="14" t="str">
        <f t="shared" si="0"/>
        <v>22069</v>
      </c>
      <c r="B56" s="1" t="s">
        <v>184</v>
      </c>
      <c r="C56" s="5">
        <v>22</v>
      </c>
      <c r="D56" s="2" t="s">
        <v>1</v>
      </c>
      <c r="E56" s="5" t="s">
        <v>4</v>
      </c>
      <c r="F56" s="1" t="s">
        <v>190</v>
      </c>
      <c r="G56" s="8" t="s">
        <v>452</v>
      </c>
      <c r="H56" t="s">
        <v>463</v>
      </c>
    </row>
    <row r="57" spans="1:9" x14ac:dyDescent="0.2">
      <c r="A57" s="14" t="str">
        <f t="shared" si="0"/>
        <v>22081</v>
      </c>
      <c r="B57" s="1" t="s">
        <v>184</v>
      </c>
      <c r="C57" s="5">
        <v>22</v>
      </c>
      <c r="D57" s="2" t="s">
        <v>1</v>
      </c>
      <c r="E57" s="5" t="s">
        <v>97</v>
      </c>
      <c r="F57" s="1" t="s">
        <v>191</v>
      </c>
      <c r="G57" s="8" t="s">
        <v>452</v>
      </c>
      <c r="H57" t="s">
        <v>463</v>
      </c>
    </row>
    <row r="58" spans="1:9" x14ac:dyDescent="0.2">
      <c r="A58" s="14" t="str">
        <f t="shared" si="0"/>
        <v>22085</v>
      </c>
      <c r="B58" s="1" t="s">
        <v>184</v>
      </c>
      <c r="C58" s="5">
        <v>22</v>
      </c>
      <c r="D58" s="2" t="s">
        <v>1</v>
      </c>
      <c r="E58" s="5" t="s">
        <v>30</v>
      </c>
      <c r="F58" s="1" t="s">
        <v>192</v>
      </c>
      <c r="G58" s="8" t="s">
        <v>452</v>
      </c>
      <c r="H58" t="s">
        <v>463</v>
      </c>
    </row>
    <row r="59" spans="1:9" x14ac:dyDescent="0.2">
      <c r="A59" s="14" t="str">
        <f t="shared" si="0"/>
        <v>22119</v>
      </c>
      <c r="B59" s="1" t="s">
        <v>184</v>
      </c>
      <c r="C59" s="5">
        <v>22</v>
      </c>
      <c r="D59" s="2" t="s">
        <v>1</v>
      </c>
      <c r="E59" s="5" t="s">
        <v>8</v>
      </c>
      <c r="F59" s="1" t="s">
        <v>125</v>
      </c>
      <c r="G59" s="8" t="s">
        <v>452</v>
      </c>
      <c r="H59" t="s">
        <v>463</v>
      </c>
    </row>
    <row r="60" spans="1:9" x14ac:dyDescent="0.2">
      <c r="A60" s="14" t="str">
        <f t="shared" si="0"/>
        <v>26001</v>
      </c>
      <c r="B60" s="1" t="s">
        <v>193</v>
      </c>
      <c r="C60" s="5">
        <v>26</v>
      </c>
      <c r="E60" s="5" t="s">
        <v>47</v>
      </c>
      <c r="F60" s="1" t="s">
        <v>194</v>
      </c>
      <c r="G60" s="8" t="s">
        <v>452</v>
      </c>
      <c r="H60" t="s">
        <v>196</v>
      </c>
    </row>
    <row r="61" spans="1:9" x14ac:dyDescent="0.2">
      <c r="A61" s="14" t="str">
        <f t="shared" si="0"/>
        <v>26007</v>
      </c>
      <c r="B61" s="1" t="s">
        <v>193</v>
      </c>
      <c r="C61" s="5">
        <v>26</v>
      </c>
      <c r="E61" s="5" t="s">
        <v>16</v>
      </c>
      <c r="F61" s="1" t="s">
        <v>195</v>
      </c>
      <c r="G61" s="8" t="s">
        <v>452</v>
      </c>
      <c r="H61" t="s">
        <v>196</v>
      </c>
    </row>
    <row r="62" spans="1:9" x14ac:dyDescent="0.2">
      <c r="A62" s="14" t="str">
        <f t="shared" si="0"/>
        <v>26009</v>
      </c>
      <c r="B62" s="1" t="s">
        <v>193</v>
      </c>
      <c r="C62" s="5">
        <v>26</v>
      </c>
      <c r="E62" s="5" t="s">
        <v>0</v>
      </c>
      <c r="F62" s="1" t="s">
        <v>196</v>
      </c>
      <c r="G62" s="8" t="s">
        <v>452</v>
      </c>
      <c r="H62" t="s">
        <v>196</v>
      </c>
    </row>
    <row r="63" spans="1:9" x14ac:dyDescent="0.2">
      <c r="A63" s="14" t="str">
        <f t="shared" si="0"/>
        <v>26019</v>
      </c>
      <c r="B63" s="1" t="s">
        <v>193</v>
      </c>
      <c r="C63" s="5">
        <v>26</v>
      </c>
      <c r="E63" s="5" t="s">
        <v>51</v>
      </c>
      <c r="F63" s="1" t="s">
        <v>197</v>
      </c>
      <c r="G63" s="8" t="s">
        <v>452</v>
      </c>
      <c r="H63" t="s">
        <v>196</v>
      </c>
    </row>
    <row r="64" spans="1:9" x14ac:dyDescent="0.2">
      <c r="A64" s="14" t="str">
        <f t="shared" si="0"/>
        <v>26029</v>
      </c>
      <c r="B64" s="1" t="s">
        <v>193</v>
      </c>
      <c r="C64" s="5">
        <v>26</v>
      </c>
      <c r="E64" s="5" t="s">
        <v>3</v>
      </c>
      <c r="F64" s="1" t="s">
        <v>198</v>
      </c>
      <c r="G64" s="8" t="s">
        <v>452</v>
      </c>
      <c r="H64" t="s">
        <v>196</v>
      </c>
    </row>
    <row r="65" spans="1:8" x14ac:dyDescent="0.2">
      <c r="A65" s="14" t="str">
        <f t="shared" si="0"/>
        <v>26039</v>
      </c>
      <c r="B65" s="1" t="s">
        <v>193</v>
      </c>
      <c r="C65" s="5">
        <v>26</v>
      </c>
      <c r="E65" s="5" t="s">
        <v>19</v>
      </c>
      <c r="F65" s="1" t="s">
        <v>56</v>
      </c>
      <c r="G65" s="8" t="s">
        <v>452</v>
      </c>
      <c r="H65" t="s">
        <v>196</v>
      </c>
    </row>
    <row r="66" spans="1:8" x14ac:dyDescent="0.2">
      <c r="A66" s="14" t="str">
        <f t="shared" si="0"/>
        <v>26045</v>
      </c>
      <c r="B66" s="1" t="s">
        <v>193</v>
      </c>
      <c r="C66" s="5">
        <v>26</v>
      </c>
      <c r="E66" s="5" t="s">
        <v>59</v>
      </c>
      <c r="F66" s="1" t="s">
        <v>199</v>
      </c>
      <c r="G66" s="8" t="s">
        <v>452</v>
      </c>
      <c r="H66" t="s">
        <v>196</v>
      </c>
    </row>
    <row r="67" spans="1:8" x14ac:dyDescent="0.2">
      <c r="A67" s="14" t="str">
        <f t="shared" ref="A67:A130" si="1">_xlfn.CONCAT(C67,E67)</f>
        <v>26055</v>
      </c>
      <c r="B67" s="1" t="s">
        <v>193</v>
      </c>
      <c r="C67" s="5">
        <v>26</v>
      </c>
      <c r="E67" s="5" t="s">
        <v>114</v>
      </c>
      <c r="F67" s="1" t="s">
        <v>200</v>
      </c>
      <c r="G67" s="8" t="s">
        <v>452</v>
      </c>
      <c r="H67" t="s">
        <v>196</v>
      </c>
    </row>
    <row r="68" spans="1:8" x14ac:dyDescent="0.2">
      <c r="A68" s="14" t="str">
        <f t="shared" si="1"/>
        <v>26057</v>
      </c>
      <c r="B68" s="1" t="s">
        <v>193</v>
      </c>
      <c r="C68" s="5">
        <v>26</v>
      </c>
      <c r="E68" s="5" t="s">
        <v>21</v>
      </c>
      <c r="F68" s="1" t="s">
        <v>201</v>
      </c>
      <c r="G68" s="8" t="s">
        <v>452</v>
      </c>
      <c r="H68" t="s">
        <v>196</v>
      </c>
    </row>
    <row r="69" spans="1:8" x14ac:dyDescent="0.2">
      <c r="A69" s="14" t="str">
        <f t="shared" si="1"/>
        <v>26065</v>
      </c>
      <c r="B69" s="1" t="s">
        <v>193</v>
      </c>
      <c r="C69" s="5">
        <v>26</v>
      </c>
      <c r="E69" s="5" t="s">
        <v>27</v>
      </c>
      <c r="F69" s="1" t="s">
        <v>202</v>
      </c>
      <c r="G69" s="8" t="s">
        <v>452</v>
      </c>
      <c r="H69" t="s">
        <v>196</v>
      </c>
    </row>
    <row r="70" spans="1:8" x14ac:dyDescent="0.2">
      <c r="A70" s="14" t="str">
        <f t="shared" si="1"/>
        <v>26067</v>
      </c>
      <c r="B70" s="1" t="s">
        <v>193</v>
      </c>
      <c r="C70" s="5">
        <v>26</v>
      </c>
      <c r="E70" s="5" t="s">
        <v>63</v>
      </c>
      <c r="F70" s="1" t="s">
        <v>203</v>
      </c>
      <c r="G70" s="8" t="s">
        <v>452</v>
      </c>
      <c r="H70" t="s">
        <v>196</v>
      </c>
    </row>
    <row r="71" spans="1:8" x14ac:dyDescent="0.2">
      <c r="A71" s="14" t="str">
        <f t="shared" si="1"/>
        <v>26069</v>
      </c>
      <c r="B71" s="1" t="s">
        <v>193</v>
      </c>
      <c r="C71" s="5">
        <v>26</v>
      </c>
      <c r="E71" s="5" t="s">
        <v>4</v>
      </c>
      <c r="F71" s="1" t="s">
        <v>204</v>
      </c>
      <c r="G71" s="8" t="s">
        <v>452</v>
      </c>
      <c r="H71" t="s">
        <v>196</v>
      </c>
    </row>
    <row r="72" spans="1:8" x14ac:dyDescent="0.2">
      <c r="A72" s="14" t="str">
        <f t="shared" si="1"/>
        <v>26079</v>
      </c>
      <c r="B72" s="1" t="s">
        <v>193</v>
      </c>
      <c r="C72" s="5">
        <v>26</v>
      </c>
      <c r="E72" s="5" t="s">
        <v>96</v>
      </c>
      <c r="F72" s="1" t="s">
        <v>205</v>
      </c>
      <c r="G72" s="8" t="s">
        <v>452</v>
      </c>
      <c r="H72" t="s">
        <v>196</v>
      </c>
    </row>
    <row r="73" spans="1:8" x14ac:dyDescent="0.2">
      <c r="A73" s="14" t="str">
        <f t="shared" si="1"/>
        <v>26081</v>
      </c>
      <c r="B73" s="1" t="s">
        <v>193</v>
      </c>
      <c r="C73" s="5">
        <v>26</v>
      </c>
      <c r="E73" s="5" t="s">
        <v>97</v>
      </c>
      <c r="F73" s="1" t="s">
        <v>206</v>
      </c>
      <c r="G73" s="8" t="s">
        <v>452</v>
      </c>
      <c r="H73" t="s">
        <v>196</v>
      </c>
    </row>
    <row r="74" spans="1:8" x14ac:dyDescent="0.2">
      <c r="A74" s="14" t="str">
        <f t="shared" si="1"/>
        <v>26093</v>
      </c>
      <c r="B74" s="1" t="s">
        <v>193</v>
      </c>
      <c r="C74" s="5">
        <v>26</v>
      </c>
      <c r="E74" s="5" t="s">
        <v>32</v>
      </c>
      <c r="F74" s="1" t="s">
        <v>135</v>
      </c>
      <c r="G74" s="8" t="s">
        <v>452</v>
      </c>
      <c r="H74" t="s">
        <v>196</v>
      </c>
    </row>
    <row r="75" spans="1:8" x14ac:dyDescent="0.2">
      <c r="A75" s="14" t="str">
        <f t="shared" si="1"/>
        <v>26101</v>
      </c>
      <c r="B75" s="1" t="s">
        <v>193</v>
      </c>
      <c r="C75" s="5">
        <v>26</v>
      </c>
      <c r="E75" s="5" t="s">
        <v>98</v>
      </c>
      <c r="F75" s="1" t="s">
        <v>208</v>
      </c>
      <c r="G75" s="8" t="s">
        <v>452</v>
      </c>
      <c r="H75" t="s">
        <v>196</v>
      </c>
    </row>
    <row r="76" spans="1:8" x14ac:dyDescent="0.2">
      <c r="A76" s="14" t="str">
        <f t="shared" si="1"/>
        <v>26105</v>
      </c>
      <c r="B76" s="1" t="s">
        <v>193</v>
      </c>
      <c r="C76" s="5">
        <v>26</v>
      </c>
      <c r="E76" s="5" t="s">
        <v>119</v>
      </c>
      <c r="F76" s="1" t="s">
        <v>209</v>
      </c>
      <c r="G76" s="8" t="s">
        <v>452</v>
      </c>
      <c r="H76" t="s">
        <v>196</v>
      </c>
    </row>
    <row r="77" spans="1:8" x14ac:dyDescent="0.2">
      <c r="A77" s="14" t="str">
        <f t="shared" si="1"/>
        <v>26113</v>
      </c>
      <c r="B77" s="1" t="s">
        <v>193</v>
      </c>
      <c r="C77" s="5">
        <v>26</v>
      </c>
      <c r="E77" s="5" t="s">
        <v>100</v>
      </c>
      <c r="F77" s="1" t="s">
        <v>211</v>
      </c>
      <c r="G77" s="8" t="s">
        <v>452</v>
      </c>
      <c r="H77" t="s">
        <v>196</v>
      </c>
    </row>
    <row r="78" spans="1:8" x14ac:dyDescent="0.2">
      <c r="A78" s="14" t="str">
        <f t="shared" si="1"/>
        <v>26119</v>
      </c>
      <c r="B78" s="1" t="s">
        <v>193</v>
      </c>
      <c r="C78" s="5">
        <v>26</v>
      </c>
      <c r="E78" s="5" t="s">
        <v>8</v>
      </c>
      <c r="F78" s="1" t="s">
        <v>212</v>
      </c>
      <c r="G78" s="8" t="s">
        <v>452</v>
      </c>
      <c r="H78" t="s">
        <v>196</v>
      </c>
    </row>
    <row r="79" spans="1:8" x14ac:dyDescent="0.2">
      <c r="A79" s="14" t="str">
        <f t="shared" si="1"/>
        <v>26123</v>
      </c>
      <c r="B79" s="1" t="s">
        <v>193</v>
      </c>
      <c r="C79" s="5">
        <v>26</v>
      </c>
      <c r="E79" s="5" t="s">
        <v>78</v>
      </c>
      <c r="F79" s="1" t="s">
        <v>213</v>
      </c>
      <c r="G79" s="8" t="s">
        <v>452</v>
      </c>
      <c r="H79" t="s">
        <v>196</v>
      </c>
    </row>
    <row r="80" spans="1:8" x14ac:dyDescent="0.2">
      <c r="A80" s="14" t="str">
        <f t="shared" si="1"/>
        <v>26129</v>
      </c>
      <c r="B80" s="1" t="s">
        <v>193</v>
      </c>
      <c r="C80" s="5">
        <v>26</v>
      </c>
      <c r="E80" s="5" t="s">
        <v>44</v>
      </c>
      <c r="F80" s="1" t="s">
        <v>214</v>
      </c>
      <c r="G80" s="8" t="s">
        <v>452</v>
      </c>
      <c r="H80" t="s">
        <v>196</v>
      </c>
    </row>
    <row r="81" spans="1:8" x14ac:dyDescent="0.2">
      <c r="A81" s="14" t="str">
        <f t="shared" si="1"/>
        <v>26135</v>
      </c>
      <c r="B81" s="1" t="s">
        <v>193</v>
      </c>
      <c r="C81" s="5">
        <v>26</v>
      </c>
      <c r="E81" s="5" t="s">
        <v>139</v>
      </c>
      <c r="F81" s="1" t="s">
        <v>215</v>
      </c>
      <c r="G81" s="8" t="s">
        <v>452</v>
      </c>
      <c r="H81" t="s">
        <v>196</v>
      </c>
    </row>
    <row r="82" spans="1:8" x14ac:dyDescent="0.2">
      <c r="A82" s="14" t="str">
        <f t="shared" si="1"/>
        <v>26137</v>
      </c>
      <c r="B82" s="1" t="s">
        <v>193</v>
      </c>
      <c r="C82" s="5">
        <v>26</v>
      </c>
      <c r="E82" s="5" t="s">
        <v>10</v>
      </c>
      <c r="F82" s="1" t="s">
        <v>216</v>
      </c>
      <c r="G82" s="8" t="s">
        <v>452</v>
      </c>
      <c r="H82" t="s">
        <v>196</v>
      </c>
    </row>
    <row r="83" spans="1:8" x14ac:dyDescent="0.2">
      <c r="A83" s="14" t="str">
        <f t="shared" si="1"/>
        <v>26143</v>
      </c>
      <c r="B83" s="1" t="s">
        <v>193</v>
      </c>
      <c r="C83" s="5">
        <v>26</v>
      </c>
      <c r="E83" s="5" t="s">
        <v>86</v>
      </c>
      <c r="F83" s="1" t="s">
        <v>217</v>
      </c>
      <c r="G83" s="8" t="s">
        <v>452</v>
      </c>
      <c r="H83" t="s">
        <v>196</v>
      </c>
    </row>
    <row r="84" spans="1:8" x14ac:dyDescent="0.2">
      <c r="A84" s="14" t="str">
        <f t="shared" si="1"/>
        <v>30011</v>
      </c>
      <c r="B84" s="1" t="s">
        <v>219</v>
      </c>
      <c r="C84" s="5">
        <v>30</v>
      </c>
      <c r="E84" s="5" t="s">
        <v>49</v>
      </c>
      <c r="F84" s="1" t="s">
        <v>176</v>
      </c>
      <c r="G84" s="8" t="s">
        <v>452</v>
      </c>
      <c r="H84" t="s">
        <v>476</v>
      </c>
    </row>
    <row r="85" spans="1:8" x14ac:dyDescent="0.2">
      <c r="A85" s="14" t="str">
        <f t="shared" si="1"/>
        <v>30017</v>
      </c>
      <c r="B85" s="1" t="s">
        <v>219</v>
      </c>
      <c r="C85" s="5">
        <v>30</v>
      </c>
      <c r="E85" s="5" t="s">
        <v>108</v>
      </c>
      <c r="F85" s="1" t="s">
        <v>222</v>
      </c>
      <c r="G85" s="8" t="s">
        <v>452</v>
      </c>
      <c r="H85" t="s">
        <v>476</v>
      </c>
    </row>
    <row r="86" spans="1:8" x14ac:dyDescent="0.2">
      <c r="A86" s="14" t="str">
        <f t="shared" si="1"/>
        <v>30019</v>
      </c>
      <c r="B86" s="1" t="s">
        <v>219</v>
      </c>
      <c r="C86" s="5">
        <v>30</v>
      </c>
      <c r="E86" s="5" t="s">
        <v>51</v>
      </c>
      <c r="F86" s="1" t="s">
        <v>223</v>
      </c>
      <c r="G86" s="8" t="s">
        <v>452</v>
      </c>
      <c r="H86" t="s">
        <v>474</v>
      </c>
    </row>
    <row r="87" spans="1:8" x14ac:dyDescent="0.2">
      <c r="A87" s="14" t="str">
        <f t="shared" si="1"/>
        <v>30021</v>
      </c>
      <c r="B87" s="1" t="s">
        <v>219</v>
      </c>
      <c r="C87" s="5">
        <v>30</v>
      </c>
      <c r="E87" s="5" t="s">
        <v>94</v>
      </c>
      <c r="F87" s="1" t="s">
        <v>224</v>
      </c>
      <c r="G87" s="8" t="s">
        <v>452</v>
      </c>
      <c r="H87" t="s">
        <v>474</v>
      </c>
    </row>
    <row r="88" spans="1:8" x14ac:dyDescent="0.2">
      <c r="A88" s="14" t="str">
        <f t="shared" si="1"/>
        <v>30025</v>
      </c>
      <c r="B88" s="1" t="s">
        <v>219</v>
      </c>
      <c r="C88" s="5">
        <v>30</v>
      </c>
      <c r="E88" s="5" t="s">
        <v>17</v>
      </c>
      <c r="F88" s="1" t="s">
        <v>225</v>
      </c>
      <c r="G88" s="8" t="s">
        <v>452</v>
      </c>
      <c r="H88" t="s">
        <v>474</v>
      </c>
    </row>
    <row r="89" spans="1:8" x14ac:dyDescent="0.2">
      <c r="A89" s="14" t="str">
        <f t="shared" si="1"/>
        <v>30055</v>
      </c>
      <c r="B89" s="1" t="s">
        <v>219</v>
      </c>
      <c r="C89" s="5">
        <v>30</v>
      </c>
      <c r="E89" s="5" t="s">
        <v>114</v>
      </c>
      <c r="F89" s="1" t="s">
        <v>228</v>
      </c>
      <c r="G89" s="8" t="s">
        <v>452</v>
      </c>
      <c r="H89" t="s">
        <v>474</v>
      </c>
    </row>
    <row r="90" spans="1:8" x14ac:dyDescent="0.2">
      <c r="A90" s="14" t="str">
        <f t="shared" si="1"/>
        <v>30079</v>
      </c>
      <c r="B90" s="1" t="s">
        <v>219</v>
      </c>
      <c r="C90" s="5">
        <v>30</v>
      </c>
      <c r="E90" s="5" t="s">
        <v>96</v>
      </c>
      <c r="F90" s="1" t="s">
        <v>77</v>
      </c>
      <c r="G90" s="8" t="s">
        <v>452</v>
      </c>
      <c r="H90" t="s">
        <v>474</v>
      </c>
    </row>
    <row r="91" spans="1:8" x14ac:dyDescent="0.2">
      <c r="A91" s="14" t="str">
        <f t="shared" si="1"/>
        <v>30083</v>
      </c>
      <c r="B91" s="1" t="s">
        <v>219</v>
      </c>
      <c r="C91" s="5">
        <v>30</v>
      </c>
      <c r="E91" s="5" t="s">
        <v>69</v>
      </c>
      <c r="F91" s="1" t="s">
        <v>142</v>
      </c>
      <c r="G91" s="8" t="s">
        <v>452</v>
      </c>
      <c r="H91" t="s">
        <v>474</v>
      </c>
    </row>
    <row r="92" spans="1:8" x14ac:dyDescent="0.2">
      <c r="A92" s="14" t="str">
        <f t="shared" si="1"/>
        <v>30085</v>
      </c>
      <c r="B92" s="1" t="s">
        <v>219</v>
      </c>
      <c r="C92" s="5">
        <v>30</v>
      </c>
      <c r="E92" s="5" t="s">
        <v>30</v>
      </c>
      <c r="F92" s="1" t="s">
        <v>229</v>
      </c>
      <c r="G92" s="8" t="s">
        <v>452</v>
      </c>
      <c r="H92" t="s">
        <v>474</v>
      </c>
    </row>
    <row r="93" spans="1:8" x14ac:dyDescent="0.2">
      <c r="A93" s="14" t="str">
        <f t="shared" si="1"/>
        <v>30091</v>
      </c>
      <c r="B93" s="1" t="s">
        <v>219</v>
      </c>
      <c r="C93" s="5">
        <v>30</v>
      </c>
      <c r="E93" s="5" t="s">
        <v>73</v>
      </c>
      <c r="F93" s="1" t="s">
        <v>173</v>
      </c>
      <c r="G93" s="8" t="s">
        <v>452</v>
      </c>
      <c r="H93" t="s">
        <v>474</v>
      </c>
    </row>
    <row r="94" spans="1:8" x14ac:dyDescent="0.2">
      <c r="A94" s="14" t="str">
        <f t="shared" si="1"/>
        <v>30105</v>
      </c>
      <c r="B94" s="1" t="s">
        <v>219</v>
      </c>
      <c r="C94" s="5">
        <v>30</v>
      </c>
      <c r="E94" s="5" t="s">
        <v>119</v>
      </c>
      <c r="F94" s="1" t="s">
        <v>230</v>
      </c>
      <c r="G94" s="8" t="s">
        <v>452</v>
      </c>
      <c r="H94" t="s">
        <v>474</v>
      </c>
    </row>
    <row r="95" spans="1:8" x14ac:dyDescent="0.2">
      <c r="A95" s="14" t="str">
        <f t="shared" si="1"/>
        <v>30109</v>
      </c>
      <c r="B95" s="1" t="s">
        <v>219</v>
      </c>
      <c r="C95" s="5">
        <v>30</v>
      </c>
      <c r="E95" s="5" t="s">
        <v>136</v>
      </c>
      <c r="F95" s="1" t="s">
        <v>231</v>
      </c>
      <c r="G95" s="8" t="s">
        <v>452</v>
      </c>
      <c r="H95" t="s">
        <v>474</v>
      </c>
    </row>
    <row r="96" spans="1:8" x14ac:dyDescent="0.2">
      <c r="A96" s="14" t="str">
        <f t="shared" si="1"/>
        <v>38001</v>
      </c>
      <c r="B96" s="1" t="s">
        <v>232</v>
      </c>
      <c r="C96" s="5">
        <v>38</v>
      </c>
      <c r="E96" s="5" t="s">
        <v>47</v>
      </c>
      <c r="F96" s="1" t="s">
        <v>102</v>
      </c>
      <c r="G96" s="8" t="s">
        <v>452</v>
      </c>
      <c r="H96" t="s">
        <v>476</v>
      </c>
    </row>
    <row r="97" spans="1:8" x14ac:dyDescent="0.2">
      <c r="A97" s="14" t="str">
        <f t="shared" si="1"/>
        <v>38007</v>
      </c>
      <c r="B97" s="1" t="s">
        <v>232</v>
      </c>
      <c r="C97" s="5">
        <v>38</v>
      </c>
      <c r="E97" s="5" t="s">
        <v>16</v>
      </c>
      <c r="F97" s="1" t="s">
        <v>233</v>
      </c>
      <c r="G97" s="8" t="s">
        <v>452</v>
      </c>
      <c r="H97" t="s">
        <v>474</v>
      </c>
    </row>
    <row r="98" spans="1:8" x14ac:dyDescent="0.2">
      <c r="A98" s="14" t="str">
        <f t="shared" si="1"/>
        <v>38009</v>
      </c>
      <c r="B98" s="1" t="s">
        <v>232</v>
      </c>
      <c r="C98" s="5">
        <v>38</v>
      </c>
      <c r="E98" s="5" t="s">
        <v>0</v>
      </c>
      <c r="F98" s="1" t="s">
        <v>234</v>
      </c>
      <c r="G98" s="8" t="s">
        <v>452</v>
      </c>
      <c r="H98" t="s">
        <v>474</v>
      </c>
    </row>
    <row r="99" spans="1:8" x14ac:dyDescent="0.2">
      <c r="A99" s="14" t="str">
        <f t="shared" si="1"/>
        <v>38011</v>
      </c>
      <c r="B99" s="1" t="s">
        <v>232</v>
      </c>
      <c r="C99" s="5">
        <v>38</v>
      </c>
      <c r="E99" s="5" t="s">
        <v>49</v>
      </c>
      <c r="F99" s="1" t="s">
        <v>235</v>
      </c>
      <c r="G99" s="8" t="s">
        <v>452</v>
      </c>
      <c r="H99" t="s">
        <v>476</v>
      </c>
    </row>
    <row r="100" spans="1:8" x14ac:dyDescent="0.2">
      <c r="A100" s="14" t="str">
        <f t="shared" si="1"/>
        <v>38013</v>
      </c>
      <c r="B100" s="1" t="s">
        <v>232</v>
      </c>
      <c r="C100" s="5">
        <v>38</v>
      </c>
      <c r="E100" s="5" t="s">
        <v>50</v>
      </c>
      <c r="F100" s="1" t="s">
        <v>236</v>
      </c>
      <c r="G100" s="8" t="s">
        <v>452</v>
      </c>
      <c r="H100" t="s">
        <v>474</v>
      </c>
    </row>
    <row r="101" spans="1:8" x14ac:dyDescent="0.2">
      <c r="A101" s="14" t="str">
        <f t="shared" si="1"/>
        <v>38015</v>
      </c>
      <c r="B101" s="1" t="s">
        <v>232</v>
      </c>
      <c r="C101" s="5">
        <v>38</v>
      </c>
      <c r="E101" s="5" t="s">
        <v>167</v>
      </c>
      <c r="F101" s="1" t="s">
        <v>477</v>
      </c>
      <c r="G101" s="8" t="s">
        <v>452</v>
      </c>
      <c r="H101" t="s">
        <v>476</v>
      </c>
    </row>
    <row r="102" spans="1:8" x14ac:dyDescent="0.2">
      <c r="A102" s="14" t="str">
        <f t="shared" si="1"/>
        <v>38023</v>
      </c>
      <c r="B102" s="1" t="s">
        <v>232</v>
      </c>
      <c r="C102" s="5">
        <v>38</v>
      </c>
      <c r="E102" s="5" t="s">
        <v>2</v>
      </c>
      <c r="F102" s="1" t="s">
        <v>237</v>
      </c>
      <c r="G102" s="8" t="s">
        <v>452</v>
      </c>
      <c r="H102" t="s">
        <v>474</v>
      </c>
    </row>
    <row r="103" spans="1:8" x14ac:dyDescent="0.2">
      <c r="A103" s="14" t="str">
        <f t="shared" si="1"/>
        <v>38025</v>
      </c>
      <c r="B103" s="1" t="s">
        <v>232</v>
      </c>
      <c r="C103" s="5">
        <v>38</v>
      </c>
      <c r="E103" s="5" t="s">
        <v>17</v>
      </c>
      <c r="F103" s="1" t="s">
        <v>238</v>
      </c>
      <c r="G103" s="8" t="s">
        <v>452</v>
      </c>
      <c r="H103" t="s">
        <v>474</v>
      </c>
    </row>
    <row r="104" spans="1:8" x14ac:dyDescent="0.2">
      <c r="A104" s="14" t="str">
        <f t="shared" si="1"/>
        <v>38029</v>
      </c>
      <c r="B104" s="1" t="s">
        <v>232</v>
      </c>
      <c r="C104" s="5">
        <v>38</v>
      </c>
      <c r="E104" s="5" t="s">
        <v>3</v>
      </c>
      <c r="F104" s="1" t="s">
        <v>478</v>
      </c>
      <c r="G104" s="8" t="s">
        <v>452</v>
      </c>
      <c r="H104" t="s">
        <v>476</v>
      </c>
    </row>
    <row r="105" spans="1:8" x14ac:dyDescent="0.2">
      <c r="A105" s="14" t="str">
        <f t="shared" si="1"/>
        <v>38033</v>
      </c>
      <c r="B105" s="1" t="s">
        <v>232</v>
      </c>
      <c r="C105" s="5">
        <v>38</v>
      </c>
      <c r="E105" s="5" t="s">
        <v>55</v>
      </c>
      <c r="F105" s="1" t="s">
        <v>226</v>
      </c>
      <c r="G105" s="8" t="s">
        <v>452</v>
      </c>
      <c r="H105" t="s">
        <v>474</v>
      </c>
    </row>
    <row r="106" spans="1:8" x14ac:dyDescent="0.2">
      <c r="A106" s="14" t="str">
        <f t="shared" si="1"/>
        <v>38037</v>
      </c>
      <c r="B106" s="1" t="s">
        <v>232</v>
      </c>
      <c r="C106" s="5">
        <v>38</v>
      </c>
      <c r="E106" s="5" t="s">
        <v>57</v>
      </c>
      <c r="F106" s="1" t="s">
        <v>152</v>
      </c>
      <c r="G106" s="8" t="s">
        <v>452</v>
      </c>
      <c r="H106" t="s">
        <v>476</v>
      </c>
    </row>
    <row r="107" spans="1:8" x14ac:dyDescent="0.2">
      <c r="A107" s="14" t="str">
        <f t="shared" si="1"/>
        <v>38041</v>
      </c>
      <c r="B107" s="1" t="s">
        <v>232</v>
      </c>
      <c r="C107" s="5">
        <v>38</v>
      </c>
      <c r="E107" s="5" t="s">
        <v>129</v>
      </c>
      <c r="F107" s="1" t="s">
        <v>239</v>
      </c>
      <c r="G107" s="8" t="s">
        <v>452</v>
      </c>
      <c r="H107" t="s">
        <v>476</v>
      </c>
    </row>
    <row r="108" spans="1:8" x14ac:dyDescent="0.2">
      <c r="A108" s="14" t="str">
        <f t="shared" si="1"/>
        <v>38043</v>
      </c>
      <c r="B108" s="1" t="s">
        <v>232</v>
      </c>
      <c r="C108" s="5">
        <v>38</v>
      </c>
      <c r="E108" s="5" t="s">
        <v>111</v>
      </c>
      <c r="F108" s="1" t="s">
        <v>479</v>
      </c>
      <c r="G108" s="8" t="s">
        <v>452</v>
      </c>
      <c r="H108" t="s">
        <v>476</v>
      </c>
    </row>
    <row r="109" spans="1:8" x14ac:dyDescent="0.2">
      <c r="A109" s="14" t="str">
        <f t="shared" si="1"/>
        <v>38049</v>
      </c>
      <c r="B109" s="1" t="s">
        <v>232</v>
      </c>
      <c r="C109" s="5">
        <v>38</v>
      </c>
      <c r="E109" s="5" t="s">
        <v>122</v>
      </c>
      <c r="F109" s="1" t="s">
        <v>240</v>
      </c>
      <c r="G109" s="8" t="s">
        <v>452</v>
      </c>
      <c r="H109" t="s">
        <v>474</v>
      </c>
    </row>
    <row r="110" spans="1:8" x14ac:dyDescent="0.2">
      <c r="A110" s="14" t="str">
        <f t="shared" si="1"/>
        <v>38053</v>
      </c>
      <c r="B110" s="1" t="s">
        <v>232</v>
      </c>
      <c r="C110" s="5">
        <v>38</v>
      </c>
      <c r="E110" s="5" t="s">
        <v>20</v>
      </c>
      <c r="F110" s="1" t="s">
        <v>241</v>
      </c>
      <c r="G110" s="8" t="s">
        <v>452</v>
      </c>
      <c r="H110" t="s">
        <v>474</v>
      </c>
    </row>
    <row r="111" spans="1:8" x14ac:dyDescent="0.2">
      <c r="A111" s="14" t="str">
        <f t="shared" si="1"/>
        <v>38055</v>
      </c>
      <c r="B111" s="1" t="s">
        <v>232</v>
      </c>
      <c r="C111" s="5">
        <v>38</v>
      </c>
      <c r="E111" s="5" t="s">
        <v>114</v>
      </c>
      <c r="F111" s="1" t="s">
        <v>137</v>
      </c>
      <c r="G111" s="8" t="s">
        <v>452</v>
      </c>
      <c r="H111" t="s">
        <v>474</v>
      </c>
    </row>
    <row r="112" spans="1:8" x14ac:dyDescent="0.2">
      <c r="A112" s="14" t="str">
        <f t="shared" si="1"/>
        <v>38057</v>
      </c>
      <c r="B112" s="1" t="s">
        <v>232</v>
      </c>
      <c r="C112" s="5">
        <v>38</v>
      </c>
      <c r="E112" s="5" t="s">
        <v>21</v>
      </c>
      <c r="F112" s="1" t="s">
        <v>138</v>
      </c>
      <c r="G112" s="8" t="s">
        <v>452</v>
      </c>
      <c r="H112" t="s">
        <v>474</v>
      </c>
    </row>
    <row r="113" spans="1:9" x14ac:dyDescent="0.2">
      <c r="A113" s="14" t="str">
        <f t="shared" si="1"/>
        <v>38059</v>
      </c>
      <c r="B113" s="1" t="s">
        <v>232</v>
      </c>
      <c r="C113" s="5">
        <v>38</v>
      </c>
      <c r="E113" s="5" t="s">
        <v>23</v>
      </c>
      <c r="F113" s="1" t="s">
        <v>172</v>
      </c>
      <c r="G113" s="8" t="s">
        <v>452</v>
      </c>
      <c r="H113" t="s">
        <v>476</v>
      </c>
    </row>
    <row r="114" spans="1:9" x14ac:dyDescent="0.2">
      <c r="A114" s="14" t="str">
        <f t="shared" si="1"/>
        <v>38061</v>
      </c>
      <c r="B114" s="1" t="s">
        <v>232</v>
      </c>
      <c r="C114" s="5">
        <v>38</v>
      </c>
      <c r="E114" s="5" t="s">
        <v>115</v>
      </c>
      <c r="F114" s="1" t="s">
        <v>242</v>
      </c>
      <c r="G114" s="8" t="s">
        <v>452</v>
      </c>
      <c r="H114" t="s">
        <v>474</v>
      </c>
    </row>
    <row r="115" spans="1:9" x14ac:dyDescent="0.2">
      <c r="A115" s="14" t="str">
        <f t="shared" si="1"/>
        <v>38065</v>
      </c>
      <c r="B115" s="1" t="s">
        <v>232</v>
      </c>
      <c r="C115" s="5">
        <v>38</v>
      </c>
      <c r="E115" s="5" t="s">
        <v>27</v>
      </c>
      <c r="F115" s="1" t="s">
        <v>475</v>
      </c>
      <c r="G115" s="8" t="s">
        <v>452</v>
      </c>
      <c r="H115" t="s">
        <v>474</v>
      </c>
    </row>
    <row r="116" spans="1:9" x14ac:dyDescent="0.2">
      <c r="A116" s="14" t="str">
        <f t="shared" si="1"/>
        <v>38069</v>
      </c>
      <c r="B116" s="1" t="s">
        <v>232</v>
      </c>
      <c r="C116" s="5">
        <v>38</v>
      </c>
      <c r="E116" s="5" t="s">
        <v>4</v>
      </c>
      <c r="F116" s="1" t="s">
        <v>480</v>
      </c>
      <c r="G116" s="8" t="s">
        <v>452</v>
      </c>
      <c r="H116" t="s">
        <v>476</v>
      </c>
    </row>
    <row r="117" spans="1:9" x14ac:dyDescent="0.2">
      <c r="A117" s="14" t="str">
        <f t="shared" si="1"/>
        <v>38075</v>
      </c>
      <c r="B117" s="1" t="s">
        <v>232</v>
      </c>
      <c r="C117" s="5">
        <v>38</v>
      </c>
      <c r="E117" s="5" t="s">
        <v>29</v>
      </c>
      <c r="F117" s="1" t="s">
        <v>243</v>
      </c>
      <c r="G117" s="8" t="s">
        <v>452</v>
      </c>
      <c r="H117" t="s">
        <v>474</v>
      </c>
    </row>
    <row r="118" spans="1:9" x14ac:dyDescent="0.2">
      <c r="A118" s="14" t="str">
        <f t="shared" si="1"/>
        <v>38079</v>
      </c>
      <c r="B118" s="1" t="s">
        <v>232</v>
      </c>
      <c r="C118" s="5">
        <v>38</v>
      </c>
      <c r="E118" s="5" t="s">
        <v>96</v>
      </c>
      <c r="F118" s="1" t="s">
        <v>481</v>
      </c>
      <c r="G118" s="8" t="s">
        <v>452</v>
      </c>
      <c r="H118" t="s">
        <v>476</v>
      </c>
    </row>
    <row r="119" spans="1:9" x14ac:dyDescent="0.2">
      <c r="A119" s="14" t="str">
        <f t="shared" si="1"/>
        <v>38083</v>
      </c>
      <c r="B119" s="1" t="s">
        <v>232</v>
      </c>
      <c r="C119" s="5">
        <v>38</v>
      </c>
      <c r="E119" s="5" t="s">
        <v>69</v>
      </c>
      <c r="F119" s="1" t="s">
        <v>173</v>
      </c>
      <c r="G119" s="8" t="s">
        <v>452</v>
      </c>
      <c r="H119" t="s">
        <v>476</v>
      </c>
    </row>
    <row r="120" spans="1:9" x14ac:dyDescent="0.2">
      <c r="A120" s="14" t="str">
        <f t="shared" si="1"/>
        <v>38085</v>
      </c>
      <c r="B120" s="1" t="s">
        <v>232</v>
      </c>
      <c r="C120" s="5">
        <v>38</v>
      </c>
      <c r="E120" s="5" t="s">
        <v>30</v>
      </c>
      <c r="F120" s="1" t="s">
        <v>254</v>
      </c>
      <c r="G120" s="8" t="s">
        <v>452</v>
      </c>
      <c r="H120" t="s">
        <v>476</v>
      </c>
    </row>
    <row r="121" spans="1:9" x14ac:dyDescent="0.2">
      <c r="A121" s="14" t="str">
        <f t="shared" si="1"/>
        <v>38087</v>
      </c>
      <c r="B121" s="1" t="s">
        <v>232</v>
      </c>
      <c r="C121" s="5">
        <v>38</v>
      </c>
      <c r="E121" s="5" t="s">
        <v>72</v>
      </c>
      <c r="F121" s="1" t="s">
        <v>244</v>
      </c>
      <c r="G121" s="8" t="s">
        <v>452</v>
      </c>
      <c r="H121" t="s">
        <v>474</v>
      </c>
    </row>
    <row r="122" spans="1:9" x14ac:dyDescent="0.2">
      <c r="A122" s="14" t="str">
        <f t="shared" si="1"/>
        <v>38089</v>
      </c>
      <c r="B122" s="1" t="s">
        <v>232</v>
      </c>
      <c r="C122" s="5">
        <v>38</v>
      </c>
      <c r="E122" s="5" t="s">
        <v>6</v>
      </c>
      <c r="F122" s="1" t="s">
        <v>245</v>
      </c>
      <c r="G122" s="8" t="s">
        <v>452</v>
      </c>
      <c r="H122" t="s">
        <v>474</v>
      </c>
    </row>
    <row r="123" spans="1:9" x14ac:dyDescent="0.2">
      <c r="A123" s="14" t="str">
        <f t="shared" si="1"/>
        <v>38095</v>
      </c>
      <c r="B123" s="1" t="s">
        <v>232</v>
      </c>
      <c r="C123" s="5">
        <v>38</v>
      </c>
      <c r="E123" s="5" t="s">
        <v>74</v>
      </c>
      <c r="F123" s="1" t="s">
        <v>482</v>
      </c>
      <c r="G123" s="8" t="s">
        <v>452</v>
      </c>
      <c r="H123" t="s">
        <v>476</v>
      </c>
    </row>
    <row r="124" spans="1:9" x14ac:dyDescent="0.2">
      <c r="A124" s="14" t="str">
        <f t="shared" si="1"/>
        <v>38101</v>
      </c>
      <c r="B124" s="1" t="s">
        <v>232</v>
      </c>
      <c r="C124" s="5">
        <v>38</v>
      </c>
      <c r="E124" s="5" t="s">
        <v>98</v>
      </c>
      <c r="F124" s="1" t="s">
        <v>246</v>
      </c>
      <c r="G124" s="8" t="s">
        <v>452</v>
      </c>
      <c r="H124" t="s">
        <v>474</v>
      </c>
    </row>
    <row r="125" spans="1:9" x14ac:dyDescent="0.2">
      <c r="A125" s="14" t="str">
        <f t="shared" si="1"/>
        <v>38103</v>
      </c>
      <c r="B125" s="1" t="s">
        <v>232</v>
      </c>
      <c r="C125" s="5">
        <v>38</v>
      </c>
      <c r="E125" s="5" t="s">
        <v>7</v>
      </c>
      <c r="F125" s="1" t="s">
        <v>166</v>
      </c>
      <c r="G125" s="8" t="s">
        <v>452</v>
      </c>
      <c r="H125" t="s">
        <v>476</v>
      </c>
    </row>
    <row r="126" spans="1:9" x14ac:dyDescent="0.2">
      <c r="A126" s="14" t="str">
        <f t="shared" si="1"/>
        <v>38105</v>
      </c>
      <c r="B126" s="1" t="s">
        <v>232</v>
      </c>
      <c r="C126" s="5">
        <v>38</v>
      </c>
      <c r="E126" s="5" t="s">
        <v>119</v>
      </c>
      <c r="F126" s="1" t="s">
        <v>247</v>
      </c>
      <c r="G126" s="8" t="s">
        <v>452</v>
      </c>
      <c r="H126" t="s">
        <v>474</v>
      </c>
    </row>
    <row r="127" spans="1:9" x14ac:dyDescent="0.2">
      <c r="A127" s="14" t="str">
        <f t="shared" si="1"/>
        <v>31007</v>
      </c>
      <c r="B127" s="1" t="s">
        <v>248</v>
      </c>
      <c r="C127" s="5">
        <v>31</v>
      </c>
      <c r="E127" s="5" t="s">
        <v>16</v>
      </c>
      <c r="F127" s="1" t="s">
        <v>249</v>
      </c>
      <c r="G127" s="8" t="s">
        <v>452</v>
      </c>
      <c r="H127" t="s">
        <v>442</v>
      </c>
      <c r="I127" t="s">
        <v>460</v>
      </c>
    </row>
    <row r="128" spans="1:9" x14ac:dyDescent="0.2">
      <c r="A128" s="14" t="str">
        <f t="shared" si="1"/>
        <v>31033</v>
      </c>
      <c r="B128" s="1" t="s">
        <v>248</v>
      </c>
      <c r="C128" s="5">
        <v>31</v>
      </c>
      <c r="E128" s="5" t="s">
        <v>55</v>
      </c>
      <c r="F128" s="1" t="s">
        <v>109</v>
      </c>
      <c r="G128" s="8" t="s">
        <v>452</v>
      </c>
      <c r="H128" t="s">
        <v>442</v>
      </c>
      <c r="I128" t="s">
        <v>460</v>
      </c>
    </row>
    <row r="129" spans="1:9" x14ac:dyDescent="0.2">
      <c r="A129" s="14" t="str">
        <f t="shared" si="1"/>
        <v>31105</v>
      </c>
      <c r="B129" s="1" t="s">
        <v>248</v>
      </c>
      <c r="C129" s="5">
        <v>31</v>
      </c>
      <c r="E129" s="5" t="s">
        <v>119</v>
      </c>
      <c r="F129" s="1" t="s">
        <v>250</v>
      </c>
      <c r="G129" s="8" t="s">
        <v>452</v>
      </c>
      <c r="H129" t="s">
        <v>442</v>
      </c>
      <c r="I129" t="s">
        <v>460</v>
      </c>
    </row>
    <row r="130" spans="1:9" x14ac:dyDescent="0.2">
      <c r="A130" s="14" t="str">
        <f t="shared" si="1"/>
        <v>31123</v>
      </c>
      <c r="B130" s="1" t="s">
        <v>248</v>
      </c>
      <c r="C130" s="5">
        <v>31</v>
      </c>
      <c r="E130" s="5" t="s">
        <v>78</v>
      </c>
      <c r="F130" s="1" t="s">
        <v>251</v>
      </c>
      <c r="G130" s="8" t="s">
        <v>452</v>
      </c>
      <c r="H130" t="s">
        <v>442</v>
      </c>
      <c r="I130" t="s">
        <v>460</v>
      </c>
    </row>
    <row r="131" spans="1:9" x14ac:dyDescent="0.2">
      <c r="A131" s="14" t="str">
        <f t="shared" ref="A131:A194" si="2">_xlfn.CONCAT(C131,E131)</f>
        <v>31157</v>
      </c>
      <c r="B131" s="1" t="s">
        <v>248</v>
      </c>
      <c r="C131" s="5">
        <v>31</v>
      </c>
      <c r="E131" s="5" t="s">
        <v>141</v>
      </c>
      <c r="F131" s="1" t="s">
        <v>253</v>
      </c>
      <c r="G131" s="8" t="s">
        <v>452</v>
      </c>
      <c r="H131" t="s">
        <v>442</v>
      </c>
      <c r="I131" t="s">
        <v>460</v>
      </c>
    </row>
    <row r="132" spans="1:9" x14ac:dyDescent="0.2">
      <c r="A132" s="14" t="str">
        <f t="shared" si="2"/>
        <v>35005</v>
      </c>
      <c r="B132" s="1" t="s">
        <v>255</v>
      </c>
      <c r="C132" s="5">
        <v>35</v>
      </c>
      <c r="D132" s="2" t="s">
        <v>256</v>
      </c>
      <c r="E132" s="5" t="s">
        <v>103</v>
      </c>
      <c r="F132" s="1" t="s">
        <v>257</v>
      </c>
      <c r="G132" s="8" t="s">
        <v>452</v>
      </c>
      <c r="H132" t="s">
        <v>465</v>
      </c>
      <c r="I132" t="s">
        <v>466</v>
      </c>
    </row>
    <row r="133" spans="1:9" x14ac:dyDescent="0.2">
      <c r="A133" s="14" t="str">
        <f t="shared" si="2"/>
        <v>35015</v>
      </c>
      <c r="B133" s="1" t="s">
        <v>255</v>
      </c>
      <c r="C133" s="5">
        <v>35</v>
      </c>
      <c r="D133" s="2" t="s">
        <v>256</v>
      </c>
      <c r="E133" s="5" t="s">
        <v>167</v>
      </c>
      <c r="F133" s="1" t="s">
        <v>258</v>
      </c>
      <c r="G133" s="8" t="s">
        <v>452</v>
      </c>
      <c r="H133" t="s">
        <v>465</v>
      </c>
      <c r="I133" t="s">
        <v>466</v>
      </c>
    </row>
    <row r="134" spans="1:9" x14ac:dyDescent="0.2">
      <c r="A134" s="14" t="str">
        <f t="shared" si="2"/>
        <v>35025</v>
      </c>
      <c r="B134" s="1" t="s">
        <v>255</v>
      </c>
      <c r="C134" s="5">
        <v>35</v>
      </c>
      <c r="D134" s="2" t="s">
        <v>256</v>
      </c>
      <c r="E134" s="5" t="s">
        <v>17</v>
      </c>
      <c r="F134" s="1" t="s">
        <v>260</v>
      </c>
      <c r="G134" s="8" t="s">
        <v>452</v>
      </c>
      <c r="H134" t="s">
        <v>465</v>
      </c>
      <c r="I134" t="s">
        <v>466</v>
      </c>
    </row>
    <row r="135" spans="1:9" x14ac:dyDescent="0.2">
      <c r="A135" s="14" t="str">
        <f t="shared" si="2"/>
        <v>39007</v>
      </c>
      <c r="B135" s="1" t="s">
        <v>264</v>
      </c>
      <c r="C135" s="5">
        <v>39</v>
      </c>
      <c r="E135" s="5" t="s">
        <v>16</v>
      </c>
      <c r="F135" s="1" t="s">
        <v>265</v>
      </c>
      <c r="G135" s="8" t="s">
        <v>452</v>
      </c>
      <c r="H135" t="s">
        <v>467</v>
      </c>
    </row>
    <row r="136" spans="1:9" x14ac:dyDescent="0.2">
      <c r="A136" s="14" t="str">
        <f t="shared" si="2"/>
        <v>39013</v>
      </c>
      <c r="B136" s="1" t="s">
        <v>264</v>
      </c>
      <c r="C136" s="5">
        <v>39</v>
      </c>
      <c r="E136" s="5" t="s">
        <v>50</v>
      </c>
      <c r="F136" s="1" t="s">
        <v>266</v>
      </c>
      <c r="G136" s="8" t="s">
        <v>452</v>
      </c>
      <c r="H136" t="s">
        <v>464</v>
      </c>
      <c r="I136" t="s">
        <v>467</v>
      </c>
    </row>
    <row r="137" spans="1:9" x14ac:dyDescent="0.2">
      <c r="A137" s="14" t="str">
        <f t="shared" si="2"/>
        <v>39019</v>
      </c>
      <c r="B137" s="1" t="s">
        <v>264</v>
      </c>
      <c r="C137" s="5">
        <v>39</v>
      </c>
      <c r="E137" s="5" t="s">
        <v>51</v>
      </c>
      <c r="F137" s="1" t="s">
        <v>267</v>
      </c>
      <c r="G137" s="8" t="s">
        <v>452</v>
      </c>
      <c r="H137" t="s">
        <v>467</v>
      </c>
    </row>
    <row r="138" spans="1:9" x14ac:dyDescent="0.2">
      <c r="A138" s="14" t="str">
        <f t="shared" si="2"/>
        <v>39029</v>
      </c>
      <c r="B138" s="1" t="s">
        <v>264</v>
      </c>
      <c r="C138" s="5">
        <v>39</v>
      </c>
      <c r="E138" s="5" t="s">
        <v>3</v>
      </c>
      <c r="F138" s="1" t="s">
        <v>268</v>
      </c>
      <c r="G138" s="8" t="s">
        <v>452</v>
      </c>
      <c r="H138" t="s">
        <v>464</v>
      </c>
      <c r="I138" t="s">
        <v>467</v>
      </c>
    </row>
    <row r="139" spans="1:9" x14ac:dyDescent="0.2">
      <c r="A139" s="14" t="str">
        <f t="shared" si="2"/>
        <v>39031</v>
      </c>
      <c r="B139" s="1" t="s">
        <v>264</v>
      </c>
      <c r="C139" s="5">
        <v>39</v>
      </c>
      <c r="E139" s="5" t="s">
        <v>95</v>
      </c>
      <c r="F139" s="1" t="s">
        <v>269</v>
      </c>
      <c r="G139" s="8" t="s">
        <v>452</v>
      </c>
      <c r="H139" t="s">
        <v>467</v>
      </c>
    </row>
    <row r="140" spans="1:9" x14ac:dyDescent="0.2">
      <c r="A140" s="14" t="str">
        <f t="shared" si="2"/>
        <v>39035</v>
      </c>
      <c r="B140" s="1" t="s">
        <v>264</v>
      </c>
      <c r="C140" s="5">
        <v>39</v>
      </c>
      <c r="E140" s="5" t="s">
        <v>18</v>
      </c>
      <c r="F140" s="1" t="s">
        <v>270</v>
      </c>
      <c r="G140" s="8" t="s">
        <v>452</v>
      </c>
      <c r="H140" t="s">
        <v>467</v>
      </c>
    </row>
    <row r="141" spans="1:9" x14ac:dyDescent="0.2">
      <c r="A141" s="14" t="str">
        <f t="shared" si="2"/>
        <v>39055</v>
      </c>
      <c r="B141" s="1" t="s">
        <v>264</v>
      </c>
      <c r="C141" s="5">
        <v>39</v>
      </c>
      <c r="E141" s="5" t="s">
        <v>114</v>
      </c>
      <c r="F141" s="1" t="s">
        <v>271</v>
      </c>
      <c r="G141" s="8" t="s">
        <v>452</v>
      </c>
      <c r="H141" t="s">
        <v>467</v>
      </c>
    </row>
    <row r="142" spans="1:9" x14ac:dyDescent="0.2">
      <c r="A142" s="14" t="str">
        <f t="shared" si="2"/>
        <v>39059</v>
      </c>
      <c r="B142" s="1" t="s">
        <v>264</v>
      </c>
      <c r="C142" s="5">
        <v>39</v>
      </c>
      <c r="E142" s="5" t="s">
        <v>23</v>
      </c>
      <c r="F142" s="1" t="s">
        <v>272</v>
      </c>
      <c r="G142" s="8" t="s">
        <v>452</v>
      </c>
      <c r="H142" t="s">
        <v>464</v>
      </c>
      <c r="I142" t="s">
        <v>467</v>
      </c>
    </row>
    <row r="143" spans="1:9" x14ac:dyDescent="0.2">
      <c r="A143" s="14" t="str">
        <f t="shared" si="2"/>
        <v>39067</v>
      </c>
      <c r="B143" s="1" t="s">
        <v>264</v>
      </c>
      <c r="C143" s="5">
        <v>39</v>
      </c>
      <c r="E143" s="5" t="s">
        <v>63</v>
      </c>
      <c r="F143" s="1" t="s">
        <v>153</v>
      </c>
      <c r="G143" s="8" t="s">
        <v>452</v>
      </c>
      <c r="H143" t="s">
        <v>467</v>
      </c>
    </row>
    <row r="144" spans="1:9" x14ac:dyDescent="0.2">
      <c r="A144" s="14" t="str">
        <f t="shared" si="2"/>
        <v>39075</v>
      </c>
      <c r="B144" s="1" t="s">
        <v>264</v>
      </c>
      <c r="C144" s="5">
        <v>39</v>
      </c>
      <c r="E144" s="5" t="s">
        <v>29</v>
      </c>
      <c r="F144" s="1" t="s">
        <v>218</v>
      </c>
      <c r="G144" s="8" t="s">
        <v>452</v>
      </c>
      <c r="H144" t="s">
        <v>467</v>
      </c>
    </row>
    <row r="145" spans="1:9" x14ac:dyDescent="0.2">
      <c r="A145" s="14" t="str">
        <f t="shared" si="2"/>
        <v>39081</v>
      </c>
      <c r="B145" s="1" t="s">
        <v>264</v>
      </c>
      <c r="C145" s="5">
        <v>39</v>
      </c>
      <c r="E145" s="5" t="s">
        <v>97</v>
      </c>
      <c r="F145" s="1" t="s">
        <v>28</v>
      </c>
      <c r="G145" s="8" t="s">
        <v>452</v>
      </c>
      <c r="H145" t="s">
        <v>467</v>
      </c>
    </row>
    <row r="146" spans="1:9" x14ac:dyDescent="0.2">
      <c r="A146" s="14" t="str">
        <f t="shared" si="2"/>
        <v>39085</v>
      </c>
      <c r="B146" s="1" t="s">
        <v>264</v>
      </c>
      <c r="C146" s="5">
        <v>39</v>
      </c>
      <c r="E146" s="5" t="s">
        <v>30</v>
      </c>
      <c r="F146" s="1" t="s">
        <v>207</v>
      </c>
      <c r="G146" s="8" t="s">
        <v>452</v>
      </c>
      <c r="H146" t="s">
        <v>467</v>
      </c>
    </row>
    <row r="147" spans="1:9" x14ac:dyDescent="0.2">
      <c r="A147" s="14" t="str">
        <f t="shared" si="2"/>
        <v>39099</v>
      </c>
      <c r="B147" s="1" t="s">
        <v>264</v>
      </c>
      <c r="C147" s="5">
        <v>39</v>
      </c>
      <c r="E147" s="5" t="s">
        <v>35</v>
      </c>
      <c r="F147" s="1" t="s">
        <v>273</v>
      </c>
      <c r="G147" s="8" t="s">
        <v>452</v>
      </c>
      <c r="H147" t="s">
        <v>467</v>
      </c>
    </row>
    <row r="148" spans="1:9" x14ac:dyDescent="0.2">
      <c r="A148" s="14" t="str">
        <f t="shared" si="2"/>
        <v>39103</v>
      </c>
      <c r="B148" s="1" t="s">
        <v>264</v>
      </c>
      <c r="C148" s="5">
        <v>39</v>
      </c>
      <c r="E148" s="5" t="s">
        <v>7</v>
      </c>
      <c r="F148" s="1" t="s">
        <v>274</v>
      </c>
      <c r="G148" s="8" t="s">
        <v>452</v>
      </c>
      <c r="H148" t="s">
        <v>467</v>
      </c>
    </row>
    <row r="149" spans="1:9" x14ac:dyDescent="0.2">
      <c r="A149" s="14" t="str">
        <f t="shared" si="2"/>
        <v>39111</v>
      </c>
      <c r="B149" s="1" t="s">
        <v>264</v>
      </c>
      <c r="C149" s="5">
        <v>39</v>
      </c>
      <c r="E149" s="5" t="s">
        <v>99</v>
      </c>
      <c r="F149" s="1" t="s">
        <v>36</v>
      </c>
      <c r="G149" s="8" t="s">
        <v>452</v>
      </c>
      <c r="H149" t="s">
        <v>464</v>
      </c>
      <c r="I149" t="s">
        <v>467</v>
      </c>
    </row>
    <row r="150" spans="1:9" x14ac:dyDescent="0.2">
      <c r="A150" s="14" t="str">
        <f t="shared" si="2"/>
        <v>39115</v>
      </c>
      <c r="B150" s="1" t="s">
        <v>264</v>
      </c>
      <c r="C150" s="5">
        <v>39</v>
      </c>
      <c r="E150" s="5" t="s">
        <v>38</v>
      </c>
      <c r="F150" s="1" t="s">
        <v>118</v>
      </c>
      <c r="G150" s="8" t="s">
        <v>452</v>
      </c>
      <c r="H150" t="s">
        <v>467</v>
      </c>
    </row>
    <row r="151" spans="1:9" x14ac:dyDescent="0.2">
      <c r="A151" s="14" t="str">
        <f t="shared" si="2"/>
        <v>39119</v>
      </c>
      <c r="B151" s="1" t="s">
        <v>264</v>
      </c>
      <c r="C151" s="5">
        <v>39</v>
      </c>
      <c r="E151" s="5" t="s">
        <v>8</v>
      </c>
      <c r="F151" s="1" t="s">
        <v>275</v>
      </c>
      <c r="G151" s="8" t="s">
        <v>452</v>
      </c>
      <c r="H151" t="s">
        <v>467</v>
      </c>
    </row>
    <row r="152" spans="1:9" x14ac:dyDescent="0.2">
      <c r="A152" s="14" t="str">
        <f t="shared" si="2"/>
        <v>39121</v>
      </c>
      <c r="B152" s="1" t="s">
        <v>264</v>
      </c>
      <c r="C152" s="5">
        <v>39</v>
      </c>
      <c r="E152" s="5" t="s">
        <v>120</v>
      </c>
      <c r="F152" s="1" t="s">
        <v>159</v>
      </c>
      <c r="G152" s="8" t="s">
        <v>452</v>
      </c>
      <c r="H152" t="s">
        <v>467</v>
      </c>
    </row>
    <row r="153" spans="1:9" x14ac:dyDescent="0.2">
      <c r="A153" s="14" t="str">
        <f t="shared" si="2"/>
        <v>39133</v>
      </c>
      <c r="B153" s="1" t="s">
        <v>264</v>
      </c>
      <c r="C153" s="5">
        <v>39</v>
      </c>
      <c r="E153" s="5" t="s">
        <v>9</v>
      </c>
      <c r="F153" s="1" t="s">
        <v>276</v>
      </c>
      <c r="G153" s="8" t="s">
        <v>452</v>
      </c>
      <c r="H153" t="s">
        <v>467</v>
      </c>
    </row>
    <row r="154" spans="1:9" x14ac:dyDescent="0.2">
      <c r="A154" s="14" t="str">
        <f t="shared" si="2"/>
        <v>39151</v>
      </c>
      <c r="B154" s="1" t="s">
        <v>264</v>
      </c>
      <c r="C154" s="5">
        <v>39</v>
      </c>
      <c r="E154" s="5" t="s">
        <v>161</v>
      </c>
      <c r="F154" s="1" t="s">
        <v>245</v>
      </c>
      <c r="G154" s="8" t="s">
        <v>452</v>
      </c>
      <c r="H154" t="s">
        <v>467</v>
      </c>
    </row>
    <row r="155" spans="1:9" x14ac:dyDescent="0.2">
      <c r="A155" s="14" t="str">
        <f t="shared" si="2"/>
        <v>39153</v>
      </c>
      <c r="B155" s="1" t="s">
        <v>264</v>
      </c>
      <c r="C155" s="5">
        <v>39</v>
      </c>
      <c r="E155" s="5" t="s">
        <v>162</v>
      </c>
      <c r="F155" s="1" t="s">
        <v>277</v>
      </c>
      <c r="G155" s="8" t="s">
        <v>452</v>
      </c>
      <c r="H155" t="s">
        <v>467</v>
      </c>
    </row>
    <row r="156" spans="1:9" x14ac:dyDescent="0.2">
      <c r="A156" s="14" t="str">
        <f t="shared" si="2"/>
        <v>39155</v>
      </c>
      <c r="B156" s="1" t="s">
        <v>264</v>
      </c>
      <c r="C156" s="5">
        <v>39</v>
      </c>
      <c r="E156" s="5" t="s">
        <v>164</v>
      </c>
      <c r="F156" s="1" t="s">
        <v>278</v>
      </c>
      <c r="G156" s="8" t="s">
        <v>452</v>
      </c>
      <c r="H156" t="s">
        <v>467</v>
      </c>
    </row>
    <row r="157" spans="1:9" x14ac:dyDescent="0.2">
      <c r="A157" s="14" t="str">
        <f t="shared" si="2"/>
        <v>39157</v>
      </c>
      <c r="B157" s="1" t="s">
        <v>264</v>
      </c>
      <c r="C157" s="5">
        <v>39</v>
      </c>
      <c r="E157" s="5" t="s">
        <v>141</v>
      </c>
      <c r="F157" s="1" t="s">
        <v>279</v>
      </c>
      <c r="G157" s="8" t="s">
        <v>452</v>
      </c>
      <c r="H157" t="s">
        <v>467</v>
      </c>
    </row>
    <row r="158" spans="1:9" x14ac:dyDescent="0.2">
      <c r="A158" s="14" t="str">
        <f t="shared" si="2"/>
        <v>39167</v>
      </c>
      <c r="B158" s="1" t="s">
        <v>264</v>
      </c>
      <c r="C158" s="5">
        <v>39</v>
      </c>
      <c r="E158" s="5" t="s">
        <v>144</v>
      </c>
      <c r="F158" s="1" t="s">
        <v>45</v>
      </c>
      <c r="G158" s="8" t="s">
        <v>452</v>
      </c>
      <c r="H158" t="s">
        <v>467</v>
      </c>
    </row>
    <row r="159" spans="1:9" x14ac:dyDescent="0.2">
      <c r="A159" s="14" t="str">
        <f t="shared" si="2"/>
        <v>39169</v>
      </c>
      <c r="B159" s="1" t="s">
        <v>264</v>
      </c>
      <c r="C159" s="5">
        <v>39</v>
      </c>
      <c r="E159" s="5" t="s">
        <v>145</v>
      </c>
      <c r="F159" s="1" t="s">
        <v>149</v>
      </c>
      <c r="G159" s="8" t="s">
        <v>452</v>
      </c>
      <c r="H159" t="s">
        <v>467</v>
      </c>
    </row>
    <row r="160" spans="1:9" x14ac:dyDescent="0.2">
      <c r="A160" s="14" t="str">
        <f t="shared" si="2"/>
        <v>40005</v>
      </c>
      <c r="B160" s="1" t="s">
        <v>280</v>
      </c>
      <c r="C160" s="5">
        <v>40</v>
      </c>
      <c r="E160" s="5" t="s">
        <v>103</v>
      </c>
      <c r="F160" s="1" t="s">
        <v>281</v>
      </c>
      <c r="G160" s="8" t="s">
        <v>452</v>
      </c>
      <c r="H160" t="s">
        <v>468</v>
      </c>
      <c r="I160" t="s">
        <v>471</v>
      </c>
    </row>
    <row r="161" spans="1:9" x14ac:dyDescent="0.2">
      <c r="A161" s="14" t="str">
        <f t="shared" si="2"/>
        <v>40011</v>
      </c>
      <c r="B161" s="1" t="s">
        <v>280</v>
      </c>
      <c r="C161" s="5">
        <v>40</v>
      </c>
      <c r="E161" s="5" t="s">
        <v>49</v>
      </c>
      <c r="F161" s="1" t="s">
        <v>220</v>
      </c>
      <c r="G161" s="8" t="s">
        <v>452</v>
      </c>
      <c r="H161" t="s">
        <v>468</v>
      </c>
      <c r="I161" t="s">
        <v>470</v>
      </c>
    </row>
    <row r="162" spans="1:9" x14ac:dyDescent="0.2">
      <c r="A162" s="14" t="str">
        <f t="shared" si="2"/>
        <v>40013</v>
      </c>
      <c r="B162" s="1" t="s">
        <v>280</v>
      </c>
      <c r="C162" s="5">
        <v>40</v>
      </c>
      <c r="E162" s="5" t="s">
        <v>50</v>
      </c>
      <c r="F162" s="1" t="s">
        <v>283</v>
      </c>
      <c r="G162" s="8" t="s">
        <v>452</v>
      </c>
      <c r="H162" t="s">
        <v>468</v>
      </c>
      <c r="I162" t="s">
        <v>472</v>
      </c>
    </row>
    <row r="163" spans="1:9" x14ac:dyDescent="0.2">
      <c r="A163" s="14" t="str">
        <f t="shared" si="2"/>
        <v>40015</v>
      </c>
      <c r="B163" s="1" t="s">
        <v>280</v>
      </c>
      <c r="C163" s="5">
        <v>40</v>
      </c>
      <c r="E163" s="5" t="s">
        <v>167</v>
      </c>
      <c r="F163" s="1" t="s">
        <v>187</v>
      </c>
      <c r="G163" s="8" t="s">
        <v>452</v>
      </c>
      <c r="H163" t="s">
        <v>468</v>
      </c>
      <c r="I163" t="s">
        <v>469</v>
      </c>
    </row>
    <row r="164" spans="1:9" x14ac:dyDescent="0.2">
      <c r="A164" s="14" t="str">
        <f t="shared" si="2"/>
        <v>40017</v>
      </c>
      <c r="B164" s="1" t="s">
        <v>280</v>
      </c>
      <c r="C164" s="5">
        <v>40</v>
      </c>
      <c r="E164" s="5" t="s">
        <v>108</v>
      </c>
      <c r="F164" s="1" t="s">
        <v>284</v>
      </c>
      <c r="G164" s="8" t="s">
        <v>452</v>
      </c>
      <c r="H164" t="s">
        <v>468</v>
      </c>
      <c r="I164" t="s">
        <v>470</v>
      </c>
    </row>
    <row r="165" spans="1:9" x14ac:dyDescent="0.2">
      <c r="A165" s="14" t="str">
        <f t="shared" si="2"/>
        <v>40019</v>
      </c>
      <c r="B165" s="1" t="s">
        <v>280</v>
      </c>
      <c r="C165" s="5">
        <v>40</v>
      </c>
      <c r="E165" s="5" t="s">
        <v>51</v>
      </c>
      <c r="F165" s="1" t="s">
        <v>176</v>
      </c>
      <c r="G165" s="8" t="s">
        <v>452</v>
      </c>
      <c r="H165" t="s">
        <v>468</v>
      </c>
      <c r="I165" t="s">
        <v>469</v>
      </c>
    </row>
    <row r="166" spans="1:9" x14ac:dyDescent="0.2">
      <c r="A166" s="14" t="str">
        <f t="shared" si="2"/>
        <v>40029</v>
      </c>
      <c r="B166" s="1" t="s">
        <v>280</v>
      </c>
      <c r="C166" s="5">
        <v>40</v>
      </c>
      <c r="E166" s="5" t="s">
        <v>3</v>
      </c>
      <c r="F166" s="1" t="s">
        <v>285</v>
      </c>
      <c r="G166" s="8" t="s">
        <v>452</v>
      </c>
      <c r="H166" t="s">
        <v>468</v>
      </c>
      <c r="I166" t="s">
        <v>471</v>
      </c>
    </row>
    <row r="167" spans="1:9" x14ac:dyDescent="0.2">
      <c r="A167" s="14" t="str">
        <f t="shared" si="2"/>
        <v>40039</v>
      </c>
      <c r="B167" s="1" t="s">
        <v>280</v>
      </c>
      <c r="C167" s="5">
        <v>40</v>
      </c>
      <c r="E167" s="5" t="s">
        <v>19</v>
      </c>
      <c r="F167" s="1" t="s">
        <v>222</v>
      </c>
      <c r="G167" s="8" t="s">
        <v>452</v>
      </c>
      <c r="H167" t="s">
        <v>468</v>
      </c>
      <c r="I167" t="s">
        <v>470</v>
      </c>
    </row>
    <row r="168" spans="1:9" x14ac:dyDescent="0.2">
      <c r="A168" s="14" t="str">
        <f t="shared" si="2"/>
        <v>40043</v>
      </c>
      <c r="B168" s="1" t="s">
        <v>280</v>
      </c>
      <c r="C168" s="5">
        <v>40</v>
      </c>
      <c r="E168" s="5" t="s">
        <v>111</v>
      </c>
      <c r="F168" s="1" t="s">
        <v>286</v>
      </c>
      <c r="G168" s="8" t="s">
        <v>452</v>
      </c>
      <c r="H168" t="s">
        <v>468</v>
      </c>
      <c r="I168" t="s">
        <v>470</v>
      </c>
    </row>
    <row r="169" spans="1:9" x14ac:dyDescent="0.2">
      <c r="A169" s="14" t="str">
        <f t="shared" si="2"/>
        <v>40049</v>
      </c>
      <c r="B169" s="1" t="s">
        <v>280</v>
      </c>
      <c r="C169" s="5">
        <v>40</v>
      </c>
      <c r="E169" s="5" t="s">
        <v>122</v>
      </c>
      <c r="F169" s="1" t="s">
        <v>287</v>
      </c>
      <c r="G169" s="8" t="s">
        <v>452</v>
      </c>
      <c r="H169" t="s">
        <v>468</v>
      </c>
      <c r="I169" t="s">
        <v>469</v>
      </c>
    </row>
    <row r="170" spans="1:9" x14ac:dyDescent="0.2">
      <c r="A170" s="14" t="str">
        <f t="shared" si="2"/>
        <v>40051</v>
      </c>
      <c r="B170" s="1" t="s">
        <v>280</v>
      </c>
      <c r="C170" s="5">
        <v>40</v>
      </c>
      <c r="E170" s="5" t="s">
        <v>113</v>
      </c>
      <c r="F170" s="1" t="s">
        <v>288</v>
      </c>
      <c r="G170" s="8" t="s">
        <v>452</v>
      </c>
      <c r="H170" t="s">
        <v>468</v>
      </c>
      <c r="I170" t="s">
        <v>469</v>
      </c>
    </row>
    <row r="171" spans="1:9" x14ac:dyDescent="0.2">
      <c r="A171" s="14" t="str">
        <f t="shared" si="2"/>
        <v>40063</v>
      </c>
      <c r="B171" s="1" t="s">
        <v>280</v>
      </c>
      <c r="C171" s="5">
        <v>40</v>
      </c>
      <c r="E171" s="5" t="s">
        <v>25</v>
      </c>
      <c r="F171" s="1" t="s">
        <v>289</v>
      </c>
      <c r="G171" s="8" t="s">
        <v>452</v>
      </c>
      <c r="H171" t="s">
        <v>468</v>
      </c>
      <c r="I171" t="s">
        <v>471</v>
      </c>
    </row>
    <row r="172" spans="1:9" x14ac:dyDescent="0.2">
      <c r="A172" s="14" t="str">
        <f t="shared" si="2"/>
        <v>40067</v>
      </c>
      <c r="B172" s="1" t="s">
        <v>280</v>
      </c>
      <c r="C172" s="5">
        <v>40</v>
      </c>
      <c r="E172" s="5" t="s">
        <v>63</v>
      </c>
      <c r="F172" s="1" t="s">
        <v>28</v>
      </c>
      <c r="G172" s="8" t="s">
        <v>452</v>
      </c>
      <c r="H172" t="s">
        <v>468</v>
      </c>
      <c r="I172" t="s">
        <v>469</v>
      </c>
    </row>
    <row r="173" spans="1:9" x14ac:dyDescent="0.2">
      <c r="A173" s="14" t="str">
        <f t="shared" si="2"/>
        <v>40073</v>
      </c>
      <c r="B173" s="1" t="s">
        <v>280</v>
      </c>
      <c r="C173" s="5">
        <v>40</v>
      </c>
      <c r="E173" s="5" t="s">
        <v>5</v>
      </c>
      <c r="F173" s="1" t="s">
        <v>290</v>
      </c>
      <c r="G173" s="8" t="s">
        <v>452</v>
      </c>
      <c r="H173" t="s">
        <v>468</v>
      </c>
      <c r="I173" t="s">
        <v>470</v>
      </c>
    </row>
    <row r="174" spans="1:9" x14ac:dyDescent="0.2">
      <c r="A174" s="14" t="str">
        <f t="shared" si="2"/>
        <v>40085</v>
      </c>
      <c r="B174" s="1" t="s">
        <v>280</v>
      </c>
      <c r="C174" s="5">
        <v>40</v>
      </c>
      <c r="E174" s="5" t="s">
        <v>30</v>
      </c>
      <c r="F174" s="1" t="s">
        <v>291</v>
      </c>
      <c r="G174" s="8" t="s">
        <v>452</v>
      </c>
      <c r="H174" t="s">
        <v>468</v>
      </c>
      <c r="I174" t="s">
        <v>472</v>
      </c>
    </row>
    <row r="175" spans="1:9" x14ac:dyDescent="0.2">
      <c r="A175" s="14" t="str">
        <f t="shared" si="2"/>
        <v>40095</v>
      </c>
      <c r="B175" s="1" t="s">
        <v>280</v>
      </c>
      <c r="C175" s="5">
        <v>40</v>
      </c>
      <c r="E175" s="5" t="s">
        <v>74</v>
      </c>
      <c r="F175" s="1" t="s">
        <v>156</v>
      </c>
      <c r="G175" s="8" t="s">
        <v>452</v>
      </c>
      <c r="H175" t="s">
        <v>468</v>
      </c>
      <c r="I175" t="s">
        <v>472</v>
      </c>
    </row>
    <row r="176" spans="1:9" x14ac:dyDescent="0.2">
      <c r="A176" s="14" t="str">
        <f t="shared" si="2"/>
        <v>40087</v>
      </c>
      <c r="B176" s="1" t="s">
        <v>280</v>
      </c>
      <c r="C176" s="5">
        <v>40</v>
      </c>
      <c r="E176" s="5" t="s">
        <v>72</v>
      </c>
      <c r="F176" s="1" t="s">
        <v>292</v>
      </c>
      <c r="G176" s="8" t="s">
        <v>452</v>
      </c>
      <c r="H176" t="s">
        <v>468</v>
      </c>
      <c r="I176" t="s">
        <v>469</v>
      </c>
    </row>
    <row r="177" spans="1:9" x14ac:dyDescent="0.2">
      <c r="A177" s="14" t="str">
        <f t="shared" si="2"/>
        <v>40091</v>
      </c>
      <c r="B177" s="1" t="s">
        <v>280</v>
      </c>
      <c r="C177" s="5">
        <v>40</v>
      </c>
      <c r="E177" s="5" t="s">
        <v>73</v>
      </c>
      <c r="F177" s="1" t="s">
        <v>293</v>
      </c>
      <c r="G177" s="8" t="s">
        <v>452</v>
      </c>
      <c r="H177" t="s">
        <v>468</v>
      </c>
      <c r="I177" t="s">
        <v>471</v>
      </c>
    </row>
    <row r="178" spans="1:9" x14ac:dyDescent="0.2">
      <c r="A178" s="14" t="str">
        <f t="shared" si="2"/>
        <v>40099</v>
      </c>
      <c r="B178" s="1" t="s">
        <v>280</v>
      </c>
      <c r="C178" s="5">
        <v>40</v>
      </c>
      <c r="E178" s="5" t="s">
        <v>35</v>
      </c>
      <c r="F178" s="1" t="s">
        <v>294</v>
      </c>
      <c r="G178" s="8" t="s">
        <v>452</v>
      </c>
      <c r="H178" t="s">
        <v>468</v>
      </c>
      <c r="I178" t="s">
        <v>469</v>
      </c>
    </row>
    <row r="179" spans="1:9" x14ac:dyDescent="0.2">
      <c r="A179" s="14" t="str">
        <f t="shared" si="2"/>
        <v>40121</v>
      </c>
      <c r="B179" s="1" t="s">
        <v>280</v>
      </c>
      <c r="C179" s="5">
        <v>40</v>
      </c>
      <c r="E179" s="5" t="s">
        <v>120</v>
      </c>
      <c r="F179" s="1" t="s">
        <v>295</v>
      </c>
      <c r="G179" s="8" t="s">
        <v>452</v>
      </c>
      <c r="H179" t="s">
        <v>468</v>
      </c>
      <c r="I179" t="s">
        <v>471</v>
      </c>
    </row>
    <row r="180" spans="1:9" x14ac:dyDescent="0.2">
      <c r="A180" s="14" t="str">
        <f t="shared" si="2"/>
        <v>40137</v>
      </c>
      <c r="B180" s="1" t="s">
        <v>280</v>
      </c>
      <c r="C180" s="5">
        <v>40</v>
      </c>
      <c r="E180" s="5" t="s">
        <v>10</v>
      </c>
      <c r="F180" s="1" t="s">
        <v>296</v>
      </c>
      <c r="G180" s="8" t="s">
        <v>452</v>
      </c>
      <c r="H180" t="s">
        <v>468</v>
      </c>
      <c r="I180" t="s">
        <v>469</v>
      </c>
    </row>
    <row r="181" spans="1:9" x14ac:dyDescent="0.2">
      <c r="A181" s="14" t="str">
        <f t="shared" si="2"/>
        <v>42003</v>
      </c>
      <c r="B181" s="1" t="s">
        <v>14</v>
      </c>
      <c r="C181" s="5">
        <v>42</v>
      </c>
      <c r="E181" s="5" t="s">
        <v>15</v>
      </c>
      <c r="F181" s="1" t="s">
        <v>297</v>
      </c>
      <c r="G181" s="8" t="s">
        <v>452</v>
      </c>
      <c r="H181" t="s">
        <v>464</v>
      </c>
      <c r="I181" t="s">
        <v>467</v>
      </c>
    </row>
    <row r="182" spans="1:9" x14ac:dyDescent="0.2">
      <c r="A182" s="14" t="str">
        <f t="shared" si="2"/>
        <v>42005</v>
      </c>
      <c r="B182" s="1" t="s">
        <v>14</v>
      </c>
      <c r="C182" s="5">
        <v>42</v>
      </c>
      <c r="E182" s="5" t="s">
        <v>103</v>
      </c>
      <c r="F182" s="1" t="s">
        <v>298</v>
      </c>
      <c r="G182" s="8" t="s">
        <v>452</v>
      </c>
      <c r="H182" t="s">
        <v>464</v>
      </c>
      <c r="I182" t="s">
        <v>467</v>
      </c>
    </row>
    <row r="183" spans="1:9" x14ac:dyDescent="0.2">
      <c r="A183" s="14" t="str">
        <f t="shared" si="2"/>
        <v>42007</v>
      </c>
      <c r="B183" s="1" t="s">
        <v>14</v>
      </c>
      <c r="C183" s="5">
        <v>42</v>
      </c>
      <c r="E183" s="5" t="s">
        <v>16</v>
      </c>
      <c r="F183" s="1" t="s">
        <v>282</v>
      </c>
      <c r="G183" s="8" t="s">
        <v>452</v>
      </c>
      <c r="H183" t="s">
        <v>464</v>
      </c>
      <c r="I183" t="s">
        <v>467</v>
      </c>
    </row>
    <row r="184" spans="1:9" x14ac:dyDescent="0.2">
      <c r="A184" s="14" t="str">
        <f t="shared" si="2"/>
        <v>42009</v>
      </c>
      <c r="B184" s="1" t="s">
        <v>14</v>
      </c>
      <c r="C184" s="5">
        <v>42</v>
      </c>
      <c r="E184" s="5" t="s">
        <v>0</v>
      </c>
      <c r="F184" s="1" t="s">
        <v>299</v>
      </c>
      <c r="G184" s="8" t="s">
        <v>452</v>
      </c>
      <c r="H184" t="s">
        <v>464</v>
      </c>
    </row>
    <row r="185" spans="1:9" x14ac:dyDescent="0.2">
      <c r="A185" s="14" t="str">
        <f t="shared" si="2"/>
        <v>42013</v>
      </c>
      <c r="B185" s="1" t="s">
        <v>14</v>
      </c>
      <c r="C185" s="5">
        <v>42</v>
      </c>
      <c r="E185" s="5" t="s">
        <v>50</v>
      </c>
      <c r="F185" s="1" t="s">
        <v>300</v>
      </c>
      <c r="G185" s="8" t="s">
        <v>452</v>
      </c>
      <c r="H185" t="s">
        <v>464</v>
      </c>
    </row>
    <row r="186" spans="1:9" x14ac:dyDescent="0.2">
      <c r="A186" s="14" t="str">
        <f t="shared" si="2"/>
        <v>42015</v>
      </c>
      <c r="B186" s="1" t="s">
        <v>14</v>
      </c>
      <c r="C186" s="5">
        <v>42</v>
      </c>
      <c r="E186" s="5" t="s">
        <v>167</v>
      </c>
      <c r="F186" s="1" t="s">
        <v>301</v>
      </c>
      <c r="G186" s="8" t="s">
        <v>452</v>
      </c>
      <c r="H186" t="s">
        <v>464</v>
      </c>
    </row>
    <row r="187" spans="1:9" x14ac:dyDescent="0.2">
      <c r="A187" s="14" t="str">
        <f t="shared" si="2"/>
        <v>42019</v>
      </c>
      <c r="B187" s="1" t="s">
        <v>14</v>
      </c>
      <c r="C187" s="5">
        <v>42</v>
      </c>
      <c r="E187" s="5" t="s">
        <v>51</v>
      </c>
      <c r="F187" s="1" t="s">
        <v>168</v>
      </c>
      <c r="G187" s="8" t="s">
        <v>452</v>
      </c>
      <c r="H187" t="s">
        <v>464</v>
      </c>
      <c r="I187" t="s">
        <v>467</v>
      </c>
    </row>
    <row r="188" spans="1:9" x14ac:dyDescent="0.2">
      <c r="A188" s="14" t="str">
        <f t="shared" si="2"/>
        <v>42021</v>
      </c>
      <c r="B188" s="1" t="s">
        <v>14</v>
      </c>
      <c r="C188" s="5">
        <v>42</v>
      </c>
      <c r="E188" s="5" t="s">
        <v>94</v>
      </c>
      <c r="F188" s="1" t="s">
        <v>302</v>
      </c>
      <c r="G188" s="8" t="s">
        <v>452</v>
      </c>
      <c r="H188" t="s">
        <v>464</v>
      </c>
    </row>
    <row r="189" spans="1:9" x14ac:dyDescent="0.2">
      <c r="A189" s="14" t="str">
        <f t="shared" si="2"/>
        <v>42023</v>
      </c>
      <c r="B189" s="1" t="s">
        <v>14</v>
      </c>
      <c r="C189" s="5">
        <v>42</v>
      </c>
      <c r="E189" s="5" t="s">
        <v>2</v>
      </c>
      <c r="F189" s="1" t="s">
        <v>188</v>
      </c>
      <c r="G189" s="8" t="s">
        <v>452</v>
      </c>
      <c r="H189" t="s">
        <v>464</v>
      </c>
      <c r="I189" t="s">
        <v>467</v>
      </c>
    </row>
    <row r="190" spans="1:9" x14ac:dyDescent="0.2">
      <c r="A190" s="14" t="str">
        <f t="shared" si="2"/>
        <v>42025</v>
      </c>
      <c r="B190" s="1" t="s">
        <v>14</v>
      </c>
      <c r="C190" s="5">
        <v>42</v>
      </c>
      <c r="E190" s="5" t="s">
        <v>17</v>
      </c>
      <c r="F190" s="1" t="s">
        <v>221</v>
      </c>
      <c r="G190" s="8" t="s">
        <v>452</v>
      </c>
      <c r="H190" t="s">
        <v>464</v>
      </c>
    </row>
    <row r="191" spans="1:9" x14ac:dyDescent="0.2">
      <c r="A191" s="14" t="str">
        <f t="shared" si="2"/>
        <v>42027</v>
      </c>
      <c r="B191" s="10" t="s">
        <v>14</v>
      </c>
      <c r="C191" s="5">
        <v>42</v>
      </c>
      <c r="D191" s="11"/>
      <c r="E191" s="12" t="s">
        <v>53</v>
      </c>
      <c r="F191" s="10" t="s">
        <v>303</v>
      </c>
      <c r="G191" s="8" t="s">
        <v>452</v>
      </c>
      <c r="H191" t="s">
        <v>464</v>
      </c>
    </row>
    <row r="192" spans="1:9" x14ac:dyDescent="0.2">
      <c r="A192" s="14" t="str">
        <f t="shared" si="2"/>
        <v>42031</v>
      </c>
      <c r="B192" s="1" t="s">
        <v>14</v>
      </c>
      <c r="C192" s="5">
        <v>42</v>
      </c>
      <c r="E192" s="5" t="s">
        <v>95</v>
      </c>
      <c r="F192" s="1" t="s">
        <v>304</v>
      </c>
      <c r="G192" s="8" t="s">
        <v>452</v>
      </c>
      <c r="H192" t="s">
        <v>467</v>
      </c>
    </row>
    <row r="193" spans="1:9" x14ac:dyDescent="0.2">
      <c r="A193" s="14" t="str">
        <f t="shared" si="2"/>
        <v>42033</v>
      </c>
      <c r="B193" s="1" t="s">
        <v>14</v>
      </c>
      <c r="C193" s="5">
        <v>42</v>
      </c>
      <c r="E193" s="5" t="s">
        <v>55</v>
      </c>
      <c r="F193" s="1" t="s">
        <v>305</v>
      </c>
      <c r="G193" s="8" t="s">
        <v>452</v>
      </c>
      <c r="H193" t="s">
        <v>464</v>
      </c>
    </row>
    <row r="194" spans="1:9" x14ac:dyDescent="0.2">
      <c r="A194" s="14" t="str">
        <f t="shared" si="2"/>
        <v>42035</v>
      </c>
      <c r="B194" s="1" t="s">
        <v>14</v>
      </c>
      <c r="C194" s="5">
        <v>42</v>
      </c>
      <c r="E194" s="5" t="s">
        <v>18</v>
      </c>
      <c r="F194" s="1" t="s">
        <v>127</v>
      </c>
      <c r="G194" s="8" t="s">
        <v>452</v>
      </c>
      <c r="H194" t="s">
        <v>464</v>
      </c>
    </row>
    <row r="195" spans="1:9" x14ac:dyDescent="0.2">
      <c r="A195" s="14" t="str">
        <f t="shared" ref="A195:A258" si="3">_xlfn.CONCAT(C195,E195)</f>
        <v>42039</v>
      </c>
      <c r="B195" s="1" t="s">
        <v>14</v>
      </c>
      <c r="C195" s="5">
        <v>42</v>
      </c>
      <c r="E195" s="5" t="s">
        <v>19</v>
      </c>
      <c r="F195" s="1" t="s">
        <v>56</v>
      </c>
      <c r="G195" s="8" t="s">
        <v>452</v>
      </c>
      <c r="H195" t="s">
        <v>464</v>
      </c>
      <c r="I195" t="s">
        <v>467</v>
      </c>
    </row>
    <row r="196" spans="1:9" x14ac:dyDescent="0.2">
      <c r="A196" s="14" t="str">
        <f t="shared" si="3"/>
        <v>42047</v>
      </c>
      <c r="B196" s="1" t="s">
        <v>14</v>
      </c>
      <c r="C196" s="5">
        <v>42</v>
      </c>
      <c r="E196" s="5" t="s">
        <v>61</v>
      </c>
      <c r="F196" s="1" t="s">
        <v>169</v>
      </c>
      <c r="G196" s="8" t="s">
        <v>452</v>
      </c>
      <c r="H196" t="s">
        <v>464</v>
      </c>
      <c r="I196" t="s">
        <v>467</v>
      </c>
    </row>
    <row r="197" spans="1:9" x14ac:dyDescent="0.2">
      <c r="A197" s="14" t="str">
        <f t="shared" si="3"/>
        <v>42049</v>
      </c>
      <c r="B197" s="1" t="s">
        <v>14</v>
      </c>
      <c r="C197" s="5">
        <v>42</v>
      </c>
      <c r="E197" s="5" t="s">
        <v>122</v>
      </c>
      <c r="F197" s="1" t="s">
        <v>261</v>
      </c>
      <c r="G197" s="8" t="s">
        <v>452</v>
      </c>
      <c r="H197" t="s">
        <v>467</v>
      </c>
    </row>
    <row r="198" spans="1:9" x14ac:dyDescent="0.2">
      <c r="A198" s="14" t="str">
        <f t="shared" si="3"/>
        <v>42051</v>
      </c>
      <c r="B198" s="1" t="s">
        <v>14</v>
      </c>
      <c r="C198" s="5">
        <v>42</v>
      </c>
      <c r="E198" s="5" t="s">
        <v>113</v>
      </c>
      <c r="F198" s="1" t="s">
        <v>22</v>
      </c>
      <c r="G198" s="8" t="s">
        <v>452</v>
      </c>
      <c r="H198" t="s">
        <v>464</v>
      </c>
    </row>
    <row r="199" spans="1:9" x14ac:dyDescent="0.2">
      <c r="A199" s="14" t="str">
        <f t="shared" si="3"/>
        <v>42053</v>
      </c>
      <c r="B199" s="1" t="s">
        <v>14</v>
      </c>
      <c r="C199" s="5">
        <v>42</v>
      </c>
      <c r="E199" s="5" t="s">
        <v>20</v>
      </c>
      <c r="F199" s="1" t="s">
        <v>306</v>
      </c>
      <c r="G199" s="8" t="s">
        <v>452</v>
      </c>
      <c r="H199" t="s">
        <v>464</v>
      </c>
      <c r="I199" t="s">
        <v>467</v>
      </c>
    </row>
    <row r="200" spans="1:9" x14ac:dyDescent="0.2">
      <c r="A200" s="14" t="str">
        <f t="shared" si="3"/>
        <v>42059</v>
      </c>
      <c r="B200" s="1" t="s">
        <v>14</v>
      </c>
      <c r="C200" s="5">
        <v>42</v>
      </c>
      <c r="E200" s="5" t="s">
        <v>23</v>
      </c>
      <c r="F200" s="1" t="s">
        <v>26</v>
      </c>
      <c r="G200" s="8" t="s">
        <v>452</v>
      </c>
      <c r="H200" t="s">
        <v>464</v>
      </c>
      <c r="I200" t="s">
        <v>467</v>
      </c>
    </row>
    <row r="201" spans="1:9" x14ac:dyDescent="0.2">
      <c r="A201" s="14" t="str">
        <f t="shared" si="3"/>
        <v>42063</v>
      </c>
      <c r="B201" s="1" t="s">
        <v>14</v>
      </c>
      <c r="C201" s="5">
        <v>42</v>
      </c>
      <c r="E201" s="5" t="s">
        <v>25</v>
      </c>
      <c r="F201" s="1" t="s">
        <v>307</v>
      </c>
      <c r="G201" s="8" t="s">
        <v>452</v>
      </c>
      <c r="H201" t="s">
        <v>464</v>
      </c>
    </row>
    <row r="202" spans="1:9" x14ac:dyDescent="0.2">
      <c r="A202" s="14" t="str">
        <f t="shared" si="3"/>
        <v>42065</v>
      </c>
      <c r="B202" s="1" t="s">
        <v>14</v>
      </c>
      <c r="C202" s="5">
        <v>42</v>
      </c>
      <c r="E202" s="5" t="s">
        <v>27</v>
      </c>
      <c r="F202" s="1" t="s">
        <v>28</v>
      </c>
      <c r="G202" s="8" t="s">
        <v>452</v>
      </c>
      <c r="H202" t="s">
        <v>464</v>
      </c>
      <c r="I202" t="s">
        <v>467</v>
      </c>
    </row>
    <row r="203" spans="1:9" x14ac:dyDescent="0.2">
      <c r="A203" s="14" t="str">
        <f t="shared" si="3"/>
        <v>42073</v>
      </c>
      <c r="B203" s="1" t="s">
        <v>14</v>
      </c>
      <c r="C203" s="5">
        <v>42</v>
      </c>
      <c r="E203" s="5" t="s">
        <v>5</v>
      </c>
      <c r="F203" s="1" t="s">
        <v>134</v>
      </c>
      <c r="G203" s="8" t="s">
        <v>452</v>
      </c>
      <c r="H203" t="s">
        <v>464</v>
      </c>
      <c r="I203" t="s">
        <v>467</v>
      </c>
    </row>
    <row r="204" spans="1:9" x14ac:dyDescent="0.2">
      <c r="A204" s="14" t="str">
        <f t="shared" si="3"/>
        <v>42079</v>
      </c>
      <c r="B204" s="1" t="s">
        <v>14</v>
      </c>
      <c r="C204" s="5">
        <v>42</v>
      </c>
      <c r="E204" s="5" t="s">
        <v>96</v>
      </c>
      <c r="F204" s="1" t="s">
        <v>308</v>
      </c>
      <c r="G204" s="8" t="s">
        <v>452</v>
      </c>
      <c r="H204" t="s">
        <v>464</v>
      </c>
    </row>
    <row r="205" spans="1:9" x14ac:dyDescent="0.2">
      <c r="A205" s="14" t="str">
        <f t="shared" si="3"/>
        <v>42081</v>
      </c>
      <c r="B205" s="1" t="s">
        <v>14</v>
      </c>
      <c r="C205" s="5">
        <v>42</v>
      </c>
      <c r="E205" s="5" t="s">
        <v>97</v>
      </c>
      <c r="F205" s="1" t="s">
        <v>309</v>
      </c>
      <c r="G205" s="8" t="s">
        <v>452</v>
      </c>
      <c r="H205" t="s">
        <v>464</v>
      </c>
    </row>
    <row r="206" spans="1:9" x14ac:dyDescent="0.2">
      <c r="A206" s="14" t="str">
        <f t="shared" si="3"/>
        <v>42083</v>
      </c>
      <c r="B206" s="1" t="s">
        <v>14</v>
      </c>
      <c r="C206" s="5">
        <v>42</v>
      </c>
      <c r="E206" s="5" t="s">
        <v>69</v>
      </c>
      <c r="F206" s="1" t="s">
        <v>310</v>
      </c>
      <c r="G206" s="8" t="s">
        <v>452</v>
      </c>
      <c r="H206" t="s">
        <v>464</v>
      </c>
      <c r="I206" t="s">
        <v>467</v>
      </c>
    </row>
    <row r="207" spans="1:9" x14ac:dyDescent="0.2">
      <c r="A207" s="14" t="str">
        <f t="shared" si="3"/>
        <v>42085</v>
      </c>
      <c r="B207" s="1" t="s">
        <v>14</v>
      </c>
      <c r="C207" s="5">
        <v>42</v>
      </c>
      <c r="E207" s="5" t="s">
        <v>30</v>
      </c>
      <c r="F207" s="1" t="s">
        <v>138</v>
      </c>
      <c r="G207" s="8" t="s">
        <v>452</v>
      </c>
      <c r="H207" t="s">
        <v>464</v>
      </c>
      <c r="I207" t="s">
        <v>467</v>
      </c>
    </row>
    <row r="208" spans="1:9" x14ac:dyDescent="0.2">
      <c r="A208" s="14" t="str">
        <f t="shared" si="3"/>
        <v>42103</v>
      </c>
      <c r="B208" s="1" t="s">
        <v>14</v>
      </c>
      <c r="C208" s="5">
        <v>42</v>
      </c>
      <c r="E208" s="5" t="s">
        <v>7</v>
      </c>
      <c r="F208" s="1" t="s">
        <v>140</v>
      </c>
      <c r="G208" s="8" t="s">
        <v>452</v>
      </c>
      <c r="H208" t="s">
        <v>464</v>
      </c>
    </row>
    <row r="209" spans="1:9" x14ac:dyDescent="0.2">
      <c r="A209" s="14" t="str">
        <f t="shared" si="3"/>
        <v>42105</v>
      </c>
      <c r="B209" s="1" t="s">
        <v>14</v>
      </c>
      <c r="C209" s="5">
        <v>42</v>
      </c>
      <c r="E209" s="5" t="s">
        <v>119</v>
      </c>
      <c r="F209" s="1" t="s">
        <v>311</v>
      </c>
      <c r="G209" s="8" t="s">
        <v>452</v>
      </c>
      <c r="H209" t="s">
        <v>464</v>
      </c>
      <c r="I209" t="s">
        <v>467</v>
      </c>
    </row>
    <row r="210" spans="1:9" x14ac:dyDescent="0.2">
      <c r="A210" s="14" t="str">
        <f t="shared" si="3"/>
        <v>42111</v>
      </c>
      <c r="B210" s="1" t="s">
        <v>14</v>
      </c>
      <c r="C210" s="5">
        <v>42</v>
      </c>
      <c r="E210" s="5" t="s">
        <v>99</v>
      </c>
      <c r="F210" s="1" t="s">
        <v>312</v>
      </c>
      <c r="G210" s="8" t="s">
        <v>452</v>
      </c>
      <c r="H210" t="s">
        <v>464</v>
      </c>
    </row>
    <row r="211" spans="1:9" x14ac:dyDescent="0.2">
      <c r="A211" s="14" t="str">
        <f t="shared" si="3"/>
        <v>42113</v>
      </c>
      <c r="B211" s="1" t="s">
        <v>14</v>
      </c>
      <c r="C211" s="5">
        <v>42</v>
      </c>
      <c r="E211" s="5" t="s">
        <v>100</v>
      </c>
      <c r="F211" s="1" t="s">
        <v>163</v>
      </c>
      <c r="G211" s="8" t="s">
        <v>452</v>
      </c>
      <c r="H211" t="s">
        <v>464</v>
      </c>
    </row>
    <row r="212" spans="1:9" x14ac:dyDescent="0.2">
      <c r="A212" s="14" t="str">
        <f t="shared" si="3"/>
        <v>42115</v>
      </c>
      <c r="B212" s="1" t="s">
        <v>14</v>
      </c>
      <c r="C212" s="5">
        <v>42</v>
      </c>
      <c r="E212" s="5" t="s">
        <v>38</v>
      </c>
      <c r="F212" s="1" t="s">
        <v>313</v>
      </c>
      <c r="G212" s="8" t="s">
        <v>452</v>
      </c>
      <c r="H212" t="s">
        <v>464</v>
      </c>
    </row>
    <row r="213" spans="1:9" x14ac:dyDescent="0.2">
      <c r="A213" s="14" t="str">
        <f t="shared" si="3"/>
        <v>42117</v>
      </c>
      <c r="B213" s="1" t="s">
        <v>14</v>
      </c>
      <c r="C213" s="5">
        <v>42</v>
      </c>
      <c r="E213" s="5" t="s">
        <v>39</v>
      </c>
      <c r="F213" s="1" t="s">
        <v>262</v>
      </c>
      <c r="G213" s="8" t="s">
        <v>452</v>
      </c>
      <c r="H213" t="s">
        <v>464</v>
      </c>
      <c r="I213" t="s">
        <v>467</v>
      </c>
    </row>
    <row r="214" spans="1:9" x14ac:dyDescent="0.2">
      <c r="A214" s="14" t="str">
        <f t="shared" si="3"/>
        <v>42121</v>
      </c>
      <c r="B214" s="1" t="s">
        <v>14</v>
      </c>
      <c r="C214" s="5">
        <v>42</v>
      </c>
      <c r="E214" s="5" t="s">
        <v>120</v>
      </c>
      <c r="F214" s="1" t="s">
        <v>314</v>
      </c>
      <c r="G214" s="8" t="s">
        <v>452</v>
      </c>
      <c r="H214" t="s">
        <v>464</v>
      </c>
      <c r="I214" t="s">
        <v>467</v>
      </c>
    </row>
    <row r="215" spans="1:9" x14ac:dyDescent="0.2">
      <c r="A215" s="14" t="str">
        <f t="shared" si="3"/>
        <v>42123</v>
      </c>
      <c r="B215" s="1" t="s">
        <v>14</v>
      </c>
      <c r="C215" s="5">
        <v>42</v>
      </c>
      <c r="E215" s="5" t="s">
        <v>78</v>
      </c>
      <c r="F215" s="1" t="s">
        <v>148</v>
      </c>
      <c r="G215" s="8" t="s">
        <v>452</v>
      </c>
      <c r="H215" t="s">
        <v>464</v>
      </c>
      <c r="I215" t="s">
        <v>467</v>
      </c>
    </row>
    <row r="216" spans="1:9" x14ac:dyDescent="0.2">
      <c r="A216" s="14" t="str">
        <f t="shared" si="3"/>
        <v>42125</v>
      </c>
      <c r="B216" s="1" t="s">
        <v>14</v>
      </c>
      <c r="C216" s="5">
        <v>42</v>
      </c>
      <c r="E216" s="5" t="s">
        <v>41</v>
      </c>
      <c r="F216" s="1" t="s">
        <v>45</v>
      </c>
      <c r="G216" s="8" t="s">
        <v>452</v>
      </c>
      <c r="H216" t="s">
        <v>464</v>
      </c>
      <c r="I216" t="s">
        <v>467</v>
      </c>
    </row>
    <row r="217" spans="1:9" x14ac:dyDescent="0.2">
      <c r="A217" s="14" t="str">
        <f t="shared" si="3"/>
        <v>42129</v>
      </c>
      <c r="B217" s="1" t="s">
        <v>14</v>
      </c>
      <c r="C217" s="5">
        <v>42</v>
      </c>
      <c r="E217" s="5" t="s">
        <v>44</v>
      </c>
      <c r="F217" s="1" t="s">
        <v>315</v>
      </c>
      <c r="G217" s="8" t="s">
        <v>452</v>
      </c>
      <c r="H217" t="s">
        <v>464</v>
      </c>
    </row>
    <row r="218" spans="1:9" x14ac:dyDescent="0.2">
      <c r="A218" s="14" t="str">
        <f t="shared" si="3"/>
        <v>42131</v>
      </c>
      <c r="B218" s="1" t="s">
        <v>14</v>
      </c>
      <c r="C218" s="5">
        <v>42</v>
      </c>
      <c r="E218" s="5" t="s">
        <v>80</v>
      </c>
      <c r="F218" s="1" t="s">
        <v>263</v>
      </c>
      <c r="G218" s="8" t="s">
        <v>452</v>
      </c>
      <c r="H218" t="s">
        <v>464</v>
      </c>
    </row>
    <row r="219" spans="1:9" x14ac:dyDescent="0.2">
      <c r="A219" s="14" t="str">
        <f t="shared" si="3"/>
        <v>46019</v>
      </c>
      <c r="B219" s="1" t="s">
        <v>316</v>
      </c>
      <c r="C219" s="5">
        <v>46</v>
      </c>
      <c r="E219" s="5" t="s">
        <v>51</v>
      </c>
      <c r="F219" s="1" t="s">
        <v>93</v>
      </c>
      <c r="G219" s="8" t="s">
        <v>452</v>
      </c>
      <c r="H219" t="s">
        <v>476</v>
      </c>
    </row>
    <row r="220" spans="1:9" x14ac:dyDescent="0.2">
      <c r="A220" s="14" t="str">
        <f t="shared" si="3"/>
        <v>46031</v>
      </c>
      <c r="B220" s="1" t="s">
        <v>316</v>
      </c>
      <c r="C220" s="5">
        <v>46</v>
      </c>
      <c r="E220" s="5" t="s">
        <v>95</v>
      </c>
      <c r="F220" s="1" t="s">
        <v>483</v>
      </c>
      <c r="G220" s="8" t="s">
        <v>452</v>
      </c>
      <c r="H220" t="s">
        <v>476</v>
      </c>
    </row>
    <row r="221" spans="1:9" x14ac:dyDescent="0.2">
      <c r="A221" s="14" t="str">
        <f t="shared" si="3"/>
        <v>46041</v>
      </c>
      <c r="B221" s="1" t="s">
        <v>316</v>
      </c>
      <c r="C221" s="5">
        <v>46</v>
      </c>
      <c r="E221" s="5" t="s">
        <v>129</v>
      </c>
      <c r="F221" s="1" t="s">
        <v>286</v>
      </c>
      <c r="G221" s="8" t="s">
        <v>452</v>
      </c>
      <c r="H221" t="s">
        <v>476</v>
      </c>
    </row>
    <row r="222" spans="1:9" x14ac:dyDescent="0.2">
      <c r="A222" s="14" t="str">
        <f t="shared" si="3"/>
        <v>46063</v>
      </c>
      <c r="B222" s="1" t="s">
        <v>316</v>
      </c>
      <c r="C222" s="5">
        <v>46</v>
      </c>
      <c r="E222" s="5" t="s">
        <v>25</v>
      </c>
      <c r="F222" s="1" t="s">
        <v>259</v>
      </c>
      <c r="G222" s="8" t="s">
        <v>452</v>
      </c>
      <c r="H222" t="s">
        <v>476</v>
      </c>
    </row>
    <row r="223" spans="1:9" x14ac:dyDescent="0.2">
      <c r="A223" s="14" t="str">
        <f t="shared" si="3"/>
        <v>46093</v>
      </c>
      <c r="B223" s="1" t="s">
        <v>316</v>
      </c>
      <c r="C223" s="5">
        <v>46</v>
      </c>
      <c r="E223" s="5" t="s">
        <v>32</v>
      </c>
      <c r="F223" s="1" t="s">
        <v>171</v>
      </c>
      <c r="G223" s="8" t="s">
        <v>452</v>
      </c>
      <c r="H223" t="s">
        <v>476</v>
      </c>
    </row>
    <row r="224" spans="1:9" x14ac:dyDescent="0.2">
      <c r="A224" s="14" t="str">
        <f t="shared" si="3"/>
        <v>46105</v>
      </c>
      <c r="B224" s="1" t="s">
        <v>316</v>
      </c>
      <c r="C224" s="5">
        <v>46</v>
      </c>
      <c r="E224" s="5" t="s">
        <v>119</v>
      </c>
      <c r="F224" s="1" t="s">
        <v>252</v>
      </c>
      <c r="G224" s="8" t="s">
        <v>452</v>
      </c>
      <c r="H224" t="s">
        <v>476</v>
      </c>
    </row>
    <row r="225" spans="1:8" x14ac:dyDescent="0.2">
      <c r="A225" s="14" t="str">
        <f t="shared" si="3"/>
        <v>46137</v>
      </c>
      <c r="B225" s="1" t="s">
        <v>316</v>
      </c>
      <c r="C225" s="5">
        <v>46</v>
      </c>
      <c r="E225" s="5" t="s">
        <v>10</v>
      </c>
      <c r="F225" s="1" t="s">
        <v>484</v>
      </c>
      <c r="G225" s="8" t="s">
        <v>452</v>
      </c>
      <c r="H225" t="s">
        <v>476</v>
      </c>
    </row>
    <row r="226" spans="1:8" x14ac:dyDescent="0.2">
      <c r="A226" s="14" t="str">
        <f t="shared" si="3"/>
        <v>48003</v>
      </c>
      <c r="B226" s="1" t="s">
        <v>318</v>
      </c>
      <c r="C226" s="5">
        <v>48</v>
      </c>
      <c r="D226" s="2">
        <v>8</v>
      </c>
      <c r="E226" s="5" t="s">
        <v>15</v>
      </c>
      <c r="F226" s="1" t="s">
        <v>319</v>
      </c>
      <c r="G226" s="8" t="s">
        <v>452</v>
      </c>
      <c r="H226" t="s">
        <v>465</v>
      </c>
    </row>
    <row r="227" spans="1:8" x14ac:dyDescent="0.2">
      <c r="A227" s="14" t="str">
        <f t="shared" si="3"/>
        <v>48005</v>
      </c>
      <c r="B227" s="1" t="s">
        <v>318</v>
      </c>
      <c r="C227" s="5">
        <v>48</v>
      </c>
      <c r="D227" s="2">
        <v>6</v>
      </c>
      <c r="E227" s="5" t="s">
        <v>103</v>
      </c>
      <c r="F227" s="1" t="s">
        <v>320</v>
      </c>
      <c r="G227" s="8" t="s">
        <v>452</v>
      </c>
      <c r="H227" t="s">
        <v>463</v>
      </c>
    </row>
    <row r="228" spans="1:8" x14ac:dyDescent="0.2">
      <c r="A228" s="14" t="str">
        <f t="shared" si="3"/>
        <v>48013</v>
      </c>
      <c r="B228" s="1" t="s">
        <v>318</v>
      </c>
      <c r="C228" s="5">
        <v>48</v>
      </c>
      <c r="D228" s="2">
        <v>1</v>
      </c>
      <c r="E228" s="5" t="s">
        <v>50</v>
      </c>
      <c r="F228" s="1" t="s">
        <v>321</v>
      </c>
      <c r="G228" s="8" t="s">
        <v>452</v>
      </c>
      <c r="H228" t="s">
        <v>485</v>
      </c>
    </row>
    <row r="229" spans="1:8" x14ac:dyDescent="0.2">
      <c r="A229" s="14" t="str">
        <f t="shared" si="3"/>
        <v>48021</v>
      </c>
      <c r="B229" s="1" t="s">
        <v>318</v>
      </c>
      <c r="C229" s="5">
        <v>48</v>
      </c>
      <c r="D229" s="2">
        <v>1</v>
      </c>
      <c r="E229" s="5" t="s">
        <v>94</v>
      </c>
      <c r="F229" s="1" t="s">
        <v>323</v>
      </c>
      <c r="G229" s="8" t="s">
        <v>452</v>
      </c>
      <c r="H229" t="s">
        <v>485</v>
      </c>
    </row>
    <row r="230" spans="1:8" x14ac:dyDescent="0.2">
      <c r="A230" s="14" t="str">
        <f t="shared" si="3"/>
        <v>48025</v>
      </c>
      <c r="B230" s="1" t="s">
        <v>318</v>
      </c>
      <c r="C230" s="5">
        <v>48</v>
      </c>
      <c r="D230" s="2">
        <v>2</v>
      </c>
      <c r="E230" s="5" t="s">
        <v>17</v>
      </c>
      <c r="F230" s="1" t="s">
        <v>324</v>
      </c>
      <c r="G230" s="8" t="s">
        <v>452</v>
      </c>
      <c r="H230" t="s">
        <v>485</v>
      </c>
    </row>
    <row r="231" spans="1:8" x14ac:dyDescent="0.2">
      <c r="A231" s="14" t="str">
        <f t="shared" si="3"/>
        <v>48033</v>
      </c>
      <c r="B231" s="1" t="s">
        <v>318</v>
      </c>
      <c r="C231" s="5">
        <v>48</v>
      </c>
      <c r="D231" s="2" t="s">
        <v>322</v>
      </c>
      <c r="E231" s="5" t="s">
        <v>55</v>
      </c>
      <c r="F231" s="1" t="s">
        <v>325</v>
      </c>
      <c r="G231" s="8" t="s">
        <v>452</v>
      </c>
      <c r="H231" t="s">
        <v>465</v>
      </c>
    </row>
    <row r="232" spans="1:8" x14ac:dyDescent="0.2">
      <c r="A232" s="14" t="str">
        <f t="shared" si="3"/>
        <v>48035</v>
      </c>
      <c r="B232" s="1" t="s">
        <v>318</v>
      </c>
      <c r="C232" s="5">
        <v>48</v>
      </c>
      <c r="D232" s="2">
        <v>5</v>
      </c>
      <c r="E232" s="5" t="s">
        <v>18</v>
      </c>
      <c r="F232" s="1" t="s">
        <v>326</v>
      </c>
      <c r="G232" s="8" t="s">
        <v>452</v>
      </c>
      <c r="H232" t="s">
        <v>473</v>
      </c>
    </row>
    <row r="233" spans="1:8" x14ac:dyDescent="0.2">
      <c r="A233" s="14" t="str">
        <f t="shared" si="3"/>
        <v>48041</v>
      </c>
      <c r="B233" s="1" t="s">
        <v>318</v>
      </c>
      <c r="C233" s="5">
        <v>48</v>
      </c>
      <c r="D233" s="2">
        <v>3</v>
      </c>
      <c r="E233" s="5" t="s">
        <v>129</v>
      </c>
      <c r="F233" s="1" t="s">
        <v>327</v>
      </c>
      <c r="G233" s="8" t="s">
        <v>452</v>
      </c>
      <c r="H233" t="s">
        <v>485</v>
      </c>
    </row>
    <row r="234" spans="1:8" x14ac:dyDescent="0.2">
      <c r="A234" s="14" t="str">
        <f t="shared" si="3"/>
        <v>48051</v>
      </c>
      <c r="B234" s="1" t="s">
        <v>318</v>
      </c>
      <c r="C234" s="5">
        <v>48</v>
      </c>
      <c r="D234" s="2">
        <v>3</v>
      </c>
      <c r="E234" s="5" t="s">
        <v>113</v>
      </c>
      <c r="F234" s="1" t="s">
        <v>329</v>
      </c>
      <c r="G234" s="8" t="s">
        <v>452</v>
      </c>
      <c r="H234" t="s">
        <v>485</v>
      </c>
    </row>
    <row r="235" spans="1:8" x14ac:dyDescent="0.2">
      <c r="A235" s="14" t="str">
        <f t="shared" si="3"/>
        <v>48077</v>
      </c>
      <c r="B235" s="1" t="s">
        <v>318</v>
      </c>
      <c r="C235" s="5">
        <v>48</v>
      </c>
      <c r="D235" s="2">
        <v>9</v>
      </c>
      <c r="E235" s="5" t="s">
        <v>67</v>
      </c>
      <c r="F235" s="1" t="s">
        <v>126</v>
      </c>
      <c r="G235" s="8" t="s">
        <v>452</v>
      </c>
      <c r="H235" t="s">
        <v>473</v>
      </c>
    </row>
    <row r="236" spans="1:8" x14ac:dyDescent="0.2">
      <c r="A236" s="14" t="str">
        <f t="shared" si="3"/>
        <v>48079</v>
      </c>
      <c r="B236" s="1" t="s">
        <v>318</v>
      </c>
      <c r="C236" s="5">
        <v>48</v>
      </c>
      <c r="D236" s="2" t="s">
        <v>322</v>
      </c>
      <c r="E236" s="5" t="s">
        <v>96</v>
      </c>
      <c r="F236" s="1" t="s">
        <v>330</v>
      </c>
      <c r="G236" s="8" t="s">
        <v>452</v>
      </c>
      <c r="H236" t="s">
        <v>465</v>
      </c>
    </row>
    <row r="237" spans="1:8" x14ac:dyDescent="0.2">
      <c r="A237" s="14" t="str">
        <f t="shared" si="3"/>
        <v>48081</v>
      </c>
      <c r="B237" s="1" t="s">
        <v>318</v>
      </c>
      <c r="C237" s="5">
        <v>48</v>
      </c>
      <c r="D237" s="2" t="s">
        <v>331</v>
      </c>
      <c r="E237" s="5" t="s">
        <v>97</v>
      </c>
      <c r="F237" s="1" t="s">
        <v>332</v>
      </c>
      <c r="G237" s="8" t="s">
        <v>452</v>
      </c>
      <c r="H237" t="s">
        <v>465</v>
      </c>
    </row>
    <row r="238" spans="1:8" x14ac:dyDescent="0.2">
      <c r="A238" s="14" t="str">
        <f t="shared" si="3"/>
        <v>48097</v>
      </c>
      <c r="B238" s="1" t="s">
        <v>318</v>
      </c>
      <c r="C238" s="5">
        <v>48</v>
      </c>
      <c r="D238" s="2">
        <v>9</v>
      </c>
      <c r="E238" s="5" t="s">
        <v>34</v>
      </c>
      <c r="F238" s="1" t="s">
        <v>333</v>
      </c>
      <c r="G238" s="8" t="s">
        <v>452</v>
      </c>
      <c r="H238" t="s">
        <v>473</v>
      </c>
    </row>
    <row r="239" spans="1:8" x14ac:dyDescent="0.2">
      <c r="A239" s="14" t="str">
        <f t="shared" si="3"/>
        <v>48103</v>
      </c>
      <c r="B239" s="1" t="s">
        <v>318</v>
      </c>
      <c r="C239" s="5">
        <v>48</v>
      </c>
      <c r="D239" s="2">
        <v>8</v>
      </c>
      <c r="E239" s="5" t="s">
        <v>7</v>
      </c>
      <c r="F239" s="1" t="s">
        <v>334</v>
      </c>
      <c r="G239" s="8" t="s">
        <v>452</v>
      </c>
      <c r="H239" t="s">
        <v>465</v>
      </c>
    </row>
    <row r="240" spans="1:8" x14ac:dyDescent="0.2">
      <c r="A240" s="14" t="str">
        <f t="shared" si="3"/>
        <v>48105</v>
      </c>
      <c r="B240" s="1" t="s">
        <v>318</v>
      </c>
      <c r="C240" s="5">
        <v>48</v>
      </c>
      <c r="D240" s="2" t="s">
        <v>331</v>
      </c>
      <c r="E240" s="5" t="s">
        <v>119</v>
      </c>
      <c r="F240" s="1" t="s">
        <v>335</v>
      </c>
      <c r="G240" s="8" t="s">
        <v>452</v>
      </c>
      <c r="H240" t="s">
        <v>465</v>
      </c>
    </row>
    <row r="241" spans="1:8" x14ac:dyDescent="0.2">
      <c r="A241" s="14" t="str">
        <f t="shared" si="3"/>
        <v>48109</v>
      </c>
      <c r="B241" s="1" t="s">
        <v>318</v>
      </c>
      <c r="C241" s="5">
        <v>48</v>
      </c>
      <c r="D241" s="2">
        <v>8</v>
      </c>
      <c r="E241" s="5" t="s">
        <v>136</v>
      </c>
      <c r="F241" s="1" t="s">
        <v>336</v>
      </c>
      <c r="G241" s="8" t="s">
        <v>452</v>
      </c>
      <c r="H241" t="s">
        <v>465</v>
      </c>
    </row>
    <row r="242" spans="1:8" x14ac:dyDescent="0.2">
      <c r="A242" s="14" t="str">
        <f t="shared" si="3"/>
        <v>48113</v>
      </c>
      <c r="B242" s="1" t="s">
        <v>318</v>
      </c>
      <c r="C242" s="5">
        <v>48</v>
      </c>
      <c r="D242" s="2">
        <v>5</v>
      </c>
      <c r="E242" s="5" t="s">
        <v>100</v>
      </c>
      <c r="F242" s="1" t="s">
        <v>123</v>
      </c>
      <c r="G242" s="8" t="s">
        <v>452</v>
      </c>
      <c r="H242" t="s">
        <v>473</v>
      </c>
    </row>
    <row r="243" spans="1:8" x14ac:dyDescent="0.2">
      <c r="A243" s="14" t="str">
        <f t="shared" si="3"/>
        <v>48115</v>
      </c>
      <c r="B243" s="1" t="s">
        <v>318</v>
      </c>
      <c r="C243" s="5">
        <v>48</v>
      </c>
      <c r="D243" s="2" t="s">
        <v>322</v>
      </c>
      <c r="E243" s="5" t="s">
        <v>38</v>
      </c>
      <c r="F243" s="1" t="s">
        <v>224</v>
      </c>
      <c r="G243" s="8" t="s">
        <v>452</v>
      </c>
      <c r="H243" t="s">
        <v>465</v>
      </c>
    </row>
    <row r="244" spans="1:8" x14ac:dyDescent="0.2">
      <c r="A244" s="14" t="str">
        <f t="shared" si="3"/>
        <v>48123</v>
      </c>
      <c r="B244" s="1" t="s">
        <v>318</v>
      </c>
      <c r="C244" s="5">
        <v>48</v>
      </c>
      <c r="D244" s="2">
        <v>2</v>
      </c>
      <c r="E244" s="5" t="s">
        <v>78</v>
      </c>
      <c r="F244" s="1" t="s">
        <v>128</v>
      </c>
      <c r="G244" s="8" t="s">
        <v>452</v>
      </c>
      <c r="H244" t="s">
        <v>485</v>
      </c>
    </row>
    <row r="245" spans="1:8" x14ac:dyDescent="0.2">
      <c r="A245" s="14" t="str">
        <f t="shared" si="3"/>
        <v>48121</v>
      </c>
      <c r="B245" s="1" t="s">
        <v>318</v>
      </c>
      <c r="C245" s="5">
        <v>48</v>
      </c>
      <c r="D245" s="2">
        <v>9</v>
      </c>
      <c r="E245" s="5" t="s">
        <v>120</v>
      </c>
      <c r="F245" s="1" t="s">
        <v>337</v>
      </c>
      <c r="G245" s="8" t="s">
        <v>452</v>
      </c>
      <c r="H245" t="s">
        <v>473</v>
      </c>
    </row>
    <row r="246" spans="1:8" x14ac:dyDescent="0.2">
      <c r="A246" s="14" t="str">
        <f t="shared" si="3"/>
        <v>48127</v>
      </c>
      <c r="B246" s="1" t="s">
        <v>318</v>
      </c>
      <c r="C246" s="5">
        <v>48</v>
      </c>
      <c r="D246" s="2">
        <v>1</v>
      </c>
      <c r="E246" s="5" t="s">
        <v>42</v>
      </c>
      <c r="F246" s="1" t="s">
        <v>338</v>
      </c>
      <c r="G246" s="8" t="s">
        <v>452</v>
      </c>
      <c r="H246" t="s">
        <v>485</v>
      </c>
    </row>
    <row r="247" spans="1:8" x14ac:dyDescent="0.2">
      <c r="A247" s="14" t="str">
        <f t="shared" si="3"/>
        <v>48135</v>
      </c>
      <c r="B247" s="1" t="s">
        <v>318</v>
      </c>
      <c r="C247" s="5">
        <v>48</v>
      </c>
      <c r="D247" s="2">
        <v>8</v>
      </c>
      <c r="E247" s="5" t="s">
        <v>139</v>
      </c>
      <c r="F247" s="1" t="s">
        <v>339</v>
      </c>
      <c r="G247" s="8" t="s">
        <v>452</v>
      </c>
      <c r="H247" t="s">
        <v>465</v>
      </c>
    </row>
    <row r="248" spans="1:8" x14ac:dyDescent="0.2">
      <c r="A248" s="14" t="str">
        <f t="shared" si="3"/>
        <v>48139</v>
      </c>
      <c r="B248" s="1" t="s">
        <v>318</v>
      </c>
      <c r="C248" s="5">
        <v>48</v>
      </c>
      <c r="D248" s="2">
        <v>5</v>
      </c>
      <c r="E248" s="5" t="s">
        <v>83</v>
      </c>
      <c r="F248" s="1" t="s">
        <v>170</v>
      </c>
      <c r="G248" s="8" t="s">
        <v>452</v>
      </c>
      <c r="H248" t="s">
        <v>473</v>
      </c>
    </row>
    <row r="249" spans="1:8" x14ac:dyDescent="0.2">
      <c r="A249" s="14" t="str">
        <f t="shared" si="3"/>
        <v>48143</v>
      </c>
      <c r="B249" s="1" t="s">
        <v>318</v>
      </c>
      <c r="C249" s="5">
        <v>48</v>
      </c>
      <c r="D249" s="2" t="s">
        <v>328</v>
      </c>
      <c r="E249" s="5" t="s">
        <v>86</v>
      </c>
      <c r="F249" s="1" t="s">
        <v>341</v>
      </c>
      <c r="G249" s="8" t="s">
        <v>452</v>
      </c>
      <c r="H249" t="s">
        <v>473</v>
      </c>
    </row>
    <row r="250" spans="1:8" x14ac:dyDescent="0.2">
      <c r="A250" s="14" t="str">
        <f t="shared" si="3"/>
        <v>48149</v>
      </c>
      <c r="B250" s="1" t="s">
        <v>318</v>
      </c>
      <c r="C250" s="5">
        <v>48</v>
      </c>
      <c r="D250" s="2">
        <v>3</v>
      </c>
      <c r="E250" s="5" t="s">
        <v>91</v>
      </c>
      <c r="F250" s="1" t="s">
        <v>22</v>
      </c>
      <c r="G250" s="8" t="s">
        <v>452</v>
      </c>
      <c r="H250" t="s">
        <v>485</v>
      </c>
    </row>
    <row r="251" spans="1:8" x14ac:dyDescent="0.2">
      <c r="A251" s="14" t="str">
        <f t="shared" si="3"/>
        <v>48163</v>
      </c>
      <c r="B251" s="1" t="s">
        <v>318</v>
      </c>
      <c r="C251" s="5">
        <v>48</v>
      </c>
      <c r="D251" s="2">
        <v>1</v>
      </c>
      <c r="E251" s="5" t="s">
        <v>11</v>
      </c>
      <c r="F251" s="1" t="s">
        <v>342</v>
      </c>
      <c r="G251" s="8" t="s">
        <v>452</v>
      </c>
      <c r="H251" t="s">
        <v>485</v>
      </c>
    </row>
    <row r="252" spans="1:8" x14ac:dyDescent="0.2">
      <c r="A252" s="14" t="str">
        <f t="shared" si="3"/>
        <v>48165</v>
      </c>
      <c r="B252" s="1" t="s">
        <v>318</v>
      </c>
      <c r="C252" s="5">
        <v>48</v>
      </c>
      <c r="D252" s="2" t="s">
        <v>322</v>
      </c>
      <c r="E252" s="5" t="s">
        <v>143</v>
      </c>
      <c r="F252" s="1" t="s">
        <v>343</v>
      </c>
      <c r="G252" s="8" t="s">
        <v>452</v>
      </c>
      <c r="H252" t="s">
        <v>465</v>
      </c>
    </row>
    <row r="253" spans="1:8" x14ac:dyDescent="0.2">
      <c r="A253" s="14" t="str">
        <f t="shared" si="3"/>
        <v>48173</v>
      </c>
      <c r="B253" s="1" t="s">
        <v>318</v>
      </c>
      <c r="C253" s="5">
        <v>48</v>
      </c>
      <c r="D253" s="2">
        <v>8</v>
      </c>
      <c r="E253" s="5" t="s">
        <v>146</v>
      </c>
      <c r="F253" s="1" t="s">
        <v>344</v>
      </c>
      <c r="G253" s="8" t="s">
        <v>452</v>
      </c>
      <c r="H253" t="s">
        <v>465</v>
      </c>
    </row>
    <row r="254" spans="1:8" x14ac:dyDescent="0.2">
      <c r="A254" s="14" t="str">
        <f t="shared" si="3"/>
        <v>48177</v>
      </c>
      <c r="B254" s="1" t="s">
        <v>318</v>
      </c>
      <c r="C254" s="5">
        <v>48</v>
      </c>
      <c r="D254" s="2">
        <v>1</v>
      </c>
      <c r="E254" s="5" t="s">
        <v>165</v>
      </c>
      <c r="F254" s="1" t="s">
        <v>345</v>
      </c>
      <c r="G254" s="8" t="s">
        <v>452</v>
      </c>
      <c r="H254" t="s">
        <v>485</v>
      </c>
    </row>
    <row r="255" spans="1:8" x14ac:dyDescent="0.2">
      <c r="A255" s="14" t="str">
        <f t="shared" si="3"/>
        <v>48183</v>
      </c>
      <c r="B255" s="1" t="s">
        <v>318</v>
      </c>
      <c r="C255" s="5">
        <v>48</v>
      </c>
      <c r="D255" s="2">
        <v>6</v>
      </c>
      <c r="E255" s="5" t="s">
        <v>124</v>
      </c>
      <c r="F255" s="1" t="s">
        <v>346</v>
      </c>
      <c r="G255" s="8" t="s">
        <v>452</v>
      </c>
      <c r="H255" t="s">
        <v>463</v>
      </c>
    </row>
    <row r="256" spans="1:8" x14ac:dyDescent="0.2">
      <c r="A256" s="14" t="str">
        <f t="shared" si="3"/>
        <v>48185</v>
      </c>
      <c r="B256" s="1" t="s">
        <v>318</v>
      </c>
      <c r="C256" s="5">
        <v>48</v>
      </c>
      <c r="D256" s="2">
        <v>3</v>
      </c>
      <c r="E256" s="5" t="s">
        <v>147</v>
      </c>
      <c r="F256" s="1" t="s">
        <v>347</v>
      </c>
      <c r="G256" s="8" t="s">
        <v>452</v>
      </c>
      <c r="H256" t="s">
        <v>485</v>
      </c>
    </row>
    <row r="257" spans="1:8" x14ac:dyDescent="0.2">
      <c r="A257" s="14" t="str">
        <f t="shared" si="3"/>
        <v>48193</v>
      </c>
      <c r="B257" s="1" t="s">
        <v>318</v>
      </c>
      <c r="C257" s="5">
        <v>48</v>
      </c>
      <c r="D257" s="2" t="s">
        <v>328</v>
      </c>
      <c r="E257" s="5" t="s">
        <v>150</v>
      </c>
      <c r="F257" s="1" t="s">
        <v>131</v>
      </c>
      <c r="G257" s="8" t="s">
        <v>452</v>
      </c>
      <c r="H257" t="s">
        <v>473</v>
      </c>
    </row>
    <row r="258" spans="1:8" x14ac:dyDescent="0.2">
      <c r="A258" s="14" t="str">
        <f t="shared" si="3"/>
        <v>48203</v>
      </c>
      <c r="B258" s="1" t="s">
        <v>318</v>
      </c>
      <c r="C258" s="5">
        <v>48</v>
      </c>
      <c r="D258" s="2">
        <v>6</v>
      </c>
      <c r="E258" s="5" t="s">
        <v>174</v>
      </c>
      <c r="F258" s="1" t="s">
        <v>153</v>
      </c>
      <c r="G258" s="8" t="s">
        <v>452</v>
      </c>
      <c r="H258" t="s">
        <v>463</v>
      </c>
    </row>
    <row r="259" spans="1:8" x14ac:dyDescent="0.2">
      <c r="A259" s="14" t="str">
        <f t="shared" ref="A259:A322" si="4">_xlfn.CONCAT(C259,E259)</f>
        <v>48217</v>
      </c>
      <c r="B259" s="1" t="s">
        <v>318</v>
      </c>
      <c r="C259" s="5">
        <v>48</v>
      </c>
      <c r="D259" s="2">
        <v>5</v>
      </c>
      <c r="E259" s="5" t="s">
        <v>178</v>
      </c>
      <c r="F259" s="1" t="s">
        <v>227</v>
      </c>
      <c r="G259" s="8" t="s">
        <v>452</v>
      </c>
      <c r="H259" t="s">
        <v>473</v>
      </c>
    </row>
    <row r="260" spans="1:8" x14ac:dyDescent="0.2">
      <c r="A260" s="14" t="str">
        <f t="shared" si="4"/>
        <v>48221</v>
      </c>
      <c r="B260" s="1" t="s">
        <v>318</v>
      </c>
      <c r="C260" s="5">
        <v>48</v>
      </c>
      <c r="D260" s="2" t="s">
        <v>328</v>
      </c>
      <c r="E260" s="5" t="s">
        <v>180</v>
      </c>
      <c r="F260" s="1" t="s">
        <v>348</v>
      </c>
      <c r="G260" s="8" t="s">
        <v>452</v>
      </c>
      <c r="H260" t="s">
        <v>473</v>
      </c>
    </row>
    <row r="261" spans="1:8" x14ac:dyDescent="0.2">
      <c r="A261" s="14" t="str">
        <f t="shared" si="4"/>
        <v>48227</v>
      </c>
      <c r="B261" s="1" t="s">
        <v>318</v>
      </c>
      <c r="C261" s="5">
        <v>48</v>
      </c>
      <c r="D261" s="2">
        <v>8</v>
      </c>
      <c r="E261" s="5" t="s">
        <v>181</v>
      </c>
      <c r="F261" s="1" t="s">
        <v>154</v>
      </c>
      <c r="G261" s="8" t="s">
        <v>452</v>
      </c>
      <c r="H261" t="s">
        <v>465</v>
      </c>
    </row>
    <row r="262" spans="1:8" x14ac:dyDescent="0.2">
      <c r="A262" s="14" t="str">
        <f t="shared" si="4"/>
        <v>48235</v>
      </c>
      <c r="B262" s="1" t="s">
        <v>318</v>
      </c>
      <c r="C262" s="5">
        <v>48</v>
      </c>
      <c r="D262" s="2" t="s">
        <v>331</v>
      </c>
      <c r="E262" s="5" t="s">
        <v>182</v>
      </c>
      <c r="F262" s="1" t="s">
        <v>349</v>
      </c>
      <c r="G262" s="8" t="s">
        <v>452</v>
      </c>
      <c r="H262" t="s">
        <v>465</v>
      </c>
    </row>
    <row r="263" spans="1:8" x14ac:dyDescent="0.2">
      <c r="A263" s="14" t="str">
        <f t="shared" si="4"/>
        <v>48237</v>
      </c>
      <c r="B263" s="1" t="s">
        <v>318</v>
      </c>
      <c r="C263" s="5">
        <v>48</v>
      </c>
      <c r="D263" s="2">
        <v>9</v>
      </c>
      <c r="E263" s="5" t="s">
        <v>183</v>
      </c>
      <c r="F263" s="1" t="s">
        <v>350</v>
      </c>
      <c r="G263" s="8" t="s">
        <v>452</v>
      </c>
      <c r="H263" t="s">
        <v>473</v>
      </c>
    </row>
    <row r="264" spans="1:8" x14ac:dyDescent="0.2">
      <c r="A264" s="14" t="str">
        <f t="shared" si="4"/>
        <v>48251</v>
      </c>
      <c r="B264" s="1" t="s">
        <v>318</v>
      </c>
      <c r="C264" s="5">
        <v>48</v>
      </c>
      <c r="D264" s="2">
        <v>5</v>
      </c>
      <c r="E264" s="5" t="s">
        <v>351</v>
      </c>
      <c r="F264" s="1" t="s">
        <v>66</v>
      </c>
      <c r="G264" s="8" t="s">
        <v>452</v>
      </c>
      <c r="H264" t="s">
        <v>473</v>
      </c>
    </row>
    <row r="265" spans="1:8" x14ac:dyDescent="0.2">
      <c r="A265" s="14" t="str">
        <f t="shared" si="4"/>
        <v>48255</v>
      </c>
      <c r="B265" s="1" t="s">
        <v>318</v>
      </c>
      <c r="C265" s="5">
        <v>48</v>
      </c>
      <c r="D265" s="2">
        <v>2</v>
      </c>
      <c r="E265" s="5" t="s">
        <v>352</v>
      </c>
      <c r="F265" s="1" t="s">
        <v>353</v>
      </c>
      <c r="G265" s="8" t="s">
        <v>452</v>
      </c>
      <c r="H265" t="s">
        <v>485</v>
      </c>
    </row>
    <row r="266" spans="1:8" x14ac:dyDescent="0.2">
      <c r="A266" s="14" t="str">
        <f t="shared" si="4"/>
        <v>48283</v>
      </c>
      <c r="B266" s="1" t="s">
        <v>318</v>
      </c>
      <c r="C266" s="5">
        <v>48</v>
      </c>
      <c r="D266" s="2">
        <v>1</v>
      </c>
      <c r="E266" s="5" t="s">
        <v>12</v>
      </c>
      <c r="F266" s="1" t="s">
        <v>133</v>
      </c>
      <c r="G266" s="8" t="s">
        <v>452</v>
      </c>
      <c r="H266" t="s">
        <v>485</v>
      </c>
    </row>
    <row r="267" spans="1:8" x14ac:dyDescent="0.2">
      <c r="A267" s="14" t="str">
        <f t="shared" si="4"/>
        <v>48285</v>
      </c>
      <c r="B267" s="1" t="s">
        <v>318</v>
      </c>
      <c r="C267" s="5">
        <v>48</v>
      </c>
      <c r="D267" s="2">
        <v>2</v>
      </c>
      <c r="E267" s="5" t="s">
        <v>354</v>
      </c>
      <c r="F267" s="1" t="s">
        <v>355</v>
      </c>
      <c r="G267" s="8" t="s">
        <v>452</v>
      </c>
      <c r="H267" t="s">
        <v>485</v>
      </c>
    </row>
    <row r="268" spans="1:8" x14ac:dyDescent="0.2">
      <c r="A268" s="14" t="str">
        <f t="shared" si="4"/>
        <v>48287</v>
      </c>
      <c r="B268" s="1" t="s">
        <v>318</v>
      </c>
      <c r="C268" s="5">
        <v>48</v>
      </c>
      <c r="D268" s="2">
        <v>3</v>
      </c>
      <c r="E268" s="5" t="s">
        <v>13</v>
      </c>
      <c r="F268" s="1" t="s">
        <v>68</v>
      </c>
      <c r="G268" s="8" t="s">
        <v>452</v>
      </c>
      <c r="H268" t="s">
        <v>485</v>
      </c>
    </row>
    <row r="269" spans="1:8" x14ac:dyDescent="0.2">
      <c r="A269" s="14" t="str">
        <f t="shared" si="4"/>
        <v>48289</v>
      </c>
      <c r="B269" s="1" t="s">
        <v>318</v>
      </c>
      <c r="C269" s="5">
        <v>48</v>
      </c>
      <c r="D269" s="2">
        <v>5</v>
      </c>
      <c r="E269" s="5" t="s">
        <v>356</v>
      </c>
      <c r="F269" s="1" t="s">
        <v>357</v>
      </c>
      <c r="G269" s="8" t="s">
        <v>452</v>
      </c>
      <c r="H269" t="s">
        <v>485</v>
      </c>
    </row>
    <row r="270" spans="1:8" x14ac:dyDescent="0.2">
      <c r="A270" s="14" t="str">
        <f t="shared" si="4"/>
        <v>48297</v>
      </c>
      <c r="B270" s="1" t="s">
        <v>318</v>
      </c>
      <c r="C270" s="5">
        <v>48</v>
      </c>
      <c r="D270" s="2">
        <v>2</v>
      </c>
      <c r="E270" s="5" t="s">
        <v>358</v>
      </c>
      <c r="F270" s="1" t="s">
        <v>359</v>
      </c>
      <c r="G270" s="8" t="s">
        <v>452</v>
      </c>
      <c r="H270" t="s">
        <v>485</v>
      </c>
    </row>
    <row r="271" spans="1:8" x14ac:dyDescent="0.2">
      <c r="A271" s="14" t="str">
        <f t="shared" si="4"/>
        <v>48301</v>
      </c>
      <c r="B271" s="1" t="s">
        <v>318</v>
      </c>
      <c r="C271" s="5">
        <v>48</v>
      </c>
      <c r="D271" s="2">
        <v>8</v>
      </c>
      <c r="E271" s="5" t="s">
        <v>360</v>
      </c>
      <c r="F271" s="1" t="s">
        <v>361</v>
      </c>
      <c r="G271" s="8" t="s">
        <v>452</v>
      </c>
      <c r="H271" t="s">
        <v>465</v>
      </c>
    </row>
    <row r="272" spans="1:8" x14ac:dyDescent="0.2">
      <c r="A272" s="14" t="str">
        <f t="shared" si="4"/>
        <v>48305</v>
      </c>
      <c r="B272" s="1" t="s">
        <v>318</v>
      </c>
      <c r="C272" s="5">
        <v>48</v>
      </c>
      <c r="D272" s="2" t="s">
        <v>322</v>
      </c>
      <c r="E272" s="5" t="s">
        <v>362</v>
      </c>
      <c r="F272" s="1" t="s">
        <v>363</v>
      </c>
      <c r="G272" s="8" t="s">
        <v>452</v>
      </c>
      <c r="H272" t="s">
        <v>465</v>
      </c>
    </row>
    <row r="273" spans="1:8" x14ac:dyDescent="0.2">
      <c r="A273" s="14" t="str">
        <f t="shared" si="4"/>
        <v>48313</v>
      </c>
      <c r="B273" s="1" t="s">
        <v>318</v>
      </c>
      <c r="C273" s="5">
        <v>48</v>
      </c>
      <c r="D273" s="2">
        <v>3</v>
      </c>
      <c r="E273" s="5" t="s">
        <v>366</v>
      </c>
      <c r="F273" s="1" t="s">
        <v>31</v>
      </c>
      <c r="G273" s="8" t="s">
        <v>452</v>
      </c>
      <c r="H273" t="s">
        <v>485</v>
      </c>
    </row>
    <row r="274" spans="1:8" x14ac:dyDescent="0.2">
      <c r="A274" s="14" t="str">
        <f t="shared" si="4"/>
        <v>48315</v>
      </c>
      <c r="B274" s="1" t="s">
        <v>318</v>
      </c>
      <c r="C274" s="5">
        <v>48</v>
      </c>
      <c r="D274" s="2">
        <v>6</v>
      </c>
      <c r="E274" s="5" t="s">
        <v>367</v>
      </c>
      <c r="F274" s="1" t="s">
        <v>33</v>
      </c>
      <c r="G274" s="8" t="s">
        <v>452</v>
      </c>
      <c r="H274" t="s">
        <v>463</v>
      </c>
    </row>
    <row r="275" spans="1:8" x14ac:dyDescent="0.2">
      <c r="A275" s="14" t="str">
        <f t="shared" si="4"/>
        <v>48317</v>
      </c>
      <c r="B275" s="1" t="s">
        <v>318</v>
      </c>
      <c r="C275" s="5">
        <v>48</v>
      </c>
      <c r="D275" s="2">
        <v>8</v>
      </c>
      <c r="E275" s="5" t="s">
        <v>368</v>
      </c>
      <c r="F275" s="1" t="s">
        <v>157</v>
      </c>
      <c r="G275" s="8" t="s">
        <v>452</v>
      </c>
      <c r="H275" t="s">
        <v>465</v>
      </c>
    </row>
    <row r="276" spans="1:8" x14ac:dyDescent="0.2">
      <c r="A276" s="14" t="str">
        <f t="shared" si="4"/>
        <v>48323</v>
      </c>
      <c r="B276" s="1" t="s">
        <v>318</v>
      </c>
      <c r="C276" s="5">
        <v>48</v>
      </c>
      <c r="D276" s="2">
        <v>1</v>
      </c>
      <c r="E276" s="5" t="s">
        <v>369</v>
      </c>
      <c r="F276" s="1" t="s">
        <v>370</v>
      </c>
      <c r="G276" s="8" t="s">
        <v>452</v>
      </c>
      <c r="H276" t="s">
        <v>485</v>
      </c>
    </row>
    <row r="277" spans="1:8" x14ac:dyDescent="0.2">
      <c r="A277" s="14" t="str">
        <f t="shared" si="4"/>
        <v>48311</v>
      </c>
      <c r="B277" s="1" t="s">
        <v>318</v>
      </c>
      <c r="C277" s="5">
        <v>48</v>
      </c>
      <c r="D277" s="2">
        <v>1</v>
      </c>
      <c r="E277" s="5" t="s">
        <v>364</v>
      </c>
      <c r="F277" s="1" t="s">
        <v>365</v>
      </c>
      <c r="G277" s="8" t="s">
        <v>452</v>
      </c>
      <c r="H277" t="s">
        <v>485</v>
      </c>
    </row>
    <row r="278" spans="1:8" x14ac:dyDescent="0.2">
      <c r="A278" s="14" t="str">
        <f t="shared" si="4"/>
        <v>48329</v>
      </c>
      <c r="B278" s="1" t="s">
        <v>318</v>
      </c>
      <c r="C278" s="5">
        <v>48</v>
      </c>
      <c r="D278" s="2">
        <v>8</v>
      </c>
      <c r="E278" s="5" t="s">
        <v>371</v>
      </c>
      <c r="F278" s="1" t="s">
        <v>210</v>
      </c>
      <c r="G278" s="8" t="s">
        <v>452</v>
      </c>
      <c r="H278" t="s">
        <v>465</v>
      </c>
    </row>
    <row r="279" spans="1:8" x14ac:dyDescent="0.2">
      <c r="A279" s="14" t="str">
        <f t="shared" si="4"/>
        <v>48331</v>
      </c>
      <c r="B279" s="1" t="s">
        <v>318</v>
      </c>
      <c r="C279" s="5">
        <v>48</v>
      </c>
      <c r="D279" s="2">
        <v>1</v>
      </c>
      <c r="E279" s="5" t="s">
        <v>372</v>
      </c>
      <c r="F279" s="1" t="s">
        <v>373</v>
      </c>
      <c r="G279" s="8" t="s">
        <v>452</v>
      </c>
      <c r="H279" t="s">
        <v>485</v>
      </c>
    </row>
    <row r="280" spans="1:8" x14ac:dyDescent="0.2">
      <c r="A280" s="14" t="str">
        <f t="shared" si="4"/>
        <v>48335</v>
      </c>
      <c r="B280" s="1" t="s">
        <v>318</v>
      </c>
      <c r="C280" s="5">
        <v>48</v>
      </c>
      <c r="D280" s="2">
        <v>8</v>
      </c>
      <c r="E280" s="5" t="s">
        <v>374</v>
      </c>
      <c r="F280" s="1" t="s">
        <v>375</v>
      </c>
      <c r="G280" s="8" t="s">
        <v>452</v>
      </c>
      <c r="H280" t="s">
        <v>465</v>
      </c>
    </row>
    <row r="281" spans="1:8" x14ac:dyDescent="0.2">
      <c r="A281" s="14" t="str">
        <f t="shared" si="4"/>
        <v>48337</v>
      </c>
      <c r="B281" s="1" t="s">
        <v>318</v>
      </c>
      <c r="C281" s="5">
        <v>48</v>
      </c>
      <c r="D281" s="2">
        <v>9</v>
      </c>
      <c r="E281" s="5" t="s">
        <v>376</v>
      </c>
      <c r="F281" s="1" t="s">
        <v>377</v>
      </c>
      <c r="G281" s="8" t="s">
        <v>452</v>
      </c>
      <c r="H281" t="s">
        <v>473</v>
      </c>
    </row>
    <row r="282" spans="1:8" x14ac:dyDescent="0.2">
      <c r="A282" s="14" t="str">
        <f t="shared" si="4"/>
        <v>48347</v>
      </c>
      <c r="B282" s="1" t="s">
        <v>318</v>
      </c>
      <c r="C282" s="5">
        <v>48</v>
      </c>
      <c r="D282" s="2">
        <v>6</v>
      </c>
      <c r="E282" s="5" t="s">
        <v>378</v>
      </c>
      <c r="F282" s="1" t="s">
        <v>379</v>
      </c>
      <c r="G282" s="8" t="s">
        <v>452</v>
      </c>
      <c r="H282" t="s">
        <v>463</v>
      </c>
    </row>
    <row r="283" spans="1:8" x14ac:dyDescent="0.2">
      <c r="A283" s="14" t="str">
        <f t="shared" si="4"/>
        <v>48363</v>
      </c>
      <c r="B283" s="1" t="s">
        <v>318</v>
      </c>
      <c r="C283" s="5">
        <v>48</v>
      </c>
      <c r="D283" s="2" t="s">
        <v>328</v>
      </c>
      <c r="E283" s="5" t="s">
        <v>380</v>
      </c>
      <c r="F283" s="1" t="s">
        <v>381</v>
      </c>
      <c r="G283" s="8" t="s">
        <v>452</v>
      </c>
      <c r="H283" t="s">
        <v>473</v>
      </c>
    </row>
    <row r="284" spans="1:8" x14ac:dyDescent="0.2">
      <c r="A284" s="14" t="str">
        <f t="shared" si="4"/>
        <v>48365</v>
      </c>
      <c r="B284" s="1" t="s">
        <v>318</v>
      </c>
      <c r="C284" s="5">
        <v>48</v>
      </c>
      <c r="D284" s="2">
        <v>6</v>
      </c>
      <c r="E284" s="5" t="s">
        <v>382</v>
      </c>
      <c r="F284" s="1" t="s">
        <v>383</v>
      </c>
      <c r="G284" s="8" t="s">
        <v>452</v>
      </c>
      <c r="H284" t="s">
        <v>463</v>
      </c>
    </row>
    <row r="285" spans="1:8" x14ac:dyDescent="0.2">
      <c r="A285" s="14" t="str">
        <f t="shared" si="4"/>
        <v>48367</v>
      </c>
      <c r="B285" s="1" t="s">
        <v>318</v>
      </c>
      <c r="C285" s="5">
        <v>48</v>
      </c>
      <c r="D285" s="2" t="s">
        <v>328</v>
      </c>
      <c r="E285" s="5" t="s">
        <v>384</v>
      </c>
      <c r="F285" s="1" t="s">
        <v>385</v>
      </c>
      <c r="G285" s="8" t="s">
        <v>452</v>
      </c>
      <c r="H285" t="s">
        <v>473</v>
      </c>
    </row>
    <row r="286" spans="1:8" x14ac:dyDescent="0.2">
      <c r="A286" s="14" t="str">
        <f t="shared" si="4"/>
        <v>48371</v>
      </c>
      <c r="B286" s="1" t="s">
        <v>318</v>
      </c>
      <c r="C286" s="5">
        <v>48</v>
      </c>
      <c r="D286" s="2">
        <v>8</v>
      </c>
      <c r="E286" s="5" t="s">
        <v>386</v>
      </c>
      <c r="F286" s="1" t="s">
        <v>387</v>
      </c>
      <c r="G286" s="8" t="s">
        <v>452</v>
      </c>
      <c r="H286" t="s">
        <v>465</v>
      </c>
    </row>
    <row r="287" spans="1:8" x14ac:dyDescent="0.2">
      <c r="A287" s="14" t="str">
        <f t="shared" si="4"/>
        <v>48383</v>
      </c>
      <c r="B287" s="1" t="s">
        <v>318</v>
      </c>
      <c r="C287" s="5">
        <v>48</v>
      </c>
      <c r="D287" s="2" t="s">
        <v>331</v>
      </c>
      <c r="E287" s="5" t="s">
        <v>388</v>
      </c>
      <c r="F287" s="1" t="s">
        <v>389</v>
      </c>
      <c r="G287" s="8" t="s">
        <v>452</v>
      </c>
      <c r="H287" t="s">
        <v>465</v>
      </c>
    </row>
    <row r="288" spans="1:8" x14ac:dyDescent="0.2">
      <c r="A288" s="14" t="str">
        <f t="shared" si="4"/>
        <v>48389</v>
      </c>
      <c r="B288" s="1" t="s">
        <v>318</v>
      </c>
      <c r="C288" s="5">
        <v>48</v>
      </c>
      <c r="D288" s="2">
        <v>8</v>
      </c>
      <c r="E288" s="5" t="s">
        <v>390</v>
      </c>
      <c r="F288" s="1" t="s">
        <v>391</v>
      </c>
      <c r="G288" s="8" t="s">
        <v>452</v>
      </c>
      <c r="H288" t="s">
        <v>465</v>
      </c>
    </row>
    <row r="289" spans="1:8" x14ac:dyDescent="0.2">
      <c r="A289" s="14" t="str">
        <f t="shared" si="4"/>
        <v>48395</v>
      </c>
      <c r="B289" s="1" t="s">
        <v>318</v>
      </c>
      <c r="C289" s="5">
        <v>48</v>
      </c>
      <c r="D289" s="2">
        <v>5</v>
      </c>
      <c r="E289" s="5" t="s">
        <v>392</v>
      </c>
      <c r="F289" s="1" t="s">
        <v>317</v>
      </c>
      <c r="G289" s="8" t="s">
        <v>452</v>
      </c>
      <c r="H289" t="s">
        <v>485</v>
      </c>
    </row>
    <row r="290" spans="1:8" x14ac:dyDescent="0.2">
      <c r="A290" s="14" t="str">
        <f t="shared" si="4"/>
        <v>48401</v>
      </c>
      <c r="B290" s="1" t="s">
        <v>318</v>
      </c>
      <c r="C290" s="5">
        <v>48</v>
      </c>
      <c r="D290" s="2">
        <v>6</v>
      </c>
      <c r="E290" s="5" t="s">
        <v>393</v>
      </c>
      <c r="F290" s="1" t="s">
        <v>394</v>
      </c>
      <c r="G290" s="8" t="s">
        <v>452</v>
      </c>
      <c r="H290" t="s">
        <v>463</v>
      </c>
    </row>
    <row r="291" spans="1:8" x14ac:dyDescent="0.2">
      <c r="A291" s="14" t="str">
        <f t="shared" si="4"/>
        <v>48403</v>
      </c>
      <c r="B291" s="1" t="s">
        <v>318</v>
      </c>
      <c r="C291" s="5">
        <v>48</v>
      </c>
      <c r="D291" s="2">
        <v>6</v>
      </c>
      <c r="E291" s="5" t="s">
        <v>395</v>
      </c>
      <c r="F291" s="1" t="s">
        <v>192</v>
      </c>
      <c r="G291" s="8" t="s">
        <v>452</v>
      </c>
      <c r="H291" t="s">
        <v>463</v>
      </c>
    </row>
    <row r="292" spans="1:8" x14ac:dyDescent="0.2">
      <c r="A292" s="14" t="str">
        <f t="shared" si="4"/>
        <v>48405</v>
      </c>
      <c r="B292" s="1" t="s">
        <v>318</v>
      </c>
      <c r="C292" s="5">
        <v>48</v>
      </c>
      <c r="D292" s="2">
        <v>6</v>
      </c>
      <c r="E292" s="5" t="s">
        <v>396</v>
      </c>
      <c r="F292" s="1" t="s">
        <v>397</v>
      </c>
      <c r="G292" s="8" t="s">
        <v>452</v>
      </c>
      <c r="H292" t="s">
        <v>463</v>
      </c>
    </row>
    <row r="293" spans="1:8" x14ac:dyDescent="0.2">
      <c r="A293" s="14" t="str">
        <f t="shared" si="4"/>
        <v>48413</v>
      </c>
      <c r="B293" s="1" t="s">
        <v>318</v>
      </c>
      <c r="C293" s="5">
        <v>48</v>
      </c>
      <c r="D293" s="2" t="s">
        <v>331</v>
      </c>
      <c r="E293" s="5" t="s">
        <v>398</v>
      </c>
      <c r="F293" s="1" t="s">
        <v>399</v>
      </c>
      <c r="G293" s="8" t="s">
        <v>452</v>
      </c>
      <c r="H293" t="s">
        <v>465</v>
      </c>
    </row>
    <row r="294" spans="1:8" x14ac:dyDescent="0.2">
      <c r="A294" s="14" t="str">
        <f t="shared" si="4"/>
        <v>48415</v>
      </c>
      <c r="B294" s="1" t="s">
        <v>318</v>
      </c>
      <c r="C294" s="5">
        <v>48</v>
      </c>
      <c r="D294" s="2" t="s">
        <v>322</v>
      </c>
      <c r="E294" s="5" t="s">
        <v>400</v>
      </c>
      <c r="F294" s="1" t="s">
        <v>401</v>
      </c>
      <c r="G294" s="8" t="s">
        <v>452</v>
      </c>
      <c r="H294" t="s">
        <v>465</v>
      </c>
    </row>
    <row r="295" spans="1:8" x14ac:dyDescent="0.2">
      <c r="A295" s="14" t="str">
        <f t="shared" si="4"/>
        <v>48419</v>
      </c>
      <c r="B295" s="1" t="s">
        <v>318</v>
      </c>
      <c r="C295" s="5">
        <v>48</v>
      </c>
      <c r="D295" s="2">
        <v>6</v>
      </c>
      <c r="E295" s="5" t="s">
        <v>402</v>
      </c>
      <c r="F295" s="1" t="s">
        <v>40</v>
      </c>
      <c r="G295" s="8" t="s">
        <v>452</v>
      </c>
      <c r="H295" t="s">
        <v>463</v>
      </c>
    </row>
    <row r="296" spans="1:8" x14ac:dyDescent="0.2">
      <c r="A296" s="14" t="str">
        <f t="shared" si="4"/>
        <v>48425</v>
      </c>
      <c r="B296" s="1" t="s">
        <v>318</v>
      </c>
      <c r="C296" s="5">
        <v>48</v>
      </c>
      <c r="D296" s="2" t="s">
        <v>328</v>
      </c>
      <c r="E296" s="5" t="s">
        <v>403</v>
      </c>
      <c r="F296" s="1" t="s">
        <v>404</v>
      </c>
      <c r="G296" s="8" t="s">
        <v>452</v>
      </c>
      <c r="H296" t="s">
        <v>473</v>
      </c>
    </row>
    <row r="297" spans="1:8" x14ac:dyDescent="0.2">
      <c r="A297" s="14" t="str">
        <f t="shared" si="4"/>
        <v>48435</v>
      </c>
      <c r="B297" s="1" t="s">
        <v>318</v>
      </c>
      <c r="C297" s="5">
        <v>48</v>
      </c>
      <c r="D297" s="2" t="s">
        <v>331</v>
      </c>
      <c r="E297" s="5" t="s">
        <v>405</v>
      </c>
      <c r="F297" s="1" t="s">
        <v>406</v>
      </c>
      <c r="G297" s="8" t="s">
        <v>452</v>
      </c>
      <c r="H297" t="s">
        <v>465</v>
      </c>
    </row>
    <row r="298" spans="1:8" x14ac:dyDescent="0.2">
      <c r="A298" s="14" t="str">
        <f t="shared" si="4"/>
        <v>48439</v>
      </c>
      <c r="B298" s="1" t="s">
        <v>318</v>
      </c>
      <c r="C298" s="5">
        <v>48</v>
      </c>
      <c r="D298" s="2">
        <v>5</v>
      </c>
      <c r="E298" s="5" t="s">
        <v>407</v>
      </c>
      <c r="F298" s="1" t="s">
        <v>408</v>
      </c>
      <c r="G298" s="8" t="s">
        <v>452</v>
      </c>
      <c r="H298" t="s">
        <v>473</v>
      </c>
    </row>
    <row r="299" spans="1:8" x14ac:dyDescent="0.2">
      <c r="A299" s="14" t="str">
        <f t="shared" si="4"/>
        <v>48443</v>
      </c>
      <c r="B299" s="1" t="s">
        <v>318</v>
      </c>
      <c r="C299" s="5">
        <v>48</v>
      </c>
      <c r="D299" s="2" t="s">
        <v>331</v>
      </c>
      <c r="E299" s="5" t="s">
        <v>409</v>
      </c>
      <c r="F299" s="1" t="s">
        <v>410</v>
      </c>
      <c r="G299" s="8" t="s">
        <v>452</v>
      </c>
      <c r="H299" t="s">
        <v>465</v>
      </c>
    </row>
    <row r="300" spans="1:8" x14ac:dyDescent="0.2">
      <c r="A300" s="14" t="str">
        <f t="shared" si="4"/>
        <v>48445</v>
      </c>
      <c r="B300" s="1" t="s">
        <v>318</v>
      </c>
      <c r="C300" s="5">
        <v>48</v>
      </c>
      <c r="D300" s="2" t="s">
        <v>322</v>
      </c>
      <c r="E300" s="5" t="s">
        <v>411</v>
      </c>
      <c r="F300" s="1" t="s">
        <v>412</v>
      </c>
      <c r="G300" s="8" t="s">
        <v>452</v>
      </c>
      <c r="H300" t="s">
        <v>465</v>
      </c>
    </row>
    <row r="301" spans="1:8" x14ac:dyDescent="0.2">
      <c r="A301" s="14" t="str">
        <f t="shared" si="4"/>
        <v>48451</v>
      </c>
      <c r="B301" s="1" t="s">
        <v>318</v>
      </c>
      <c r="C301" s="5">
        <v>48</v>
      </c>
      <c r="D301" s="2" t="s">
        <v>331</v>
      </c>
      <c r="E301" s="5" t="s">
        <v>413</v>
      </c>
      <c r="F301" s="1" t="s">
        <v>414</v>
      </c>
      <c r="G301" s="8" t="s">
        <v>452</v>
      </c>
      <c r="H301" t="s">
        <v>465</v>
      </c>
    </row>
    <row r="302" spans="1:8" x14ac:dyDescent="0.2">
      <c r="A302" s="14" t="str">
        <f t="shared" si="4"/>
        <v>48461</v>
      </c>
      <c r="B302" s="1" t="s">
        <v>318</v>
      </c>
      <c r="C302" s="5">
        <v>48</v>
      </c>
      <c r="D302" s="2" t="s">
        <v>331</v>
      </c>
      <c r="E302" s="5" t="s">
        <v>417</v>
      </c>
      <c r="F302" s="1" t="s">
        <v>418</v>
      </c>
      <c r="G302" s="8" t="s">
        <v>452</v>
      </c>
      <c r="H302" t="s">
        <v>465</v>
      </c>
    </row>
    <row r="303" spans="1:8" x14ac:dyDescent="0.2">
      <c r="A303" s="14" t="str">
        <f t="shared" si="4"/>
        <v>48471</v>
      </c>
      <c r="B303" s="1" t="s">
        <v>318</v>
      </c>
      <c r="C303" s="5">
        <v>48</v>
      </c>
      <c r="D303" s="2">
        <v>3</v>
      </c>
      <c r="E303" s="5" t="s">
        <v>419</v>
      </c>
      <c r="F303" s="1" t="s">
        <v>43</v>
      </c>
      <c r="G303" s="8" t="s">
        <v>452</v>
      </c>
      <c r="H303" t="s">
        <v>485</v>
      </c>
    </row>
    <row r="304" spans="1:8" x14ac:dyDescent="0.2">
      <c r="A304" s="14" t="str">
        <f t="shared" si="4"/>
        <v>48475</v>
      </c>
      <c r="B304" s="1" t="s">
        <v>318</v>
      </c>
      <c r="C304" s="5">
        <v>48</v>
      </c>
      <c r="D304" s="2">
        <v>8</v>
      </c>
      <c r="E304" s="5" t="s">
        <v>420</v>
      </c>
      <c r="F304" s="1" t="s">
        <v>246</v>
      </c>
      <c r="G304" s="8" t="s">
        <v>452</v>
      </c>
      <c r="H304" t="s">
        <v>465</v>
      </c>
    </row>
    <row r="305" spans="1:9" x14ac:dyDescent="0.2">
      <c r="A305" s="14" t="str">
        <f t="shared" si="4"/>
        <v>48479</v>
      </c>
      <c r="B305" s="1" t="s">
        <v>318</v>
      </c>
      <c r="C305" s="5">
        <v>48</v>
      </c>
      <c r="D305" s="2">
        <v>4</v>
      </c>
      <c r="E305" s="5" t="s">
        <v>421</v>
      </c>
      <c r="F305" s="1" t="s">
        <v>422</v>
      </c>
      <c r="G305" s="8" t="s">
        <v>452</v>
      </c>
      <c r="H305" t="s">
        <v>485</v>
      </c>
    </row>
    <row r="306" spans="1:9" x14ac:dyDescent="0.2">
      <c r="A306" s="14" t="str">
        <f t="shared" si="4"/>
        <v>48493</v>
      </c>
      <c r="B306" s="1" t="s">
        <v>318</v>
      </c>
      <c r="C306" s="5">
        <v>48</v>
      </c>
      <c r="D306" s="2">
        <v>1</v>
      </c>
      <c r="E306" s="5" t="s">
        <v>423</v>
      </c>
      <c r="F306" s="1" t="s">
        <v>175</v>
      </c>
      <c r="G306" s="8" t="s">
        <v>452</v>
      </c>
      <c r="H306" t="s">
        <v>485</v>
      </c>
    </row>
    <row r="307" spans="1:9" x14ac:dyDescent="0.2">
      <c r="A307" s="14" t="str">
        <f t="shared" si="4"/>
        <v>48495</v>
      </c>
      <c r="B307" s="1" t="s">
        <v>318</v>
      </c>
      <c r="C307" s="5">
        <v>48</v>
      </c>
      <c r="D307" s="2">
        <v>8</v>
      </c>
      <c r="E307" s="5" t="s">
        <v>424</v>
      </c>
      <c r="F307" s="1" t="s">
        <v>425</v>
      </c>
      <c r="G307" s="8" t="s">
        <v>452</v>
      </c>
      <c r="H307" t="s">
        <v>465</v>
      </c>
    </row>
    <row r="308" spans="1:9" x14ac:dyDescent="0.2">
      <c r="A308" s="14" t="str">
        <f t="shared" si="4"/>
        <v>48497</v>
      </c>
      <c r="B308" s="1" t="s">
        <v>318</v>
      </c>
      <c r="C308" s="5">
        <v>48</v>
      </c>
      <c r="D308" s="2">
        <v>9</v>
      </c>
      <c r="E308" s="5" t="s">
        <v>426</v>
      </c>
      <c r="F308" s="1" t="s">
        <v>427</v>
      </c>
      <c r="G308" s="8" t="s">
        <v>452</v>
      </c>
      <c r="H308" t="s">
        <v>473</v>
      </c>
    </row>
    <row r="309" spans="1:9" x14ac:dyDescent="0.2">
      <c r="A309" s="14" t="str">
        <f t="shared" si="4"/>
        <v>48501</v>
      </c>
      <c r="B309" s="1" t="s">
        <v>318</v>
      </c>
      <c r="C309" s="5">
        <v>48</v>
      </c>
      <c r="D309" s="2" t="s">
        <v>322</v>
      </c>
      <c r="E309" s="5" t="s">
        <v>428</v>
      </c>
      <c r="F309" s="1" t="s">
        <v>429</v>
      </c>
      <c r="G309" s="8" t="s">
        <v>452</v>
      </c>
      <c r="H309" t="s">
        <v>465</v>
      </c>
    </row>
    <row r="310" spans="1:9" x14ac:dyDescent="0.2">
      <c r="A310" s="14" t="str">
        <f t="shared" si="4"/>
        <v>48507</v>
      </c>
      <c r="B310" s="1" t="s">
        <v>318</v>
      </c>
      <c r="C310" s="5">
        <v>48</v>
      </c>
      <c r="D310" s="2">
        <v>1</v>
      </c>
      <c r="E310" s="5" t="s">
        <v>430</v>
      </c>
      <c r="F310" s="1" t="s">
        <v>431</v>
      </c>
      <c r="G310" s="8" t="s">
        <v>452</v>
      </c>
      <c r="H310" t="s">
        <v>485</v>
      </c>
    </row>
    <row r="311" spans="1:9" x14ac:dyDescent="0.2">
      <c r="A311" s="14" t="str">
        <f t="shared" si="4"/>
        <v>54001</v>
      </c>
      <c r="B311" s="1" t="s">
        <v>432</v>
      </c>
      <c r="C311" s="5">
        <v>54</v>
      </c>
      <c r="E311" s="5" t="s">
        <v>47</v>
      </c>
      <c r="F311" s="1" t="s">
        <v>433</v>
      </c>
      <c r="G311" s="8" t="s">
        <v>452</v>
      </c>
      <c r="H311" t="s">
        <v>464</v>
      </c>
    </row>
    <row r="312" spans="1:9" x14ac:dyDescent="0.2">
      <c r="A312" s="14" t="str">
        <f t="shared" si="4"/>
        <v>54009</v>
      </c>
      <c r="B312" s="1" t="s">
        <v>432</v>
      </c>
      <c r="C312" s="5">
        <v>54</v>
      </c>
      <c r="E312" s="5" t="s">
        <v>0</v>
      </c>
      <c r="F312" s="1" t="s">
        <v>434</v>
      </c>
      <c r="G312" s="8" t="s">
        <v>452</v>
      </c>
      <c r="H312" t="s">
        <v>464</v>
      </c>
      <c r="I312" t="s">
        <v>467</v>
      </c>
    </row>
    <row r="313" spans="1:9" x14ac:dyDescent="0.2">
      <c r="A313" s="14" t="str">
        <f t="shared" si="4"/>
        <v>54017</v>
      </c>
      <c r="B313" s="1" t="s">
        <v>432</v>
      </c>
      <c r="C313" s="5">
        <v>54</v>
      </c>
      <c r="E313" s="5" t="s">
        <v>108</v>
      </c>
      <c r="F313" s="1" t="s">
        <v>435</v>
      </c>
      <c r="G313" s="8" t="s">
        <v>452</v>
      </c>
      <c r="H313" t="s">
        <v>464</v>
      </c>
    </row>
    <row r="314" spans="1:9" x14ac:dyDescent="0.2">
      <c r="A314" s="14" t="str">
        <f t="shared" si="4"/>
        <v>54021</v>
      </c>
      <c r="B314" s="1" t="s">
        <v>432</v>
      </c>
      <c r="C314" s="5">
        <v>54</v>
      </c>
      <c r="E314" s="5" t="s">
        <v>94</v>
      </c>
      <c r="F314" s="1" t="s">
        <v>436</v>
      </c>
      <c r="G314" s="8" t="s">
        <v>452</v>
      </c>
      <c r="H314" t="s">
        <v>464</v>
      </c>
    </row>
    <row r="315" spans="1:9" x14ac:dyDescent="0.2">
      <c r="A315" s="14" t="str">
        <f t="shared" si="4"/>
        <v>54029</v>
      </c>
      <c r="B315" s="1" t="s">
        <v>432</v>
      </c>
      <c r="C315" s="5">
        <v>54</v>
      </c>
      <c r="E315" s="5" t="s">
        <v>3</v>
      </c>
      <c r="F315" s="1" t="s">
        <v>132</v>
      </c>
      <c r="G315" s="8" t="s">
        <v>452</v>
      </c>
      <c r="H315" t="s">
        <v>467</v>
      </c>
    </row>
    <row r="316" spans="1:9" x14ac:dyDescent="0.2">
      <c r="A316" s="14" t="str">
        <f t="shared" si="4"/>
        <v>54033</v>
      </c>
      <c r="B316" s="1" t="s">
        <v>432</v>
      </c>
      <c r="C316" s="5">
        <v>54</v>
      </c>
      <c r="E316" s="5" t="s">
        <v>55</v>
      </c>
      <c r="F316" s="1" t="s">
        <v>153</v>
      </c>
      <c r="G316" s="8" t="s">
        <v>452</v>
      </c>
      <c r="H316" t="s">
        <v>464</v>
      </c>
    </row>
    <row r="317" spans="1:9" x14ac:dyDescent="0.2">
      <c r="A317" s="14" t="str">
        <f t="shared" si="4"/>
        <v>54049</v>
      </c>
      <c r="B317" s="1" t="s">
        <v>432</v>
      </c>
      <c r="C317" s="5">
        <v>54</v>
      </c>
      <c r="E317" s="5" t="s">
        <v>122</v>
      </c>
      <c r="F317" s="1" t="s">
        <v>33</v>
      </c>
      <c r="G317" s="8" t="s">
        <v>452</v>
      </c>
      <c r="H317" t="s">
        <v>464</v>
      </c>
    </row>
    <row r="318" spans="1:9" x14ac:dyDescent="0.2">
      <c r="A318" s="14" t="str">
        <f t="shared" si="4"/>
        <v>54051</v>
      </c>
      <c r="B318" s="1" t="s">
        <v>432</v>
      </c>
      <c r="C318" s="5">
        <v>54</v>
      </c>
      <c r="E318" s="5" t="s">
        <v>113</v>
      </c>
      <c r="F318" s="1" t="s">
        <v>156</v>
      </c>
      <c r="G318" s="8" t="s">
        <v>452</v>
      </c>
      <c r="H318" t="s">
        <v>464</v>
      </c>
      <c r="I318" t="s">
        <v>467</v>
      </c>
    </row>
    <row r="319" spans="1:9" x14ac:dyDescent="0.2">
      <c r="A319" s="14" t="str">
        <f t="shared" si="4"/>
        <v>54069</v>
      </c>
      <c r="B319" s="1" t="s">
        <v>432</v>
      </c>
      <c r="C319" s="5">
        <v>54</v>
      </c>
      <c r="E319" s="5" t="s">
        <v>4</v>
      </c>
      <c r="F319" s="1" t="s">
        <v>177</v>
      </c>
      <c r="G319" s="8" t="s">
        <v>452</v>
      </c>
      <c r="H319" t="s">
        <v>467</v>
      </c>
    </row>
    <row r="320" spans="1:9" x14ac:dyDescent="0.2">
      <c r="A320" s="14" t="str">
        <f t="shared" si="4"/>
        <v>54085</v>
      </c>
      <c r="B320" s="1" t="s">
        <v>432</v>
      </c>
      <c r="C320" s="5">
        <v>54</v>
      </c>
      <c r="E320" s="5" t="s">
        <v>30</v>
      </c>
      <c r="F320" s="1" t="s">
        <v>437</v>
      </c>
      <c r="G320" s="8" t="s">
        <v>452</v>
      </c>
      <c r="H320" t="s">
        <v>464</v>
      </c>
    </row>
    <row r="321" spans="1:9" x14ac:dyDescent="0.2">
      <c r="A321" s="14" t="str">
        <f t="shared" si="4"/>
        <v>54091</v>
      </c>
      <c r="B321" s="1" t="s">
        <v>432</v>
      </c>
      <c r="C321" s="5">
        <v>54</v>
      </c>
      <c r="E321" s="5" t="s">
        <v>73</v>
      </c>
      <c r="F321" s="1" t="s">
        <v>179</v>
      </c>
      <c r="G321" s="8" t="s">
        <v>452</v>
      </c>
      <c r="H321" t="s">
        <v>464</v>
      </c>
    </row>
    <row r="322" spans="1:9" x14ac:dyDescent="0.2">
      <c r="A322" s="14" t="str">
        <f t="shared" si="4"/>
        <v>54095</v>
      </c>
      <c r="B322" s="1" t="s">
        <v>432</v>
      </c>
      <c r="C322" s="5">
        <v>54</v>
      </c>
      <c r="E322" s="5" t="s">
        <v>74</v>
      </c>
      <c r="F322" s="1" t="s">
        <v>415</v>
      </c>
      <c r="G322" s="8" t="s">
        <v>452</v>
      </c>
      <c r="H322" t="s">
        <v>467</v>
      </c>
    </row>
    <row r="323" spans="1:9" x14ac:dyDescent="0.2">
      <c r="A323" s="14" t="str">
        <f t="shared" ref="A323:A326" si="5">_xlfn.CONCAT(C323,E323)</f>
        <v>54097</v>
      </c>
      <c r="B323" s="1" t="s">
        <v>432</v>
      </c>
      <c r="C323" s="5">
        <v>54</v>
      </c>
      <c r="E323" s="5" t="s">
        <v>34</v>
      </c>
      <c r="F323" s="1" t="s">
        <v>416</v>
      </c>
      <c r="G323" s="8" t="s">
        <v>452</v>
      </c>
      <c r="H323" t="s">
        <v>464</v>
      </c>
    </row>
    <row r="324" spans="1:9" x14ac:dyDescent="0.2">
      <c r="A324" s="14" t="str">
        <f t="shared" si="5"/>
        <v>54103</v>
      </c>
      <c r="B324" s="1" t="s">
        <v>432</v>
      </c>
      <c r="C324" s="5">
        <v>54</v>
      </c>
      <c r="E324" s="5" t="s">
        <v>7</v>
      </c>
      <c r="F324" s="1" t="s">
        <v>438</v>
      </c>
      <c r="G324" s="8" t="s">
        <v>452</v>
      </c>
      <c r="H324" t="s">
        <v>464</v>
      </c>
      <c r="I324" t="s">
        <v>467</v>
      </c>
    </row>
    <row r="325" spans="1:9" x14ac:dyDescent="0.2">
      <c r="A325" s="14" t="str">
        <f t="shared" si="5"/>
        <v>56015</v>
      </c>
      <c r="B325" s="1" t="s">
        <v>439</v>
      </c>
      <c r="C325" s="5">
        <v>56</v>
      </c>
      <c r="E325" s="5" t="s">
        <v>167</v>
      </c>
      <c r="F325" s="1" t="s">
        <v>440</v>
      </c>
      <c r="G325" s="8" t="s">
        <v>452</v>
      </c>
      <c r="H325" t="s">
        <v>442</v>
      </c>
    </row>
    <row r="326" spans="1:9" x14ac:dyDescent="0.2">
      <c r="A326" s="14" t="str">
        <f t="shared" si="5"/>
        <v>56021</v>
      </c>
      <c r="B326" s="1" t="s">
        <v>439</v>
      </c>
      <c r="C326" s="5">
        <v>56</v>
      </c>
      <c r="E326" s="5" t="s">
        <v>94</v>
      </c>
      <c r="F326" s="1" t="s">
        <v>441</v>
      </c>
      <c r="G326" s="8" t="s">
        <v>452</v>
      </c>
      <c r="H326" t="s">
        <v>442</v>
      </c>
    </row>
    <row r="328" spans="1:9" s="8" customFormat="1" x14ac:dyDescent="0.2">
      <c r="B328" s="9"/>
      <c r="C328" s="9"/>
      <c r="D328" s="2"/>
      <c r="E328" s="5"/>
      <c r="F328" s="1"/>
      <c r="H328"/>
      <c r="I328"/>
    </row>
  </sheetData>
  <sortState xmlns:xlrd2="http://schemas.microsoft.com/office/spreadsheetml/2017/richdata2" ref="B2:I328">
    <sortCondition ref="G2:G328"/>
    <sortCondition ref="B2:B328"/>
    <sortCondition ref="F2:F328"/>
  </sortState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County_Codes_shale counties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Oil and Gas County Code Master List </dc:title>
  <dc:creator>U.S. Energy Information Administration;EIA</dc:creator>
  <cp:lastModifiedBy>Brandon James Charles</cp:lastModifiedBy>
  <dcterms:created xsi:type="dcterms:W3CDTF">2017-01-12T21:10:49Z</dcterms:created>
  <dcterms:modified xsi:type="dcterms:W3CDTF">2024-08-29T14:53:04Z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{8F33EE5C-F985-4EEF-84CF-34DAB28F067F}</vt:lpwstr>
  </property>
</Properties>
</file>