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charles/data_files/Syr_Res/Mergent Muni Debt Analysis/Energy Community Analysis/Debt Analysis/"/>
    </mc:Choice>
  </mc:AlternateContent>
  <xr:revisionPtr revIDLastSave="0" documentId="8_{8FB29B5E-8960-D844-9C7E-BA0EFD9934EF}" xr6:coauthVersionLast="47" xr6:coauthVersionMax="47" xr10:uidLastSave="{00000000-0000-0000-0000-000000000000}"/>
  <bookViews>
    <workbookView xWindow="39960" yWindow="2720" windowWidth="28760" windowHeight="18040" activeTab="1" xr2:uid="{00000000-000D-0000-FFFF-FFFF00000000}"/>
  </bookViews>
  <sheets>
    <sheet name="README" sheetId="1" r:id="rId1"/>
    <sheet name="Ann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2" i="2"/>
</calcChain>
</file>

<file path=xl/sharedStrings.xml><?xml version="1.0" encoding="utf-8"?>
<sst xmlns="http://schemas.openxmlformats.org/spreadsheetml/2006/main" count="12" uniqueCount="12">
  <si>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</si>
  <si>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</si>
  <si>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</si>
  <si>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</si>
  <si>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</si>
  <si>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2025-06-03 3:25 pm CDT</t>
  </si>
  <si>
    <t>DPCERG3A086NBEA</t>
  </si>
  <si>
    <t>Personal Consumption Expenditures: Chain-type Price Index, Index 2017=100, Annual, Not Seasonally Adjusted</t>
  </si>
  <si>
    <t>Data Updated: 2025-03-27</t>
  </si>
  <si>
    <t>year</t>
  </si>
  <si>
    <t>pce_annual_index</t>
  </si>
  <si>
    <t>cum_pce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</si>
</sst>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NumberForma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98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16.5" bestFit="1" customWidth="1"/>
    <col min="2" max="2" width="18.1640625" style="2" bestFit="1" customWidth="1"/>
  </cols>
  <sheetData>
    <row r="1" spans="1:3" x14ac:dyDescent="0.2">
      <c r="A1" s="4" t="s">
        <v>9</v>
      </c>
      <c r="B1" s="4" t="s">
        <v>10</v>
      </c>
      <c r="C1" t="s">
        <v>11</v>
      </c>
    </row>
    <row r="2" spans="1:3" x14ac:dyDescent="0.2">
      <c r="A2" s="3">
        <v>1990</v>
      </c>
      <c r="B2" s="2">
        <v>59.774999999999999</v>
      </c>
      <c r="C2">
        <f>B2/100</f>
        <v>0.59775</v>
      </c>
    </row>
    <row r="3" spans="1:3" x14ac:dyDescent="0.2">
      <c r="A3" s="3">
        <v>1991</v>
      </c>
      <c r="B3" s="2">
        <v>61.774000000000001</v>
      </c>
      <c r="C3">
        <f t="shared" ref="C3:C35" si="0">B3/100</f>
        <v>0.61773999999999996</v>
      </c>
    </row>
    <row r="4" spans="1:3" x14ac:dyDescent="0.2">
      <c r="A4" s="3">
        <v>1992</v>
      </c>
      <c r="B4" s="2">
        <v>63.42</v>
      </c>
      <c r="C4">
        <f t="shared" si="0"/>
        <v>0.63419999999999999</v>
      </c>
    </row>
    <row r="5" spans="1:3" x14ac:dyDescent="0.2">
      <c r="A5" s="3">
        <v>1993</v>
      </c>
      <c r="B5" s="2">
        <v>65</v>
      </c>
      <c r="C5">
        <f t="shared" si="0"/>
        <v>0.65</v>
      </c>
    </row>
    <row r="6" spans="1:3" x14ac:dyDescent="0.2">
      <c r="A6" s="3">
        <v>1994</v>
      </c>
      <c r="B6" s="2">
        <v>66.355999999999995</v>
      </c>
      <c r="C6">
        <f t="shared" si="0"/>
        <v>0.66355999999999993</v>
      </c>
    </row>
    <row r="7" spans="1:3" x14ac:dyDescent="0.2">
      <c r="A7" s="3">
        <v>1995</v>
      </c>
      <c r="B7" s="2">
        <v>67.754000000000005</v>
      </c>
      <c r="C7">
        <f t="shared" si="0"/>
        <v>0.67754000000000003</v>
      </c>
    </row>
    <row r="8" spans="1:3" x14ac:dyDescent="0.2">
      <c r="A8" s="3">
        <v>1996</v>
      </c>
      <c r="B8" s="2">
        <v>69.203000000000003</v>
      </c>
      <c r="C8">
        <f t="shared" si="0"/>
        <v>0.69203000000000003</v>
      </c>
    </row>
    <row r="9" spans="1:3" x14ac:dyDescent="0.2">
      <c r="A9" s="3">
        <v>1997</v>
      </c>
      <c r="B9" s="2">
        <v>70.406999999999996</v>
      </c>
      <c r="C9">
        <f t="shared" si="0"/>
        <v>0.70406999999999997</v>
      </c>
    </row>
    <row r="10" spans="1:3" x14ac:dyDescent="0.2">
      <c r="A10" s="3">
        <v>1998</v>
      </c>
      <c r="B10" s="2">
        <v>70.966999999999999</v>
      </c>
      <c r="C10">
        <f t="shared" si="0"/>
        <v>0.70967000000000002</v>
      </c>
    </row>
    <row r="11" spans="1:3" x14ac:dyDescent="0.2">
      <c r="A11" s="3">
        <v>1999</v>
      </c>
      <c r="B11" s="2">
        <v>72.001000000000005</v>
      </c>
      <c r="C11">
        <f t="shared" si="0"/>
        <v>0.72001000000000004</v>
      </c>
    </row>
    <row r="12" spans="1:3" x14ac:dyDescent="0.2">
      <c r="A12" s="3">
        <v>2000</v>
      </c>
      <c r="B12" s="2">
        <v>73.822000000000003</v>
      </c>
      <c r="C12">
        <f t="shared" si="0"/>
        <v>0.73821999999999999</v>
      </c>
    </row>
    <row r="13" spans="1:3" x14ac:dyDescent="0.2">
      <c r="A13" s="3">
        <v>2001</v>
      </c>
      <c r="B13" s="2">
        <v>75.302000000000007</v>
      </c>
      <c r="C13">
        <f t="shared" si="0"/>
        <v>0.75302000000000002</v>
      </c>
    </row>
    <row r="14" spans="1:3" x14ac:dyDescent="0.2">
      <c r="A14" s="3">
        <v>2002</v>
      </c>
      <c r="B14" s="2">
        <v>76.290999999999997</v>
      </c>
      <c r="C14">
        <f t="shared" si="0"/>
        <v>0.76290999999999998</v>
      </c>
    </row>
    <row r="15" spans="1:3" x14ac:dyDescent="0.2">
      <c r="A15" s="3">
        <v>2003</v>
      </c>
      <c r="B15" s="2">
        <v>77.894000000000005</v>
      </c>
      <c r="C15">
        <f t="shared" si="0"/>
        <v>0.77894000000000008</v>
      </c>
    </row>
    <row r="16" spans="1:3" x14ac:dyDescent="0.2">
      <c r="A16" s="3">
        <v>2004</v>
      </c>
      <c r="B16" s="2">
        <v>79.826999999999998</v>
      </c>
      <c r="C16">
        <f t="shared" si="0"/>
        <v>0.79827000000000004</v>
      </c>
    </row>
    <row r="17" spans="1:3" x14ac:dyDescent="0.2">
      <c r="A17" s="3">
        <v>2005</v>
      </c>
      <c r="B17" s="2">
        <v>82.126999999999995</v>
      </c>
      <c r="C17">
        <f t="shared" si="0"/>
        <v>0.82126999999999994</v>
      </c>
    </row>
    <row r="18" spans="1:3" x14ac:dyDescent="0.2">
      <c r="A18" s="3">
        <v>2006</v>
      </c>
      <c r="B18" s="2">
        <v>84.44</v>
      </c>
      <c r="C18">
        <f t="shared" si="0"/>
        <v>0.84439999999999993</v>
      </c>
    </row>
    <row r="19" spans="1:3" x14ac:dyDescent="0.2">
      <c r="A19" s="3">
        <v>2007</v>
      </c>
      <c r="B19" s="2">
        <v>86.606999999999999</v>
      </c>
      <c r="C19">
        <f t="shared" si="0"/>
        <v>0.86607000000000001</v>
      </c>
    </row>
    <row r="20" spans="1:3" x14ac:dyDescent="0.2">
      <c r="A20" s="3">
        <v>2008</v>
      </c>
      <c r="B20" s="2">
        <v>89.17</v>
      </c>
      <c r="C20">
        <f t="shared" si="0"/>
        <v>0.89170000000000005</v>
      </c>
    </row>
    <row r="21" spans="1:3" x14ac:dyDescent="0.2">
      <c r="A21" s="3">
        <v>2009</v>
      </c>
      <c r="B21" s="2">
        <v>88.921000000000006</v>
      </c>
      <c r="C21">
        <f t="shared" si="0"/>
        <v>0.88921000000000006</v>
      </c>
    </row>
    <row r="22" spans="1:3" x14ac:dyDescent="0.2">
      <c r="A22" s="3">
        <v>2010</v>
      </c>
      <c r="B22" s="2">
        <v>90.513999999999996</v>
      </c>
      <c r="C22">
        <f t="shared" si="0"/>
        <v>0.90513999999999994</v>
      </c>
    </row>
    <row r="23" spans="1:3" x14ac:dyDescent="0.2">
      <c r="A23" s="3">
        <v>2011</v>
      </c>
      <c r="B23" s="2">
        <v>92.804000000000002</v>
      </c>
      <c r="C23">
        <f t="shared" si="0"/>
        <v>0.92803999999999998</v>
      </c>
    </row>
    <row r="24" spans="1:3" x14ac:dyDescent="0.2">
      <c r="A24" s="3">
        <v>2012</v>
      </c>
      <c r="B24" s="2">
        <v>94.534000000000006</v>
      </c>
      <c r="C24">
        <f t="shared" si="0"/>
        <v>0.94534000000000007</v>
      </c>
    </row>
    <row r="25" spans="1:3" x14ac:dyDescent="0.2">
      <c r="A25" s="3">
        <v>2013</v>
      </c>
      <c r="B25" s="2">
        <v>95.781000000000006</v>
      </c>
      <c r="C25">
        <f t="shared" si="0"/>
        <v>0.95781000000000005</v>
      </c>
    </row>
    <row r="26" spans="1:3" x14ac:dyDescent="0.2">
      <c r="A26" s="3">
        <v>2014</v>
      </c>
      <c r="B26" s="2">
        <v>97.120999999999995</v>
      </c>
      <c r="C26">
        <f t="shared" si="0"/>
        <v>0.97120999999999991</v>
      </c>
    </row>
    <row r="27" spans="1:3" x14ac:dyDescent="0.2">
      <c r="A27" s="3">
        <v>2015</v>
      </c>
      <c r="B27" s="2">
        <v>97.299000000000007</v>
      </c>
      <c r="C27">
        <f t="shared" si="0"/>
        <v>0.97299000000000002</v>
      </c>
    </row>
    <row r="28" spans="1:3" x14ac:dyDescent="0.2">
      <c r="A28" s="3">
        <v>2016</v>
      </c>
      <c r="B28" s="2">
        <v>98.284000000000006</v>
      </c>
      <c r="C28">
        <f t="shared" si="0"/>
        <v>0.98284000000000005</v>
      </c>
    </row>
    <row r="29" spans="1:3" x14ac:dyDescent="0.2">
      <c r="A29" s="3">
        <v>2017</v>
      </c>
      <c r="B29" s="2">
        <v>100</v>
      </c>
      <c r="C29">
        <f t="shared" si="0"/>
        <v>1</v>
      </c>
    </row>
    <row r="30" spans="1:3" x14ac:dyDescent="0.2">
      <c r="A30" s="3">
        <v>2018</v>
      </c>
      <c r="B30" s="2">
        <v>102.047</v>
      </c>
      <c r="C30">
        <f t="shared" si="0"/>
        <v>1.02047</v>
      </c>
    </row>
    <row r="31" spans="1:3" x14ac:dyDescent="0.2">
      <c r="A31" s="3">
        <v>2019</v>
      </c>
      <c r="B31" s="2">
        <v>103.509</v>
      </c>
      <c r="C31">
        <f t="shared" si="0"/>
        <v>1.0350900000000001</v>
      </c>
    </row>
    <row r="32" spans="1:3" x14ac:dyDescent="0.2">
      <c r="A32" s="3">
        <v>2020</v>
      </c>
      <c r="B32" s="2">
        <v>104.64100000000001</v>
      </c>
      <c r="C32">
        <f t="shared" si="0"/>
        <v>1.0464100000000001</v>
      </c>
    </row>
    <row r="33" spans="1:3" x14ac:dyDescent="0.2">
      <c r="A33" s="3">
        <v>2021</v>
      </c>
      <c r="B33" s="2">
        <v>108.97199999999999</v>
      </c>
      <c r="C33">
        <f t="shared" si="0"/>
        <v>1.08972</v>
      </c>
    </row>
    <row r="34" spans="1:3" x14ac:dyDescent="0.2">
      <c r="A34" s="3">
        <v>2022</v>
      </c>
      <c r="B34" s="2">
        <v>116.111</v>
      </c>
      <c r="C34">
        <f t="shared" si="0"/>
        <v>1.1611100000000001</v>
      </c>
    </row>
    <row r="35" spans="1:3" x14ac:dyDescent="0.2">
      <c r="A35" s="3">
        <v>2023</v>
      </c>
      <c r="B35" s="2">
        <v>120.491</v>
      </c>
      <c r="C35">
        <f t="shared" si="0"/>
        <v>1.2049099999999999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James Charles</cp:lastModifiedBy>
  <dcterms:created xsi:type="dcterms:W3CDTF">2025-06-03T20:25:50Z</dcterms:created>
  <dcterms:modified xsi:type="dcterms:W3CDTF">2025-06-03T20:28:27Z</dcterms:modified>
</cp:coreProperties>
</file>